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vishn\Desktop\Rajalakshmi car's Data Analysis\Phase 3\Statistical Team\Revised Dataset\"/>
    </mc:Choice>
  </mc:AlternateContent>
  <xr:revisionPtr revIDLastSave="0" documentId="13_ncr:1_{AE65E924-A3A2-41A5-BAD9-2611537A15A3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Sheet3" sheetId="5" r:id="rId1"/>
    <sheet name="Sheet6" sheetId="7" r:id="rId2"/>
    <sheet name="Sheet1" sheetId="1" r:id="rId3"/>
    <sheet name="Sheet2" sheetId="2" r:id="rId4"/>
    <sheet name="Sheet4" sheetId="4" r:id="rId5"/>
    <sheet name="Sheet8" sheetId="9" r:id="rId6"/>
  </sheets>
  <definedNames>
    <definedName name="_xlnm._FilterDatabase" localSheetId="2" hidden="1">Sheet1!$A$1:$AK$1182</definedName>
  </definedNames>
  <calcPr calcId="191029"/>
  <pivotCaches>
    <pivotCache cacheId="0" r:id="rId7"/>
    <pivotCache cacheId="1" r:id="rId8"/>
    <pivotCache cacheId="2" r:id="rId9"/>
    <pivotCache cacheId="3" r:id="rId10"/>
  </pivotCaches>
</workbook>
</file>

<file path=xl/calcChain.xml><?xml version="1.0" encoding="utf-8"?>
<calcChain xmlns="http://schemas.openxmlformats.org/spreadsheetml/2006/main">
  <c r="AK34" i="1" l="1"/>
  <c r="AK8" i="1"/>
  <c r="AK2" i="1"/>
  <c r="AK13" i="1"/>
  <c r="AK9" i="1"/>
  <c r="AK18" i="1"/>
  <c r="AK23" i="1"/>
  <c r="AK6" i="1"/>
  <c r="AK19" i="1"/>
  <c r="AK25" i="1"/>
  <c r="AK24" i="1"/>
  <c r="AK30" i="1"/>
  <c r="AK36" i="1"/>
  <c r="AK56" i="1"/>
  <c r="AK108" i="1"/>
  <c r="AK44" i="1"/>
  <c r="AK49" i="1"/>
  <c r="AK37" i="1"/>
  <c r="AK47" i="1"/>
  <c r="AK51" i="1"/>
  <c r="AK1142" i="1"/>
  <c r="AK1138" i="1"/>
  <c r="AK103" i="1"/>
  <c r="AK406" i="1"/>
  <c r="AK648" i="1"/>
  <c r="AK692" i="1"/>
  <c r="AK812" i="1"/>
  <c r="AK32" i="1"/>
  <c r="AK181" i="1"/>
  <c r="AK1059" i="1"/>
  <c r="AK1148" i="1"/>
  <c r="AK1053" i="1"/>
  <c r="AK1129" i="1"/>
  <c r="AK75" i="1"/>
  <c r="AK583" i="1"/>
  <c r="AK947" i="1"/>
  <c r="AK42" i="1"/>
  <c r="AK50" i="1"/>
  <c r="AK998" i="1"/>
  <c r="AK302" i="1"/>
  <c r="AK368" i="1"/>
  <c r="AK1172" i="1"/>
  <c r="AK1018" i="1"/>
  <c r="AK1115" i="1"/>
  <c r="AK1125" i="1"/>
  <c r="AK411" i="1"/>
  <c r="AK805" i="1"/>
  <c r="AK845" i="1"/>
  <c r="AK1117" i="1"/>
  <c r="AK88" i="1"/>
  <c r="AK423" i="1"/>
  <c r="AK473" i="1"/>
  <c r="AK623" i="1"/>
  <c r="AK789" i="1"/>
  <c r="AK988" i="1"/>
  <c r="AK176" i="1"/>
  <c r="AK740" i="1"/>
  <c r="AK1151" i="1"/>
  <c r="AK78" i="1"/>
  <c r="AK133" i="1"/>
  <c r="AK251" i="1"/>
  <c r="AK1143" i="1"/>
  <c r="AK123" i="1"/>
  <c r="AK20" i="1"/>
  <c r="AK74" i="1"/>
  <c r="AK631" i="1"/>
  <c r="AK160" i="1"/>
  <c r="AK195" i="1"/>
  <c r="AK902" i="1"/>
  <c r="AK244" i="1"/>
  <c r="AK428" i="1"/>
  <c r="AK647" i="1"/>
  <c r="AK97" i="1"/>
  <c r="AK1176" i="1"/>
  <c r="AK5" i="1"/>
  <c r="AK21" i="1"/>
  <c r="AK4" i="1"/>
  <c r="AK14" i="1"/>
  <c r="AK15" i="1"/>
  <c r="AK17" i="1"/>
  <c r="AK16" i="1"/>
  <c r="AK38" i="1"/>
  <c r="AK45" i="1"/>
  <c r="AK27" i="1"/>
  <c r="AK64" i="1"/>
  <c r="AK55" i="1"/>
  <c r="AK11" i="1"/>
  <c r="AK98" i="1"/>
  <c r="AK12" i="1"/>
  <c r="AK39" i="1"/>
  <c r="AK43" i="1"/>
  <c r="AK10" i="1"/>
  <c r="AK105" i="1"/>
  <c r="AK61" i="1"/>
  <c r="AK153" i="1"/>
  <c r="AK112" i="1"/>
  <c r="AK208" i="1"/>
  <c r="AK205" i="1"/>
  <c r="AK266" i="1"/>
  <c r="AK582" i="1"/>
  <c r="AK705" i="1"/>
  <c r="AK52" i="1"/>
  <c r="AK35" i="1"/>
  <c r="AK589" i="1"/>
  <c r="AK613" i="1"/>
  <c r="AK344" i="1"/>
  <c r="AK719" i="1"/>
  <c r="AK218" i="1"/>
  <c r="AK738" i="1"/>
  <c r="AK870" i="1"/>
  <c r="AK233" i="1"/>
  <c r="AK1113" i="1"/>
  <c r="AK864" i="1"/>
  <c r="AK1118" i="1"/>
  <c r="AK968" i="1"/>
  <c r="AK1158" i="1"/>
  <c r="AK1152" i="1"/>
  <c r="AK89" i="1"/>
  <c r="AK874" i="1"/>
  <c r="AK867" i="1"/>
  <c r="AK1040" i="1"/>
  <c r="AK879" i="1"/>
  <c r="AK400" i="1"/>
  <c r="AK170" i="1"/>
  <c r="AK1086" i="1"/>
  <c r="AK364" i="1"/>
  <c r="AK1055" i="1"/>
  <c r="AK1109" i="1"/>
  <c r="AK431" i="1"/>
  <c r="AK1095" i="1"/>
  <c r="AK1030" i="1"/>
  <c r="AK565" i="1"/>
  <c r="AK128" i="1"/>
  <c r="AK94" i="1"/>
  <c r="AK596" i="1"/>
  <c r="AK649" i="1"/>
  <c r="AK1002" i="1"/>
  <c r="AK587" i="1"/>
  <c r="AK766" i="1"/>
  <c r="AK529" i="1"/>
  <c r="AK601" i="1"/>
  <c r="AK905" i="1"/>
  <c r="AK245" i="1"/>
  <c r="AK327" i="1"/>
  <c r="AK791" i="1"/>
  <c r="AK197" i="1"/>
  <c r="AK581" i="1"/>
  <c r="AK710" i="1"/>
  <c r="AK338" i="1"/>
  <c r="AK580" i="1"/>
  <c r="AK137" i="1"/>
  <c r="AK876" i="1"/>
  <c r="AK681" i="1"/>
  <c r="AK451" i="1"/>
  <c r="AK138" i="1"/>
  <c r="AK457" i="1"/>
  <c r="AK949" i="1"/>
  <c r="AK453" i="1"/>
  <c r="AK268" i="1"/>
  <c r="AK1017" i="1"/>
  <c r="AK417" i="1"/>
  <c r="AK382" i="1"/>
  <c r="AK381" i="1"/>
  <c r="AK982" i="1"/>
  <c r="AK380" i="1"/>
  <c r="AK388" i="1"/>
  <c r="AK265" i="1"/>
  <c r="AK125" i="1"/>
  <c r="AK1149" i="1"/>
  <c r="AK588" i="1"/>
  <c r="AK31" i="1"/>
  <c r="AK940" i="1"/>
  <c r="AK865" i="1"/>
  <c r="AK871" i="1"/>
  <c r="AK366" i="1"/>
  <c r="AK976" i="1"/>
  <c r="AK328" i="1"/>
  <c r="AK85" i="1"/>
  <c r="AK129" i="1"/>
  <c r="AK686" i="1"/>
  <c r="AK626" i="1"/>
  <c r="AK507" i="1"/>
  <c r="AK353" i="1"/>
  <c r="AK724" i="1"/>
  <c r="AK769" i="1"/>
  <c r="AK155" i="1"/>
  <c r="AK308" i="1"/>
  <c r="AK320" i="1"/>
  <c r="AK333" i="1"/>
  <c r="AK801" i="1"/>
  <c r="AK158" i="1"/>
  <c r="AK250" i="1"/>
  <c r="AK824" i="1"/>
  <c r="AK838" i="1"/>
  <c r="AK1056" i="1"/>
  <c r="AK374" i="1"/>
  <c r="AK922" i="1"/>
  <c r="AK367" i="1"/>
  <c r="AK929" i="1"/>
  <c r="AK1123" i="1"/>
  <c r="AK927" i="1"/>
  <c r="AK1058" i="1"/>
  <c r="AK58" i="1"/>
  <c r="AK1167" i="1"/>
  <c r="AK545" i="1"/>
  <c r="AK1049" i="1"/>
  <c r="AK26" i="1"/>
  <c r="AK291" i="1"/>
  <c r="AK1080" i="1"/>
  <c r="AK650" i="1"/>
  <c r="AK508" i="1"/>
  <c r="AK697" i="1"/>
  <c r="AK489" i="1"/>
  <c r="AK1046" i="1"/>
  <c r="AK182" i="1"/>
  <c r="AK415" i="1"/>
  <c r="AK604" i="1"/>
  <c r="AK502" i="1"/>
  <c r="AK82" i="1"/>
  <c r="AK313" i="1"/>
  <c r="AK526" i="1"/>
  <c r="AK528" i="1"/>
  <c r="AK640" i="1"/>
  <c r="AK194" i="1"/>
  <c r="AK794" i="1"/>
  <c r="AK575" i="1"/>
  <c r="AK994" i="1"/>
  <c r="AK468" i="1"/>
  <c r="AK672" i="1"/>
  <c r="AK46" i="1"/>
  <c r="AK204" i="1"/>
  <c r="AK369" i="1"/>
  <c r="AK1090" i="1"/>
  <c r="AK795" i="1"/>
  <c r="AK173" i="1"/>
  <c r="AK467" i="1"/>
  <c r="AK357" i="1"/>
  <c r="AK1161" i="1"/>
  <c r="AK903" i="1"/>
  <c r="AK470" i="1"/>
  <c r="AK995" i="1"/>
  <c r="AK475" i="1"/>
  <c r="AK1146" i="1"/>
  <c r="AK513" i="1"/>
  <c r="AK765" i="1"/>
  <c r="AK22" i="1"/>
  <c r="AK184" i="1"/>
  <c r="AK152" i="1"/>
  <c r="AK866" i="1"/>
  <c r="AK228" i="1"/>
  <c r="AK1066" i="1"/>
  <c r="AK750" i="1"/>
  <c r="AK868" i="1"/>
  <c r="AK946" i="1"/>
  <c r="AK841" i="1"/>
  <c r="AK956" i="1"/>
  <c r="AK615" i="1"/>
  <c r="AK568" i="1"/>
  <c r="AK536" i="1"/>
  <c r="AK192" i="1"/>
  <c r="AK535" i="1"/>
  <c r="AK512" i="1"/>
  <c r="AK567" i="1"/>
  <c r="AK1099" i="1"/>
  <c r="AK839" i="1"/>
  <c r="AK452" i="1"/>
  <c r="AK363" i="1"/>
  <c r="AK618" i="1"/>
  <c r="AK908" i="1"/>
  <c r="AK699" i="1"/>
  <c r="AK232" i="1"/>
  <c r="AK1022" i="1"/>
  <c r="AK412" i="1"/>
  <c r="AK1028" i="1"/>
  <c r="AK1044" i="1"/>
  <c r="AK817" i="1"/>
  <c r="AK1012" i="1"/>
  <c r="AK1070" i="1"/>
  <c r="AK847" i="1"/>
  <c r="AK958" i="1"/>
  <c r="AK996" i="1"/>
  <c r="AK440" i="1"/>
  <c r="AK255" i="1"/>
  <c r="AK1119" i="1"/>
  <c r="AK408" i="1"/>
  <c r="AK723" i="1"/>
  <c r="AK605" i="1"/>
  <c r="AK625" i="1"/>
  <c r="AK1062" i="1"/>
  <c r="AK1101" i="1"/>
  <c r="AK1078" i="1"/>
  <c r="AK1173" i="1"/>
  <c r="AK706" i="1"/>
  <c r="AK294" i="1"/>
  <c r="AK300" i="1"/>
  <c r="AK157" i="1"/>
  <c r="AK937" i="1"/>
  <c r="AK955" i="1"/>
  <c r="AK1088" i="1"/>
  <c r="AK1159" i="1"/>
  <c r="AK207" i="1"/>
  <c r="AK483" i="1"/>
  <c r="AK287" i="1"/>
  <c r="AK896" i="1"/>
  <c r="AK301" i="1"/>
  <c r="AK209" i="1"/>
  <c r="AK673" i="1"/>
  <c r="AK509" i="1"/>
  <c r="AK67" i="1"/>
  <c r="AK76" i="1"/>
  <c r="AK223" i="1"/>
  <c r="AK321" i="1"/>
  <c r="AK117" i="1"/>
  <c r="AK633" i="1"/>
  <c r="AK675" i="1"/>
  <c r="AK832" i="1"/>
  <c r="AK230" i="1"/>
  <c r="AK163" i="1"/>
  <c r="AK897" i="1"/>
  <c r="AK253" i="1"/>
  <c r="AK901" i="1"/>
  <c r="AK433" i="1"/>
  <c r="AK404" i="1"/>
  <c r="AK409" i="1"/>
  <c r="AK1011" i="1"/>
  <c r="AK1079" i="1"/>
  <c r="AK981" i="1"/>
  <c r="AK272" i="1"/>
  <c r="AK1067" i="1"/>
  <c r="AK447" i="1"/>
  <c r="AK456" i="1"/>
  <c r="AK566" i="1"/>
  <c r="AK304" i="1"/>
  <c r="AK164" i="1"/>
  <c r="AK539" i="1"/>
  <c r="AK741" i="1"/>
  <c r="AK295" i="1"/>
  <c r="AK564" i="1"/>
  <c r="AK189" i="1"/>
  <c r="AK663" i="1"/>
  <c r="AK396" i="1"/>
  <c r="AK682" i="1"/>
  <c r="AK292" i="1"/>
  <c r="AK1060" i="1"/>
  <c r="AK617" i="1"/>
  <c r="AK990" i="1"/>
  <c r="AK1103" i="1"/>
  <c r="AK1071" i="1"/>
  <c r="AK1064" i="1"/>
  <c r="AK608" i="1"/>
  <c r="AK91" i="1"/>
  <c r="AK237" i="1"/>
  <c r="AK101" i="1"/>
  <c r="AK611" i="1"/>
  <c r="AK71" i="1"/>
  <c r="AK402" i="1"/>
  <c r="AK1023" i="1"/>
  <c r="AK161" i="1"/>
  <c r="AK119" i="1"/>
  <c r="AK214" i="1"/>
  <c r="AK275" i="1"/>
  <c r="AK702" i="1"/>
  <c r="AK443" i="1"/>
  <c r="AK987" i="1"/>
  <c r="AK1162" i="1"/>
  <c r="AK962" i="1"/>
  <c r="AK1126" i="1"/>
  <c r="AK934" i="1"/>
  <c r="AK959" i="1"/>
  <c r="AK375" i="1"/>
  <c r="AK1087" i="1"/>
  <c r="AK398" i="1"/>
  <c r="AK961" i="1"/>
  <c r="AK1157" i="1"/>
  <c r="AK285" i="1"/>
  <c r="AK413" i="1"/>
  <c r="AK1013" i="1"/>
  <c r="AK1105" i="1"/>
  <c r="AK980" i="1"/>
  <c r="AK1153" i="1"/>
  <c r="AK645" i="1"/>
  <c r="AK485" i="1"/>
  <c r="AK666" i="1"/>
  <c r="AK361" i="1"/>
  <c r="AK420" i="1"/>
  <c r="AK383" i="1"/>
  <c r="AK745" i="1"/>
  <c r="AK142" i="1"/>
  <c r="AK246" i="1"/>
  <c r="AK219" i="1"/>
  <c r="AK521" i="1"/>
  <c r="AK624" i="1"/>
  <c r="AK822" i="1"/>
  <c r="AK559" i="1"/>
  <c r="AK941" i="1"/>
  <c r="AK334" i="1"/>
  <c r="AK576" i="1"/>
  <c r="AK419" i="1"/>
  <c r="AK703" i="1"/>
  <c r="AK242" i="1"/>
  <c r="AK325" i="1"/>
  <c r="AK226" i="1"/>
  <c r="AK646" i="1"/>
  <c r="AK732" i="1"/>
  <c r="AK593" i="1"/>
  <c r="AK332" i="1"/>
  <c r="AK755" i="1"/>
  <c r="AK595" i="1"/>
  <c r="AK68" i="1"/>
  <c r="AK249" i="1"/>
  <c r="AK465" i="1"/>
  <c r="AK693" i="1"/>
  <c r="AK469" i="1"/>
  <c r="AK346" i="1"/>
  <c r="AK471" i="1"/>
  <c r="AK378" i="1"/>
  <c r="AK372" i="1"/>
  <c r="AK1106" i="1"/>
  <c r="AK391" i="1"/>
  <c r="AK882" i="1"/>
  <c r="AK925" i="1"/>
  <c r="AK379" i="1"/>
  <c r="AK1069" i="1"/>
  <c r="AK936" i="1"/>
  <c r="AK1154" i="1"/>
  <c r="AK1168" i="1"/>
  <c r="AK426" i="1"/>
  <c r="AK752" i="1"/>
  <c r="AK562" i="1"/>
  <c r="AK297" i="1"/>
  <c r="AK217" i="1"/>
  <c r="AK610" i="1"/>
  <c r="AK627" i="1"/>
  <c r="AK1003" i="1"/>
  <c r="AK756" i="1"/>
  <c r="AK362" i="1"/>
  <c r="AK122" i="1"/>
  <c r="AK586" i="1"/>
  <c r="AK760" i="1"/>
  <c r="AK569" i="1"/>
  <c r="AK725" i="1"/>
  <c r="AK792" i="1"/>
  <c r="AK677" i="1"/>
  <c r="AK303" i="1"/>
  <c r="AK316" i="1"/>
  <c r="AK340" i="1"/>
  <c r="AK348" i="1"/>
  <c r="AK347" i="1"/>
  <c r="AK779" i="1"/>
  <c r="AK352" i="1"/>
  <c r="AK448" i="1"/>
  <c r="AK780" i="1"/>
  <c r="AK28" i="1"/>
  <c r="AK84" i="1"/>
  <c r="AK1000" i="1"/>
  <c r="AK935" i="1"/>
  <c r="AK1009" i="1"/>
  <c r="AK977" i="1"/>
  <c r="AK424" i="1"/>
  <c r="AK487" i="1"/>
  <c r="AK548" i="1"/>
  <c r="AK776" i="1"/>
  <c r="AK80" i="1"/>
  <c r="AK549" i="1"/>
  <c r="AK60" i="1"/>
  <c r="AK634" i="1"/>
  <c r="AK563" i="1"/>
  <c r="AK553" i="1"/>
  <c r="AK543" i="1"/>
  <c r="AK113" i="1"/>
  <c r="AK1072" i="1"/>
  <c r="AK345" i="1"/>
  <c r="AK384" i="1"/>
  <c r="AK193" i="1"/>
  <c r="AK343" i="1"/>
  <c r="AK1038" i="1"/>
  <c r="AK620" i="1"/>
  <c r="AK1131" i="1"/>
  <c r="AK757" i="1"/>
  <c r="AK202" i="1"/>
  <c r="AK1144" i="1"/>
  <c r="AK1014" i="1"/>
  <c r="AK813" i="1"/>
  <c r="AK139" i="1"/>
  <c r="AK853" i="1"/>
  <c r="AK804" i="1"/>
  <c r="AK410" i="1"/>
  <c r="AK141" i="1"/>
  <c r="AK1134" i="1"/>
  <c r="AK464" i="1"/>
  <c r="AK147" i="1"/>
  <c r="AK1051" i="1"/>
  <c r="AK59" i="1"/>
  <c r="AK1016" i="1"/>
  <c r="AK476" i="1"/>
  <c r="AK478" i="1"/>
  <c r="AK590" i="1"/>
  <c r="AK1052" i="1"/>
  <c r="AK537" i="1"/>
  <c r="AK399" i="1"/>
  <c r="AK506" i="1"/>
  <c r="AK600" i="1"/>
  <c r="AK389" i="1"/>
  <c r="AK1076" i="1"/>
  <c r="AK612" i="1"/>
  <c r="AK490" i="1"/>
  <c r="AK591" i="1"/>
  <c r="AK547" i="1"/>
  <c r="AK788" i="1"/>
  <c r="AK1037" i="1"/>
  <c r="AK1140" i="1"/>
  <c r="AK534" i="1"/>
  <c r="AK584" i="1"/>
  <c r="AK1001" i="1"/>
  <c r="AK556" i="1"/>
  <c r="AK446" i="1"/>
  <c r="AK65" i="1"/>
  <c r="AK229" i="1"/>
  <c r="AK797" i="1"/>
  <c r="AK770" i="1"/>
  <c r="AK683" i="1"/>
  <c r="AK653" i="1"/>
  <c r="AK698" i="1"/>
  <c r="AK739" i="1"/>
  <c r="AK111" i="1"/>
  <c r="AK1174" i="1"/>
  <c r="AK220" i="1"/>
  <c r="AK930" i="1"/>
  <c r="AK948" i="1"/>
  <c r="AK127" i="1"/>
  <c r="AK767" i="1"/>
  <c r="AK427" i="1"/>
  <c r="AK77" i="1"/>
  <c r="AK256" i="1"/>
  <c r="AK261" i="1"/>
  <c r="AK276" i="1"/>
  <c r="AK1163" i="1"/>
  <c r="AK309" i="1"/>
  <c r="AK848" i="1"/>
  <c r="AK820" i="1"/>
  <c r="AK733" i="1"/>
  <c r="AK317" i="1"/>
  <c r="AK310" i="1"/>
  <c r="AK185" i="1"/>
  <c r="AK1114" i="1"/>
  <c r="AK1019" i="1"/>
  <c r="AK1169" i="1"/>
  <c r="AK726" i="1"/>
  <c r="AK758" i="1"/>
  <c r="AK989" i="1"/>
  <c r="AK746" i="1"/>
  <c r="AK33" i="1"/>
  <c r="AK771" i="1"/>
  <c r="AK821" i="1"/>
  <c r="AK828" i="1"/>
  <c r="AK597" i="1"/>
  <c r="AK915" i="1"/>
  <c r="AK880" i="1"/>
  <c r="AK135" i="1"/>
  <c r="AK943" i="1"/>
  <c r="AK81" i="1"/>
  <c r="AK1165" i="1"/>
  <c r="AK29" i="1"/>
  <c r="AK819" i="1"/>
  <c r="AK967" i="1"/>
  <c r="AK727" i="1"/>
  <c r="AK169" i="1"/>
  <c r="AK83" i="1"/>
  <c r="AK641" i="1"/>
  <c r="AK753" i="1"/>
  <c r="AK1097" i="1"/>
  <c r="AK136" i="1"/>
  <c r="AK172" i="1"/>
  <c r="AK1065" i="1"/>
  <c r="AK1121" i="1"/>
  <c r="AK199" i="1"/>
  <c r="AK919" i="1"/>
  <c r="AK144" i="1"/>
  <c r="AK891" i="1"/>
  <c r="AK904" i="1"/>
  <c r="AK952" i="1"/>
  <c r="AK918" i="1"/>
  <c r="AK267" i="1"/>
  <c r="AK102" i="1"/>
  <c r="AK1047" i="1"/>
  <c r="AK69" i="1"/>
  <c r="AK354" i="1"/>
  <c r="AK1116" i="1"/>
  <c r="AK860" i="1"/>
  <c r="AK312" i="1"/>
  <c r="AK288" i="1"/>
  <c r="AK642" i="1"/>
  <c r="AK522" i="1"/>
  <c r="AK679" i="1"/>
  <c r="AK518" i="1"/>
  <c r="AK524" i="1"/>
  <c r="AK655" i="1"/>
  <c r="AK965" i="1"/>
  <c r="AK337" i="1"/>
  <c r="AK336" i="1"/>
  <c r="AK751" i="1"/>
  <c r="AK236" i="1"/>
  <c r="AK174" i="1"/>
  <c r="AK371" i="1"/>
  <c r="AK798" i="1"/>
  <c r="AK881" i="1"/>
  <c r="AK1054" i="1"/>
  <c r="AK1104" i="1"/>
  <c r="AK773" i="1"/>
  <c r="AK898" i="1"/>
  <c r="AK744" i="1"/>
  <c r="AK481" i="1"/>
  <c r="AK477" i="1"/>
  <c r="AK240" i="1"/>
  <c r="AK561" i="1"/>
  <c r="AK734" i="1"/>
  <c r="AK221" i="1"/>
  <c r="AK497" i="1"/>
  <c r="AK652" i="1"/>
  <c r="AK186" i="1"/>
  <c r="AK216" i="1"/>
  <c r="AK503" i="1"/>
  <c r="AK1083" i="1"/>
  <c r="AK305" i="1"/>
  <c r="AK290" i="1"/>
  <c r="AK54" i="1"/>
  <c r="AK1084" i="1"/>
  <c r="AK830" i="1"/>
  <c r="AK694" i="1"/>
  <c r="AK606" i="1"/>
  <c r="AK62" i="1"/>
  <c r="AK546" i="1"/>
  <c r="AK722" i="1"/>
  <c r="AK598" i="1"/>
  <c r="AK234" i="1"/>
  <c r="AK831" i="1"/>
  <c r="AK661" i="1"/>
  <c r="AK422" i="1"/>
  <c r="AK728" i="1"/>
  <c r="AK224" i="1"/>
  <c r="AK442" i="1"/>
  <c r="AK238" i="1"/>
  <c r="AK800" i="1"/>
  <c r="AK115" i="1"/>
  <c r="AK53" i="1"/>
  <c r="AK41" i="1"/>
  <c r="AK116" i="1"/>
  <c r="AK855" i="1"/>
  <c r="AK1005" i="1"/>
  <c r="AK392" i="1"/>
  <c r="AK120" i="1"/>
  <c r="AK386" i="1"/>
  <c r="AK975" i="1"/>
  <c r="AK206" i="1"/>
  <c r="AK124" i="1"/>
  <c r="AK146" i="1"/>
  <c r="AK394" i="1"/>
  <c r="AK429" i="1"/>
  <c r="AK466" i="1"/>
  <c r="AK482" i="1"/>
  <c r="AK796" i="1"/>
  <c r="AK258" i="1"/>
  <c r="AK491" i="1"/>
  <c r="AK829" i="1"/>
  <c r="AK814" i="1"/>
  <c r="AK875" i="1"/>
  <c r="AK573" i="1"/>
  <c r="AK495" i="1"/>
  <c r="AK499" i="1"/>
  <c r="AK644" i="1"/>
  <c r="AK729" i="1"/>
  <c r="AK516" i="1"/>
  <c r="AK40" i="1"/>
  <c r="AK1031" i="1"/>
  <c r="AK983" i="1"/>
  <c r="AK263" i="1"/>
  <c r="AK704" i="1"/>
  <c r="AK151" i="1"/>
  <c r="AK754" i="1"/>
  <c r="AK370" i="1"/>
  <c r="AK607" i="1"/>
  <c r="AK203" i="1"/>
  <c r="AK1171" i="1"/>
  <c r="AK1024" i="1"/>
  <c r="AK713" i="1"/>
  <c r="AK315" i="1"/>
  <c r="AK906" i="1"/>
  <c r="AK387" i="1"/>
  <c r="AK895" i="1"/>
  <c r="AK330" i="1"/>
  <c r="AK707" i="1"/>
  <c r="AK784" i="1"/>
  <c r="AK711" i="1"/>
  <c r="AK852" i="1"/>
  <c r="AK835" i="1"/>
  <c r="AK390" i="1"/>
  <c r="AK445" i="1"/>
  <c r="AK278" i="1"/>
  <c r="AK474" i="1"/>
  <c r="AK1096" i="1"/>
  <c r="AK73" i="1"/>
  <c r="AK277" i="1"/>
  <c r="AK1175" i="1"/>
  <c r="AK461" i="1"/>
  <c r="AK462" i="1"/>
  <c r="AK768" i="1"/>
  <c r="AK764" i="1"/>
  <c r="AK307" i="1"/>
  <c r="AK501" i="1"/>
  <c r="AK637" i="1"/>
  <c r="AK479" i="1"/>
  <c r="AK1021" i="1"/>
  <c r="AK560" i="1"/>
  <c r="AK708" i="1"/>
  <c r="AK520" i="1"/>
  <c r="AK638" i="1"/>
  <c r="AK306" i="1"/>
  <c r="AK680" i="1"/>
  <c r="AK515" i="1"/>
  <c r="AK63" i="1"/>
  <c r="AK807" i="1"/>
  <c r="AK636" i="1"/>
  <c r="AK854" i="1"/>
  <c r="AK66" i="1"/>
  <c r="AK376" i="1"/>
  <c r="AK1092" i="1"/>
  <c r="AK48" i="1"/>
  <c r="AK95" i="1"/>
  <c r="AK585" i="1"/>
  <c r="AK883" i="1"/>
  <c r="AK899" i="1"/>
  <c r="AK179" i="1"/>
  <c r="AK1006" i="1"/>
  <c r="AK86" i="1"/>
  <c r="AK458" i="1"/>
  <c r="AK472" i="1"/>
  <c r="AK1132" i="1"/>
  <c r="AK1057" i="1"/>
  <c r="AK668" i="1"/>
  <c r="AK504" i="1"/>
  <c r="AK523" i="1"/>
  <c r="AK572" i="1"/>
  <c r="AK231" i="1"/>
  <c r="AK134" i="1"/>
  <c r="AK960" i="1"/>
  <c r="AK132" i="1"/>
  <c r="AK324" i="1"/>
  <c r="AK525" i="1"/>
  <c r="AK720" i="1"/>
  <c r="AK190" i="1"/>
  <c r="AK781" i="1"/>
  <c r="AK329" i="1"/>
  <c r="AK621" i="1"/>
  <c r="AK742" i="1"/>
  <c r="AK747" i="1"/>
  <c r="AK735" i="1"/>
  <c r="AK269" i="1"/>
  <c r="AK629" i="1"/>
  <c r="AK799" i="1"/>
  <c r="AK1093" i="1"/>
  <c r="AK678" i="1"/>
  <c r="AK1061" i="1"/>
  <c r="AK761" i="1"/>
  <c r="AK243" i="1"/>
  <c r="AK274" i="1"/>
  <c r="AK748" i="1"/>
  <c r="AK1033" i="1"/>
  <c r="AK991" i="1"/>
  <c r="AK198" i="1"/>
  <c r="AK143" i="1"/>
  <c r="AK434" i="1"/>
  <c r="AK210" i="1"/>
  <c r="AK438" i="1"/>
  <c r="AK282" i="1"/>
  <c r="AK963" i="1"/>
  <c r="AK281" i="1"/>
  <c r="AK212" i="1"/>
  <c r="AK1130" i="1"/>
  <c r="AK311" i="1"/>
  <c r="AK849" i="1"/>
  <c r="AK790" i="1"/>
  <c r="AK700" i="1"/>
  <c r="AK1089" i="1"/>
  <c r="AK926" i="1"/>
  <c r="AK114" i="1"/>
  <c r="AK1122" i="1"/>
  <c r="AK992" i="1"/>
  <c r="AK1111" i="1"/>
  <c r="AK1045" i="1"/>
  <c r="AK280" i="1"/>
  <c r="AK1110" i="1"/>
  <c r="AK70" i="1"/>
  <c r="AK87" i="1"/>
  <c r="AK57" i="1"/>
  <c r="AK79" i="1"/>
  <c r="AK530" i="1"/>
  <c r="AK552" i="1"/>
  <c r="AK676" i="1"/>
  <c r="AK248" i="1"/>
  <c r="AK1020" i="1"/>
  <c r="AK1035" i="1"/>
  <c r="AK602" i="1"/>
  <c r="AK892" i="1"/>
  <c r="AK1039" i="1"/>
  <c r="AK684" i="1"/>
  <c r="AK654" i="1"/>
  <c r="AK1081" i="1"/>
  <c r="AK953" i="1"/>
  <c r="AK836" i="1"/>
  <c r="AK72" i="1"/>
  <c r="AK1179" i="1"/>
  <c r="AK1133" i="1"/>
  <c r="AK99" i="1"/>
  <c r="AK377" i="1"/>
  <c r="AK861" i="1"/>
  <c r="AK1029" i="1"/>
  <c r="AK1026" i="1"/>
  <c r="AK167" i="1"/>
  <c r="AK201" i="1"/>
  <c r="AK356" i="1"/>
  <c r="AK911" i="1"/>
  <c r="AK1135" i="1"/>
  <c r="AK917" i="1"/>
  <c r="AK972" i="1"/>
  <c r="AK213" i="1"/>
  <c r="AK1074" i="1"/>
  <c r="AK373" i="1"/>
  <c r="AK283" i="1"/>
  <c r="AK107" i="1"/>
  <c r="AK449" i="1"/>
  <c r="AK168" i="1"/>
  <c r="AK171" i="1"/>
  <c r="AK1181" i="1"/>
  <c r="AK1041" i="1"/>
  <c r="AK659" i="1"/>
  <c r="AK635" i="1"/>
  <c r="AK826" i="1"/>
  <c r="AK557" i="1"/>
  <c r="AK837" i="1"/>
  <c r="AK496" i="1"/>
  <c r="AK689" i="1"/>
  <c r="AK687" i="1"/>
  <c r="AK104" i="1"/>
  <c r="AK887" i="1"/>
  <c r="AK1085" i="1"/>
  <c r="AK533" i="1"/>
  <c r="AK351" i="1"/>
  <c r="AK939" i="1"/>
  <c r="AK335" i="1"/>
  <c r="AK945" i="1"/>
  <c r="AK1008" i="1"/>
  <c r="AK900" i="1"/>
  <c r="AK786" i="1"/>
  <c r="AK154" i="1"/>
  <c r="AK100" i="1"/>
  <c r="AK191" i="1"/>
  <c r="AK778" i="1"/>
  <c r="AK96" i="1"/>
  <c r="AK1091" i="1"/>
  <c r="AK873" i="1"/>
  <c r="AK323" i="1"/>
  <c r="AK863" i="1"/>
  <c r="AK162" i="1"/>
  <c r="AK279" i="1"/>
  <c r="AK149" i="1"/>
  <c r="AK1004" i="1"/>
  <c r="AK166" i="1"/>
  <c r="AK444" i="1"/>
  <c r="AK403" i="1"/>
  <c r="AK106" i="1"/>
  <c r="AK1098" i="1"/>
  <c r="AK270" i="1"/>
  <c r="AK818" i="1"/>
  <c r="AK188" i="1"/>
  <c r="AK544" i="1"/>
  <c r="AK289" i="1"/>
  <c r="AK688" i="1"/>
  <c r="AK118" i="1"/>
  <c r="AK109" i="1"/>
  <c r="AK488" i="1"/>
  <c r="AK298" i="1"/>
  <c r="AK669" i="1"/>
  <c r="AK293" i="1"/>
  <c r="AK774" i="1"/>
  <c r="AK1050" i="1"/>
  <c r="AK93" i="1"/>
  <c r="AK816" i="1"/>
  <c r="AK92" i="1"/>
  <c r="AK130" i="1"/>
  <c r="AK183" i="1"/>
  <c r="AK532" i="1"/>
  <c r="AK235" i="1"/>
  <c r="AK1137" i="1"/>
  <c r="AK809" i="1"/>
  <c r="AK859" i="1"/>
  <c r="AK632" i="1"/>
  <c r="AK664" i="1"/>
  <c r="AK916" i="1"/>
  <c r="AK358" i="1"/>
  <c r="AK527" i="1"/>
  <c r="AK793" i="1"/>
  <c r="AK823" i="1"/>
  <c r="AK660" i="1"/>
  <c r="AK227" i="1"/>
  <c r="AK432" i="1"/>
  <c r="AK993" i="1"/>
  <c r="AK254" i="1"/>
  <c r="AK252" i="1"/>
  <c r="AK1127" i="1"/>
  <c r="AK90" i="1"/>
  <c r="AK743" i="1"/>
  <c r="AK833" i="1"/>
  <c r="AK359" i="1"/>
  <c r="AK984" i="1"/>
  <c r="AK200" i="1"/>
  <c r="AK1155" i="1"/>
  <c r="AK416" i="1"/>
  <c r="AK1063" i="1"/>
  <c r="AK454" i="1"/>
  <c r="AK178" i="1"/>
  <c r="AK284" i="1"/>
  <c r="AK257" i="1"/>
  <c r="AK177" i="1"/>
  <c r="AK264" i="1"/>
  <c r="AK407" i="1"/>
  <c r="AK531" i="1"/>
  <c r="AK480" i="1"/>
  <c r="AK878" i="1"/>
  <c r="AK808" i="1"/>
  <c r="AK110" i="1"/>
  <c r="AK630" i="1"/>
  <c r="AK850" i="1"/>
  <c r="AK909" i="1"/>
  <c r="AK787" i="1"/>
  <c r="AK500" i="1"/>
  <c r="AK296" i="1"/>
  <c r="AK721" i="1"/>
  <c r="AK736" i="1"/>
  <c r="AK964" i="1"/>
  <c r="AK709" i="1"/>
  <c r="AK159" i="1"/>
  <c r="AK1180" i="1"/>
  <c r="AK616" i="1"/>
  <c r="AK1170" i="1"/>
  <c r="AK385" i="1"/>
  <c r="AK877" i="1"/>
  <c r="AK360" i="1"/>
  <c r="AK121" i="1"/>
  <c r="AK954" i="1"/>
  <c r="AK1128" i="1"/>
  <c r="AK395" i="1"/>
  <c r="AK286" i="1"/>
  <c r="AK397" i="1"/>
  <c r="AK1182" i="1"/>
  <c r="AK1068" i="1"/>
  <c r="AK439" i="1"/>
  <c r="AK540" i="1"/>
  <c r="AK1077" i="1"/>
  <c r="AK802" i="1"/>
  <c r="AK1075" i="1"/>
  <c r="AK510" i="1"/>
  <c r="AK665" i="1"/>
  <c r="AK825" i="1"/>
  <c r="AK150" i="1"/>
  <c r="AK1036" i="1"/>
  <c r="AK570" i="1"/>
  <c r="AK842" i="1"/>
  <c r="AK339" i="1"/>
  <c r="AK1107" i="1"/>
  <c r="AK1139" i="1"/>
  <c r="AK318" i="1"/>
  <c r="AK1178" i="1"/>
  <c r="AK656" i="1"/>
  <c r="AK920" i="1"/>
  <c r="AK1147" i="1"/>
  <c r="AK695" i="1"/>
  <c r="AK893" i="1"/>
  <c r="AK271" i="1"/>
  <c r="AK331" i="1"/>
  <c r="AK957" i="1"/>
  <c r="AK435" i="1"/>
  <c r="AK931" i="1"/>
  <c r="AK806" i="1"/>
  <c r="AK1042" i="1"/>
  <c r="AK126" i="1"/>
  <c r="AK145" i="1"/>
  <c r="AK165" i="1"/>
  <c r="AK175" i="1"/>
  <c r="AK148" i="1"/>
  <c r="AK657" i="1"/>
  <c r="AK674" i="1"/>
  <c r="AK492" i="1"/>
  <c r="AK827" i="1"/>
  <c r="AK505" i="1"/>
  <c r="AK299" i="1"/>
  <c r="AK985" i="1"/>
  <c r="AK999" i="1"/>
  <c r="AK222" i="1"/>
  <c r="AK749" i="1"/>
  <c r="AK730" i="1"/>
  <c r="AK763" i="1"/>
  <c r="AK519" i="1"/>
  <c r="AK418" i="1"/>
  <c r="AK211" i="1"/>
  <c r="AK131" i="1"/>
  <c r="AK696" i="1"/>
  <c r="AK577" i="1"/>
  <c r="AK1160" i="1"/>
  <c r="AK517" i="1"/>
  <c r="AK196" i="1"/>
  <c r="AK187" i="1"/>
  <c r="AK938" i="1"/>
  <c r="AK869" i="1"/>
  <c r="AK639" i="1"/>
  <c r="AK1166" i="1"/>
  <c r="AK1124" i="1"/>
  <c r="AK762" i="1"/>
  <c r="AK884" i="1"/>
  <c r="AK715" i="1"/>
  <c r="AK421" i="1"/>
  <c r="AK785" i="1"/>
  <c r="AK1010" i="1"/>
  <c r="AK140" i="1"/>
  <c r="AK1177" i="1"/>
  <c r="AK921" i="1"/>
  <c r="AK180" i="1"/>
  <c r="AK1027" i="1"/>
  <c r="AK1100" i="1"/>
  <c r="AK843" i="1"/>
  <c r="AK1094" i="1"/>
  <c r="AK846" i="1"/>
  <c r="AK886" i="1"/>
  <c r="AK437" i="1"/>
  <c r="AK156" i="1"/>
  <c r="AK815" i="1"/>
  <c r="AK712" i="1"/>
  <c r="AK455" i="1"/>
  <c r="AK772" i="1"/>
  <c r="AK782" i="1"/>
  <c r="AK1108" i="1"/>
  <c r="AK923" i="1"/>
  <c r="AK1164" i="1"/>
  <c r="AK811" i="1"/>
  <c r="AK550" i="1"/>
  <c r="AK643" i="1"/>
  <c r="AK890" i="1"/>
  <c r="AK609" i="1"/>
  <c r="AK858" i="1"/>
  <c r="AK670" i="1"/>
  <c r="AK574" i="1"/>
  <c r="AK538" i="1"/>
  <c r="AK619" i="1"/>
  <c r="AK1120" i="1"/>
  <c r="AK225" i="1"/>
  <c r="AK685" i="1"/>
  <c r="AK319" i="1"/>
  <c r="AK717" i="1"/>
  <c r="AK714" i="1"/>
  <c r="AK862" i="1"/>
  <c r="AK314" i="1"/>
  <c r="AK342" i="1"/>
  <c r="AK844" i="1"/>
  <c r="AK942" i="1"/>
  <c r="AK950" i="1"/>
  <c r="AK341" i="1"/>
  <c r="AK355" i="1"/>
  <c r="AK405" i="1"/>
  <c r="AK997" i="1"/>
  <c r="AK460" i="1"/>
  <c r="AK1141" i="1"/>
  <c r="AK463" i="1"/>
  <c r="AK459" i="1"/>
  <c r="AK215" i="1"/>
  <c r="AK1102" i="1"/>
  <c r="AK259" i="1"/>
  <c r="AK260" i="1"/>
  <c r="AK262" i="1"/>
  <c r="AK1112" i="1"/>
  <c r="AK775" i="1"/>
  <c r="AK486" i="1"/>
  <c r="AK555" i="1"/>
  <c r="AK542" i="1"/>
  <c r="AK594" i="1"/>
  <c r="AK690" i="1"/>
  <c r="AK885" i="1"/>
  <c r="AK944" i="1"/>
  <c r="AK511" i="1"/>
  <c r="AK857" i="1"/>
  <c r="AK1043" i="1"/>
  <c r="AK578" i="1"/>
  <c r="AK541" i="1"/>
  <c r="AK888" i="1"/>
  <c r="AK614" i="1"/>
  <c r="AK579" i="1"/>
  <c r="AK628" i="1"/>
  <c r="AK910" i="1"/>
  <c r="AK856" i="1"/>
  <c r="AK803" i="1"/>
  <c r="AK658" i="1"/>
  <c r="AK691" i="1"/>
  <c r="AK1073" i="1"/>
  <c r="AK571" i="1"/>
  <c r="AK622" i="1"/>
  <c r="AK241" i="1"/>
  <c r="AK350" i="1"/>
  <c r="AK326" i="1"/>
  <c r="AK974" i="1"/>
  <c r="AK414" i="1"/>
  <c r="AK247" i="1"/>
  <c r="AK239" i="1"/>
  <c r="AK889" i="1"/>
  <c r="AK425" i="1"/>
  <c r="AK914" i="1"/>
  <c r="AK273" i="1"/>
  <c r="AK970" i="1"/>
  <c r="AK450" i="1"/>
  <c r="AK401" i="1"/>
  <c r="AK1082" i="1"/>
  <c r="AK701" i="1"/>
  <c r="AK912" i="1"/>
  <c r="AK951" i="1"/>
  <c r="AK840" i="1"/>
  <c r="AK716" i="1"/>
  <c r="AK777" i="1"/>
  <c r="AK737" i="1"/>
  <c r="AK365" i="1"/>
  <c r="AK599" i="1"/>
  <c r="AK810" i="1"/>
  <c r="AK514" i="1"/>
  <c r="AK1007" i="1"/>
  <c r="AK558" i="1"/>
  <c r="AK759" i="1"/>
  <c r="AK1034" i="1"/>
  <c r="AK322" i="1"/>
  <c r="AK662" i="1"/>
  <c r="AK783" i="1"/>
  <c r="AK978" i="1"/>
  <c r="AK924" i="1"/>
  <c r="AK834" i="1"/>
  <c r="AK393" i="1"/>
  <c r="AK986" i="1"/>
  <c r="AK966" i="1"/>
  <c r="AK1032" i="1"/>
  <c r="AK667" i="1"/>
  <c r="AK932" i="1"/>
  <c r="AK894" i="1"/>
  <c r="AK1025" i="1"/>
  <c r="AK436" i="1"/>
  <c r="AK441" i="1"/>
  <c r="AK349" i="1"/>
  <c r="AK430" i="1"/>
  <c r="AK603" i="1"/>
  <c r="AK484" i="1"/>
  <c r="AK671" i="1"/>
  <c r="AK493" i="1"/>
  <c r="AK494" i="1"/>
  <c r="AK551" i="1"/>
  <c r="AK498" i="1"/>
  <c r="AK554" i="1"/>
  <c r="AK592" i="1"/>
  <c r="AK731" i="1"/>
  <c r="AK1136" i="1"/>
  <c r="AK651" i="1"/>
  <c r="AK851" i="1"/>
  <c r="AK718" i="1"/>
  <c r="AK928" i="1"/>
  <c r="AK969" i="1"/>
  <c r="AK979" i="1"/>
  <c r="AK973" i="1"/>
  <c r="AK872" i="1"/>
  <c r="AK971" i="1"/>
  <c r="AK913" i="1"/>
  <c r="AK1048" i="1"/>
  <c r="AK933" i="1"/>
  <c r="AK907" i="1"/>
  <c r="AK1015" i="1"/>
  <c r="AK1150" i="1"/>
  <c r="AK1145" i="1"/>
  <c r="AK1156" i="1"/>
  <c r="AK7" i="1"/>
  <c r="AK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j-Rep2excel</author>
  </authors>
  <commentList>
    <comment ref="A20" authorId="0" shapeId="0" xr:uid="{00000000-0006-0000-0000-000009000000}">
      <text>
        <r>
          <rPr>
            <sz val="11"/>
            <color indexed="8"/>
            <rFont val="Calibri"/>
            <family val="2"/>
            <scheme val="minor"/>
          </rPr>
          <t>Page 12</t>
        </r>
      </text>
    </comment>
    <comment ref="A36" authorId="0" shapeId="0" xr:uid="{00000000-0006-0000-0000-000001000000}">
      <text>
        <r>
          <rPr>
            <sz val="11"/>
            <color indexed="8"/>
            <rFont val="Calibri"/>
            <family val="2"/>
            <scheme val="minor"/>
          </rPr>
          <t>Page 2</t>
        </r>
      </text>
    </comment>
    <comment ref="A83" authorId="0" shapeId="0" xr:uid="{00000000-0006-0000-0000-000011000000}">
      <text>
        <r>
          <rPr>
            <sz val="11"/>
            <color indexed="8"/>
            <rFont val="Calibri"/>
            <family val="2"/>
            <scheme val="minor"/>
          </rPr>
          <t>Page 21</t>
        </r>
      </text>
    </comment>
    <comment ref="A109" authorId="0" shapeId="0" xr:uid="{00000000-0006-0000-0000-00001B000000}">
      <text>
        <r>
          <rPr>
            <sz val="11"/>
            <color indexed="8"/>
            <rFont val="Calibri"/>
            <family val="2"/>
            <scheme val="minor"/>
          </rPr>
          <t>Page 32</t>
        </r>
      </text>
    </comment>
    <comment ref="A140" authorId="0" shapeId="0" xr:uid="{00000000-0006-0000-0000-000020000000}">
      <text>
        <r>
          <rPr>
            <sz val="11"/>
            <color indexed="8"/>
            <rFont val="Calibri"/>
            <family val="2"/>
            <scheme val="minor"/>
          </rPr>
          <t>Page 37</t>
        </r>
      </text>
    </comment>
    <comment ref="A189" authorId="0" shapeId="0" xr:uid="{00000000-0006-0000-0000-00000A000000}">
      <text>
        <r>
          <rPr>
            <sz val="11"/>
            <color indexed="8"/>
            <rFont val="Calibri"/>
            <family val="2"/>
            <scheme val="minor"/>
          </rPr>
          <t>Page 13</t>
        </r>
      </text>
    </comment>
    <comment ref="A247" authorId="0" shapeId="0" xr:uid="{00000000-0006-0000-0000-000023000000}">
      <text>
        <r>
          <rPr>
            <sz val="11"/>
            <color indexed="8"/>
            <rFont val="Calibri"/>
            <family val="2"/>
            <scheme val="minor"/>
          </rPr>
          <t>Page 40</t>
        </r>
      </text>
    </comment>
    <comment ref="A254" authorId="0" shapeId="0" xr:uid="{00000000-0006-0000-0000-00001C000000}">
      <text>
        <r>
          <rPr>
            <sz val="11"/>
            <color indexed="8"/>
            <rFont val="Calibri"/>
            <family val="2"/>
            <scheme val="minor"/>
          </rPr>
          <t>Page 33</t>
        </r>
      </text>
    </comment>
    <comment ref="A296" authorId="0" shapeId="0" xr:uid="{00000000-0006-0000-0000-00001D000000}">
      <text>
        <r>
          <rPr>
            <sz val="11"/>
            <color indexed="8"/>
            <rFont val="Calibri"/>
            <family val="2"/>
            <scheme val="minor"/>
          </rPr>
          <t>Page 34</t>
        </r>
      </text>
    </comment>
    <comment ref="A334" authorId="0" shapeId="0" xr:uid="{00000000-0006-0000-0000-00000C000000}">
      <text>
        <r>
          <rPr>
            <sz val="11"/>
            <color indexed="8"/>
            <rFont val="Calibri"/>
            <family val="2"/>
            <scheme val="minor"/>
          </rPr>
          <t>Page 15</t>
        </r>
      </text>
    </comment>
    <comment ref="A338" authorId="0" shapeId="0" xr:uid="{00000000-0006-0000-0000-000002000000}">
      <text>
        <r>
          <rPr>
            <sz val="11"/>
            <color indexed="8"/>
            <rFont val="Calibri"/>
            <family val="2"/>
            <scheme val="minor"/>
          </rPr>
          <t>Page 5</t>
        </r>
      </text>
    </comment>
    <comment ref="A415" authorId="0" shapeId="0" xr:uid="{00000000-0006-0000-0000-000005000000}">
      <text>
        <r>
          <rPr>
            <sz val="11"/>
            <color indexed="8"/>
            <rFont val="Calibri"/>
            <family val="2"/>
            <scheme val="minor"/>
          </rPr>
          <t>Page 8</t>
        </r>
      </text>
    </comment>
    <comment ref="A475" authorId="0" shapeId="0" xr:uid="{00000000-0006-0000-0000-000006000000}">
      <text>
        <r>
          <rPr>
            <sz val="11"/>
            <color indexed="8"/>
            <rFont val="Calibri"/>
            <family val="2"/>
            <scheme val="minor"/>
          </rPr>
          <t>Page 9</t>
        </r>
      </text>
    </comment>
    <comment ref="A479" authorId="0" shapeId="0" xr:uid="{00000000-0006-0000-0000-000015000000}">
      <text>
        <r>
          <rPr>
            <sz val="11"/>
            <color indexed="8"/>
            <rFont val="Calibri"/>
            <family val="2"/>
            <scheme val="minor"/>
          </rPr>
          <t>Page 26</t>
        </r>
      </text>
    </comment>
    <comment ref="A524" authorId="0" shapeId="0" xr:uid="{00000000-0006-0000-0000-000012000000}">
      <text>
        <r>
          <rPr>
            <sz val="11"/>
            <color indexed="8"/>
            <rFont val="Calibri"/>
            <family val="2"/>
            <scheme val="minor"/>
          </rPr>
          <t>Page 22</t>
        </r>
      </text>
    </comment>
    <comment ref="A530" authorId="0" shapeId="0" xr:uid="{00000000-0006-0000-0000-000018000000}">
      <text>
        <r>
          <rPr>
            <sz val="11"/>
            <color indexed="8"/>
            <rFont val="Calibri"/>
            <family val="2"/>
            <scheme val="minor"/>
          </rPr>
          <t>Page 29</t>
        </r>
      </text>
    </comment>
    <comment ref="A607" authorId="0" shapeId="0" xr:uid="{00000000-0006-0000-0000-000014000000}">
      <text>
        <r>
          <rPr>
            <sz val="11"/>
            <color indexed="8"/>
            <rFont val="Calibri"/>
            <family val="2"/>
            <scheme val="minor"/>
          </rPr>
          <t>Page 25</t>
        </r>
      </text>
    </comment>
    <comment ref="A619" authorId="0" shapeId="0" xr:uid="{00000000-0006-0000-0000-000021000000}">
      <text>
        <r>
          <rPr>
            <sz val="11"/>
            <color indexed="8"/>
            <rFont val="Calibri"/>
            <family val="2"/>
            <scheme val="minor"/>
          </rPr>
          <t>Page 38</t>
        </r>
      </text>
    </comment>
    <comment ref="A668" authorId="0" shapeId="0" xr:uid="{00000000-0006-0000-0000-000016000000}">
      <text>
        <r>
          <rPr>
            <sz val="11"/>
            <color indexed="8"/>
            <rFont val="Calibri"/>
            <family val="2"/>
            <scheme val="minor"/>
          </rPr>
          <t>Page 27</t>
        </r>
      </text>
    </comment>
    <comment ref="A775" authorId="0" shapeId="0" xr:uid="{00000000-0006-0000-0000-000022000000}">
      <text>
        <r>
          <rPr>
            <sz val="11"/>
            <color indexed="8"/>
            <rFont val="Calibri"/>
            <family val="2"/>
            <scheme val="minor"/>
          </rPr>
          <t>Page 39</t>
        </r>
      </text>
    </comment>
    <comment ref="A827" authorId="0" shapeId="0" xr:uid="{00000000-0006-0000-0000-00001F000000}">
      <text>
        <r>
          <rPr>
            <sz val="11"/>
            <color indexed="8"/>
            <rFont val="Calibri"/>
            <family val="2"/>
            <scheme val="minor"/>
          </rPr>
          <t>Page 36</t>
        </r>
      </text>
    </comment>
    <comment ref="A845" authorId="0" shapeId="0" xr:uid="{00000000-0006-0000-0000-000004000000}">
      <text>
        <r>
          <rPr>
            <sz val="11"/>
            <color indexed="8"/>
            <rFont val="Calibri"/>
            <family val="2"/>
            <scheme val="minor"/>
          </rPr>
          <t>Page 7</t>
        </r>
      </text>
    </comment>
    <comment ref="A848" authorId="0" shapeId="0" xr:uid="{00000000-0006-0000-0000-000010000000}">
      <text>
        <r>
          <rPr>
            <sz val="11"/>
            <color indexed="8"/>
            <rFont val="Calibri"/>
            <family val="2"/>
            <scheme val="minor"/>
          </rPr>
          <t>Page 20</t>
        </r>
      </text>
    </comment>
    <comment ref="A865" authorId="0" shapeId="0" xr:uid="{00000000-0006-0000-0000-000003000000}">
      <text>
        <r>
          <rPr>
            <sz val="11"/>
            <color indexed="8"/>
            <rFont val="Calibri"/>
            <family val="2"/>
            <scheme val="minor"/>
          </rPr>
          <t>Page 6</t>
        </r>
      </text>
    </comment>
    <comment ref="A900" authorId="0" shapeId="0" xr:uid="{00000000-0006-0000-0000-00001A000000}">
      <text>
        <r>
          <rPr>
            <sz val="11"/>
            <color indexed="8"/>
            <rFont val="Calibri"/>
            <family val="2"/>
            <scheme val="minor"/>
          </rPr>
          <t>Page 31</t>
        </r>
      </text>
    </comment>
    <comment ref="A924" authorId="0" shapeId="0" xr:uid="{00000000-0006-0000-0000-000024000000}">
      <text>
        <r>
          <rPr>
            <sz val="11"/>
            <color indexed="8"/>
            <rFont val="Calibri"/>
            <family val="2"/>
            <scheme val="minor"/>
          </rPr>
          <t>Page 41</t>
        </r>
      </text>
    </comment>
    <comment ref="A972" authorId="0" shapeId="0" xr:uid="{00000000-0006-0000-0000-000019000000}">
      <text>
        <r>
          <rPr>
            <sz val="11"/>
            <color indexed="8"/>
            <rFont val="Calibri"/>
            <family val="2"/>
            <scheme val="minor"/>
          </rPr>
          <t>Page 30</t>
        </r>
      </text>
    </comment>
    <comment ref="A975" authorId="0" shapeId="0" xr:uid="{00000000-0006-0000-0000-000013000000}">
      <text>
        <r>
          <rPr>
            <sz val="11"/>
            <color indexed="8"/>
            <rFont val="Calibri"/>
            <family val="2"/>
            <scheme val="minor"/>
          </rPr>
          <t>Page 24</t>
        </r>
      </text>
    </comment>
    <comment ref="A979" authorId="0" shapeId="0" xr:uid="{00000000-0006-0000-0000-000025000000}">
      <text>
        <r>
          <rPr>
            <sz val="11"/>
            <color indexed="8"/>
            <rFont val="Calibri"/>
            <family val="2"/>
            <scheme val="minor"/>
          </rPr>
          <t>Page 42</t>
        </r>
      </text>
    </comment>
    <comment ref="A991" authorId="0" shapeId="0" xr:uid="{00000000-0006-0000-0000-000017000000}">
      <text>
        <r>
          <rPr>
            <sz val="11"/>
            <color indexed="8"/>
            <rFont val="Calibri"/>
            <family val="2"/>
            <scheme val="minor"/>
          </rPr>
          <t>Page 28</t>
        </r>
      </text>
    </comment>
    <comment ref="A1036" authorId="0" shapeId="0" xr:uid="{00000000-0006-0000-0000-00001E000000}">
      <text>
        <r>
          <rPr>
            <sz val="11"/>
            <color indexed="8"/>
            <rFont val="Calibri"/>
            <family val="2"/>
            <scheme val="minor"/>
          </rPr>
          <t>Page 35</t>
        </r>
      </text>
    </comment>
    <comment ref="A1037" authorId="0" shapeId="0" xr:uid="{00000000-0006-0000-0000-00000F000000}">
      <text>
        <r>
          <rPr>
            <sz val="11"/>
            <color indexed="8"/>
            <rFont val="Calibri"/>
            <family val="2"/>
            <scheme val="minor"/>
          </rPr>
          <t>Page 19</t>
        </r>
      </text>
    </comment>
    <comment ref="A1126" authorId="0" shapeId="0" xr:uid="{00000000-0006-0000-0000-00000B000000}">
      <text>
        <r>
          <rPr>
            <sz val="11"/>
            <color indexed="8"/>
            <rFont val="Calibri"/>
            <family val="2"/>
            <scheme val="minor"/>
          </rPr>
          <t>Page 14</t>
        </r>
      </text>
    </comment>
    <comment ref="A1143" authorId="0" shapeId="0" xr:uid="{00000000-0006-0000-0000-000008000000}">
      <text>
        <r>
          <rPr>
            <sz val="11"/>
            <color indexed="8"/>
            <rFont val="Calibri"/>
            <family val="2"/>
            <scheme val="minor"/>
          </rPr>
          <t>Page 11</t>
        </r>
      </text>
    </comment>
    <comment ref="A1144" authorId="0" shapeId="0" xr:uid="{00000000-0006-0000-0000-00000E000000}">
      <text>
        <r>
          <rPr>
            <sz val="11"/>
            <color indexed="8"/>
            <rFont val="Calibri"/>
            <family val="2"/>
            <scheme val="minor"/>
          </rPr>
          <t>Page 18</t>
        </r>
      </text>
    </comment>
    <comment ref="A1151" authorId="0" shapeId="0" xr:uid="{00000000-0006-0000-0000-000007000000}">
      <text>
        <r>
          <rPr>
            <sz val="11"/>
            <color indexed="8"/>
            <rFont val="Calibri"/>
            <family val="2"/>
            <scheme val="minor"/>
          </rPr>
          <t>Page 10</t>
        </r>
      </text>
    </comment>
    <comment ref="A1154" authorId="0" shapeId="0" xr:uid="{00000000-0006-0000-0000-00000D000000}">
      <text>
        <r>
          <rPr>
            <sz val="11"/>
            <color indexed="8"/>
            <rFont val="Calibri"/>
            <family val="2"/>
            <scheme val="minor"/>
          </rPr>
          <t>Page 16</t>
        </r>
      </text>
    </comment>
  </commentList>
</comments>
</file>

<file path=xl/sharedStrings.xml><?xml version="1.0" encoding="utf-8"?>
<sst xmlns="http://schemas.openxmlformats.org/spreadsheetml/2006/main" count="21518" uniqueCount="8121">
  <si>
    <t>Srl.</t>
  </si>
  <si>
    <t>Job Card No.</t>
  </si>
  <si>
    <t>Date &amp; Time</t>
  </si>
  <si>
    <t>Psf_Status</t>
  </si>
  <si>
    <t>Registration No.</t>
  </si>
  <si>
    <t>Chassis No.</t>
  </si>
  <si>
    <t>Model</t>
  </si>
  <si>
    <t>MI</t>
  </si>
  <si>
    <t>Sale Date</t>
  </si>
  <si>
    <t>Group</t>
  </si>
  <si>
    <t>S.A</t>
  </si>
  <si>
    <t>Technician</t>
  </si>
  <si>
    <t>Circular No.</t>
  </si>
  <si>
    <t>Service Type</t>
  </si>
  <si>
    <t>Mileage</t>
  </si>
  <si>
    <t>Est.Lab Amt.</t>
  </si>
  <si>
    <t>Est.Part Amt.</t>
  </si>
  <si>
    <t>Promised Dt.</t>
  </si>
  <si>
    <t>Ready Date &amp; Time</t>
  </si>
  <si>
    <t>Status</t>
  </si>
  <si>
    <t>Bill No.</t>
  </si>
  <si>
    <t>Lab Amt</t>
  </si>
  <si>
    <t>Parts Amt</t>
  </si>
  <si>
    <t>Pickup Required</t>
  </si>
  <si>
    <t>Bill Date</t>
  </si>
  <si>
    <t>Bill Amount</t>
  </si>
  <si>
    <t>PIN</t>
  </si>
  <si>
    <t>Engine No</t>
  </si>
  <si>
    <t>Variant</t>
  </si>
  <si>
    <t>Color</t>
  </si>
  <si>
    <t>Check-in Date</t>
  </si>
  <si>
    <t>JC23003376</t>
  </si>
  <si>
    <t>28/06/2023 10:13</t>
  </si>
  <si>
    <t>SA--CCE--2ND</t>
  </si>
  <si>
    <t>TN18AJ9667</t>
  </si>
  <si>
    <t>A16498</t>
  </si>
  <si>
    <t>SWIFT NEW / DZ</t>
  </si>
  <si>
    <t>Y</t>
  </si>
  <si>
    <t>BODY SHOP</t>
  </si>
  <si>
    <t>DHANANJAYAN V</t>
  </si>
  <si>
    <t>FAZALUTHEEN R</t>
  </si>
  <si>
    <t>BANDP</t>
  </si>
  <si>
    <t>04/07/2023 10:12</t>
  </si>
  <si>
    <t>12/08/2023 18:59</t>
  </si>
  <si>
    <t>Billed</t>
  </si>
  <si>
    <t>BR/23004959</t>
  </si>
  <si>
    <t>No</t>
  </si>
  <si>
    <t>MARUTI SWIFT DZIRE VXI BS IV</t>
  </si>
  <si>
    <t>MET.MAGMA GRAY</t>
  </si>
  <si>
    <t>28/06/2023 10:09</t>
  </si>
  <si>
    <t>JC23003449</t>
  </si>
  <si>
    <t>30/06/2023 09:29</t>
  </si>
  <si>
    <t>TN18AK6999</t>
  </si>
  <si>
    <t>S-CROSS (D13)</t>
  </si>
  <si>
    <t>N</t>
  </si>
  <si>
    <t>06/07/2023 09:28</t>
  </si>
  <si>
    <t>12/08/2023 20:02</t>
  </si>
  <si>
    <t>BR/23004974</t>
  </si>
  <si>
    <t>1,02,966.97</t>
  </si>
  <si>
    <t>MARUTI S-CROSS ZETA</t>
  </si>
  <si>
    <t>PEARL  ARCTIC WHITE</t>
  </si>
  <si>
    <t>30/06/2023 09:27</t>
  </si>
  <si>
    <t>JC23003663</t>
  </si>
  <si>
    <t>05/07/2023 12:41</t>
  </si>
  <si>
    <t>SA--RM--SA2</t>
  </si>
  <si>
    <t>TN10AR8610</t>
  </si>
  <si>
    <t>CIAZ DIESEL</t>
  </si>
  <si>
    <t>GROUP B</t>
  </si>
  <si>
    <t>SANTHOSHKUMAR R</t>
  </si>
  <si>
    <t>VADIVEL S</t>
  </si>
  <si>
    <t>RR</t>
  </si>
  <si>
    <t>31/07/2023 18:40</t>
  </si>
  <si>
    <t>19/08/2023 19:52</t>
  </si>
  <si>
    <t>BR/23005226</t>
  </si>
  <si>
    <t>1,85,408.55</t>
  </si>
  <si>
    <t>MARUTI CIAZ VDI+</t>
  </si>
  <si>
    <t>PRME.DIGNITY BROWN</t>
  </si>
  <si>
    <t>05/07/2023 12:40</t>
  </si>
  <si>
    <t>JC23003775</t>
  </si>
  <si>
    <t>07/07/2023 16:09</t>
  </si>
  <si>
    <t>TN18AA1580</t>
  </si>
  <si>
    <t>EECO</t>
  </si>
  <si>
    <t>31/07/2023 15:05</t>
  </si>
  <si>
    <t>18/08/2023 21:58</t>
  </si>
  <si>
    <t>BR/23005186</t>
  </si>
  <si>
    <t>MARUTI EECO 5 STR  WITH A/C</t>
  </si>
  <si>
    <t>METALLIC GLISTENIG GREY</t>
  </si>
  <si>
    <t>07/07/2023 16:06</t>
  </si>
  <si>
    <t>JC23003836</t>
  </si>
  <si>
    <t>09/07/2023 12:15</t>
  </si>
  <si>
    <t>TN18BY6772</t>
  </si>
  <si>
    <t>New Dzire Petrol</t>
  </si>
  <si>
    <t>10/08/2023 12:14</t>
  </si>
  <si>
    <t>31/08/2023 21:54</t>
  </si>
  <si>
    <t>BR/23005681</t>
  </si>
  <si>
    <t>MARUTI DZIRE VXI 1.2L 5MT</t>
  </si>
  <si>
    <t>09/07/2023 12:10</t>
  </si>
  <si>
    <t>JC23003837</t>
  </si>
  <si>
    <t>09/07/2023 13:00</t>
  </si>
  <si>
    <t>TN05CF2254</t>
  </si>
  <si>
    <t>NEW SWIFT PET</t>
  </si>
  <si>
    <t>31/07/2023 13:00</t>
  </si>
  <si>
    <t>10/08/2023 20:30</t>
  </si>
  <si>
    <t>BR/23004888</t>
  </si>
  <si>
    <t>MARUTI SWIFT VXI 1.2L ISS 5MT</t>
  </si>
  <si>
    <t>SLD.FIRE RED</t>
  </si>
  <si>
    <t>09/07/2023 12:59</t>
  </si>
  <si>
    <t>JC23003912</t>
  </si>
  <si>
    <t>11/07/2023 17:06</t>
  </si>
  <si>
    <t>TN05AR4161</t>
  </si>
  <si>
    <t>SWIFT NEW/  DZ</t>
  </si>
  <si>
    <t>13/07/2023 17:05</t>
  </si>
  <si>
    <t>18/08/2023 22:03</t>
  </si>
  <si>
    <t>BR/23005187</t>
  </si>
  <si>
    <t>MARUTI SWIFT DZIRE ZDI</t>
  </si>
  <si>
    <t>SILKY SILVER</t>
  </si>
  <si>
    <t>11/07/2023 17:01</t>
  </si>
  <si>
    <t>JC23003982</t>
  </si>
  <si>
    <t>13/07/2023 11:16</t>
  </si>
  <si>
    <t>TN05BP1496</t>
  </si>
  <si>
    <t>VITARA BREZZA</t>
  </si>
  <si>
    <t>GIRI KUMARASAMY B</t>
  </si>
  <si>
    <t>20/07/2023 11:15</t>
  </si>
  <si>
    <t>05/08/2023 18:09</t>
  </si>
  <si>
    <t>BR/23004674</t>
  </si>
  <si>
    <t>MARUTI VITARA BREZZA ZDI+</t>
  </si>
  <si>
    <t>MET.GRANITE GREY</t>
  </si>
  <si>
    <t>13/07/2023 11:14</t>
  </si>
  <si>
    <t>JC23004006</t>
  </si>
  <si>
    <t>13/07/2023 19:26</t>
  </si>
  <si>
    <t>SA-RM--SA2</t>
  </si>
  <si>
    <t>TN05BQ4700</t>
  </si>
  <si>
    <t>MARUTI BALENO</t>
  </si>
  <si>
    <t>GROUP A</t>
  </si>
  <si>
    <t>SHANKARKUMAR B</t>
  </si>
  <si>
    <t>JANARDHANAN V</t>
  </si>
  <si>
    <t>13/07/2023 21:40</t>
  </si>
  <si>
    <t>07/08/2023 16:40</t>
  </si>
  <si>
    <t>BR/23004751</t>
  </si>
  <si>
    <t>Yes</t>
  </si>
  <si>
    <t>MARUTI BALENO DELTA PETROL</t>
  </si>
  <si>
    <t>13/07/2023 19:23</t>
  </si>
  <si>
    <t>JC23004093</t>
  </si>
  <si>
    <t>17/07/2023 09:42</t>
  </si>
  <si>
    <t>TN04AU1377</t>
  </si>
  <si>
    <t>ERTIGA PETROL</t>
  </si>
  <si>
    <t>22/07/2023 09:33</t>
  </si>
  <si>
    <t>10/08/2023 19:20</t>
  </si>
  <si>
    <t>BR/23004880</t>
  </si>
  <si>
    <t>MARUTI ERTIGA VXI</t>
  </si>
  <si>
    <t>17/07/2023 09:31</t>
  </si>
  <si>
    <t>JC23004109</t>
  </si>
  <si>
    <t>17/07/2023 12:28</t>
  </si>
  <si>
    <t>SA-CCE-2ND</t>
  </si>
  <si>
    <t>TN18BK8352</t>
  </si>
  <si>
    <t>B27364</t>
  </si>
  <si>
    <t>28/07/2023 12:22</t>
  </si>
  <si>
    <t>10/08/2023 11:38</t>
  </si>
  <si>
    <t>BI/23000644</t>
  </si>
  <si>
    <t>MARUTI SWIFT VXI 1.2L 5MT</t>
  </si>
  <si>
    <t>17/07/2023 12:20</t>
  </si>
  <si>
    <t>JC23004117</t>
  </si>
  <si>
    <t>17/07/2023 14:36</t>
  </si>
  <si>
    <t>TN38DB9901</t>
  </si>
  <si>
    <t>A85297</t>
  </si>
  <si>
    <t>MARUTI EECO P</t>
  </si>
  <si>
    <t>15/08/2023 14:36</t>
  </si>
  <si>
    <t>31/08/2023 22:05</t>
  </si>
  <si>
    <t>BI/23000765</t>
  </si>
  <si>
    <t>MARUTI EECO 5 STR AC (O) 1.2L 5MT</t>
  </si>
  <si>
    <t>17/07/2023 14:35</t>
  </si>
  <si>
    <t>JC23004121</t>
  </si>
  <si>
    <t>17/07/2023 15:33</t>
  </si>
  <si>
    <t>TN05CE1892</t>
  </si>
  <si>
    <t>26/07/2023 15:32</t>
  </si>
  <si>
    <t>17/08/2023 12:24</t>
  </si>
  <si>
    <t>BI/23000679</t>
  </si>
  <si>
    <t>MARUTI BALENO ALPHA (AUTOMATIC) PETROL</t>
  </si>
  <si>
    <t>17/07/2023 15:30</t>
  </si>
  <si>
    <t>JC23004123</t>
  </si>
  <si>
    <t>17/07/2023 15:52</t>
  </si>
  <si>
    <t>TN03Z9870</t>
  </si>
  <si>
    <t>26/07/2023 15:51</t>
  </si>
  <si>
    <t>31/08/2023 22:58</t>
  </si>
  <si>
    <t>BR/23005689</t>
  </si>
  <si>
    <t>MARUTI EECO 5 SEATER WITH AC</t>
  </si>
  <si>
    <t>17/07/2023 15:48</t>
  </si>
  <si>
    <t>JC23004167</t>
  </si>
  <si>
    <t>18/07/2023 14:59</t>
  </si>
  <si>
    <t>TN01AJ9400</t>
  </si>
  <si>
    <t>SX4</t>
  </si>
  <si>
    <t>30/07/2023 14:58</t>
  </si>
  <si>
    <t>17/08/2023 21:28</t>
  </si>
  <si>
    <t>BR/23005138</t>
  </si>
  <si>
    <t>MARUTI SX4 ZXI (BHARAT STAGE-III)</t>
  </si>
  <si>
    <t>18/07/2023 14:58</t>
  </si>
  <si>
    <t>JC23004179</t>
  </si>
  <si>
    <t>18/07/2023 16:53</t>
  </si>
  <si>
    <t>JAGAN B</t>
  </si>
  <si>
    <t>THIRUMURUGAN A</t>
  </si>
  <si>
    <t>PMS</t>
  </si>
  <si>
    <t>21/07/2023 18:29</t>
  </si>
  <si>
    <t>13/08/2023 17:33</t>
  </si>
  <si>
    <t>BR/23004994</t>
  </si>
  <si>
    <t>18/07/2023 16:47</t>
  </si>
  <si>
    <t>JC23004182</t>
  </si>
  <si>
    <t>18/07/2023 17:27</t>
  </si>
  <si>
    <t>TN05AX4723</t>
  </si>
  <si>
    <t>25/07/2023 17:26</t>
  </si>
  <si>
    <t>08/08/2023 15:41</t>
  </si>
  <si>
    <t>BR/23004763</t>
  </si>
  <si>
    <t>MARUTI SWIFT VXI BS IV</t>
  </si>
  <si>
    <t>18/07/2023 17:25</t>
  </si>
  <si>
    <t>JC23004202</t>
  </si>
  <si>
    <t>19/07/2023 10:09</t>
  </si>
  <si>
    <t>TN05AU8493</t>
  </si>
  <si>
    <t>PALANI R</t>
  </si>
  <si>
    <t>21/07/2023 17:00</t>
  </si>
  <si>
    <t>17/08/2023 17:45</t>
  </si>
  <si>
    <t>BR/23005111</t>
  </si>
  <si>
    <t>MARUTI SWIFT DZIRE VXI</t>
  </si>
  <si>
    <t>19/07/2023 10:02</t>
  </si>
  <si>
    <t>JC23004210</t>
  </si>
  <si>
    <t>19/07/2023 11:00</t>
  </si>
  <si>
    <t>SA--CCE-2ND</t>
  </si>
  <si>
    <t>TN02AQ7882</t>
  </si>
  <si>
    <t>RITZ</t>
  </si>
  <si>
    <t>A/C BAY</t>
  </si>
  <si>
    <t>JAGAN K</t>
  </si>
  <si>
    <t>20/07/2023 18:30</t>
  </si>
  <si>
    <t>03/08/2023 17:36</t>
  </si>
  <si>
    <t>BR/23004578</t>
  </si>
  <si>
    <t>MARUTI RITZ ZXI BS IV</t>
  </si>
  <si>
    <t>SUPERIOR WHITE</t>
  </si>
  <si>
    <t>19/07/2023 10:58</t>
  </si>
  <si>
    <t>JC23004233</t>
  </si>
  <si>
    <t>19/07/2023 17:29</t>
  </si>
  <si>
    <t>TN11AK2552</t>
  </si>
  <si>
    <t>26/07/2023 17:24</t>
  </si>
  <si>
    <t>10/08/2023 09:38</t>
  </si>
  <si>
    <t>BR/23004846</t>
  </si>
  <si>
    <t>MARUTI VITARA BREZZA ZDI AMT</t>
  </si>
  <si>
    <t>19/07/2023 17:17</t>
  </si>
  <si>
    <t>JC23004346</t>
  </si>
  <si>
    <t>22/07/2023 13:35</t>
  </si>
  <si>
    <t>TN05S9774</t>
  </si>
  <si>
    <t>M 800</t>
  </si>
  <si>
    <t>ANAND KUMAR NC</t>
  </si>
  <si>
    <t>25/07/2023 20:34</t>
  </si>
  <si>
    <t>05/08/2023 17:19</t>
  </si>
  <si>
    <t>BR/23004669</t>
  </si>
  <si>
    <t>CAR MPI BSIII A</t>
  </si>
  <si>
    <t>MET.CARIBBEAN BLUE</t>
  </si>
  <si>
    <t>22/07/2023 13:34</t>
  </si>
  <si>
    <t>JC23004350</t>
  </si>
  <si>
    <t>22/07/2023 14:39</t>
  </si>
  <si>
    <t>TN02BH1369</t>
  </si>
  <si>
    <t>ALTO K10</t>
  </si>
  <si>
    <t>31/07/2023 14:39</t>
  </si>
  <si>
    <t>11/08/2023 20:03</t>
  </si>
  <si>
    <t>BI/23000661</t>
  </si>
  <si>
    <t>ALTO K10 VXI (O)</t>
  </si>
  <si>
    <t>PRME.CERULEAN BLUE</t>
  </si>
  <si>
    <t>22/07/2023 14:36</t>
  </si>
  <si>
    <t>JC23004388</t>
  </si>
  <si>
    <t>24/07/2023 10:47</t>
  </si>
  <si>
    <t>TN04AY7059</t>
  </si>
  <si>
    <t>29/07/2023 10:47</t>
  </si>
  <si>
    <t>04/08/2023 15:12</t>
  </si>
  <si>
    <t>BR/23004614</t>
  </si>
  <si>
    <t>MARUTI SWIFT ZXI 1.2L ISS 5MT</t>
  </si>
  <si>
    <t>24/07/2023 10:46</t>
  </si>
  <si>
    <t>JC23004389</t>
  </si>
  <si>
    <t>24/07/2023 10:52</t>
  </si>
  <si>
    <t>TN03AB7772</t>
  </si>
  <si>
    <t>31/07/2023 10:52</t>
  </si>
  <si>
    <t>03/08/2023 19:40</t>
  </si>
  <si>
    <t>BR/23004607</t>
  </si>
  <si>
    <t>MARUTI SWIFT ZXI+</t>
  </si>
  <si>
    <t>24/07/2023 10:48</t>
  </si>
  <si>
    <t>JC23004390</t>
  </si>
  <si>
    <t>24/07/2023 10:54</t>
  </si>
  <si>
    <t>TN18S9879</t>
  </si>
  <si>
    <t>WAGON-R NEW</t>
  </si>
  <si>
    <t>30/07/2023 10:54</t>
  </si>
  <si>
    <t>04/08/2023 18:02</t>
  </si>
  <si>
    <t>BR/23004624</t>
  </si>
  <si>
    <t>MARUTI WAGON R VXI BS4</t>
  </si>
  <si>
    <t>JC23004391</t>
  </si>
  <si>
    <t>24/07/2023 11:06</t>
  </si>
  <si>
    <t>TN05CC7918</t>
  </si>
  <si>
    <t>XL6</t>
  </si>
  <si>
    <t>31/07/2023 11:06</t>
  </si>
  <si>
    <t>08/08/2023 18:49</t>
  </si>
  <si>
    <t>BR/23004779</t>
  </si>
  <si>
    <t>MARUTI XL6 SMART HYBRID ZETA</t>
  </si>
  <si>
    <t>24/07/2023 11:03</t>
  </si>
  <si>
    <t>JC23004417</t>
  </si>
  <si>
    <t>24/07/2023 16:26</t>
  </si>
  <si>
    <t>TN18Y6429</t>
  </si>
  <si>
    <t>ALTO</t>
  </si>
  <si>
    <t>06/08/2023 16:25</t>
  </si>
  <si>
    <t>10/08/2023 20:00</t>
  </si>
  <si>
    <t>BR/23004887</t>
  </si>
  <si>
    <t>MARUTI ALTO LXI BSIV</t>
  </si>
  <si>
    <t>PEARL BLUE</t>
  </si>
  <si>
    <t>24/07/2023 16:23</t>
  </si>
  <si>
    <t>JC23004421</t>
  </si>
  <si>
    <t>24/07/2023 17:27</t>
  </si>
  <si>
    <t>TN22CL2746</t>
  </si>
  <si>
    <t>OMNI</t>
  </si>
  <si>
    <t>JAVITHBASHA P</t>
  </si>
  <si>
    <t>31/07/2023 19:30</t>
  </si>
  <si>
    <t>27/08/2023 19:03</t>
  </si>
  <si>
    <t>BR/23005500</t>
  </si>
  <si>
    <t>MARUTI OMNI MPI CARGO BSIV</t>
  </si>
  <si>
    <t>24/07/2023 17:25</t>
  </si>
  <si>
    <t>JC23004442</t>
  </si>
  <si>
    <t>25/07/2023 12:38</t>
  </si>
  <si>
    <t>MH40KR8261</t>
  </si>
  <si>
    <t>31/07/2023 12:37</t>
  </si>
  <si>
    <t>01/08/2023 19:25</t>
  </si>
  <si>
    <t>BR/23004529</t>
  </si>
  <si>
    <t>ALTO K10 VXI</t>
  </si>
  <si>
    <t>25/07/2023 12:36</t>
  </si>
  <si>
    <t>JC23004463</t>
  </si>
  <si>
    <t>25/07/2023 19:06</t>
  </si>
  <si>
    <t>TN05BK9696</t>
  </si>
  <si>
    <t>31/07/2023 19:06</t>
  </si>
  <si>
    <t>28/08/2023 20:26</t>
  </si>
  <si>
    <t>BR/23005537</t>
  </si>
  <si>
    <t>CERULEAN BLUE +  ARCTIC W</t>
  </si>
  <si>
    <t>25/07/2023 19:05</t>
  </si>
  <si>
    <t>JC23004466</t>
  </si>
  <si>
    <t>25/07/2023 19:17</t>
  </si>
  <si>
    <t>TN12AP8119</t>
  </si>
  <si>
    <t>NEW ERTIGA PE</t>
  </si>
  <si>
    <t>31/07/2023 19:17</t>
  </si>
  <si>
    <t>01/08/2023 19:17</t>
  </si>
  <si>
    <t>BR/23004532</t>
  </si>
  <si>
    <t>MARUTI ERTIGA SMART HYBRID ZXI+ 1.5L 5MT</t>
  </si>
  <si>
    <t>25/07/2023 19:16</t>
  </si>
  <si>
    <t>JC23004467</t>
  </si>
  <si>
    <t>25/07/2023 19:20</t>
  </si>
  <si>
    <t>TN03AD8723</t>
  </si>
  <si>
    <t>31/07/2023 19:19</t>
  </si>
  <si>
    <t>09/08/2023 18:56</t>
  </si>
  <si>
    <t>BR/23004819</t>
  </si>
  <si>
    <t>25/07/2023 19:19</t>
  </si>
  <si>
    <t>JC23004481</t>
  </si>
  <si>
    <t>26/07/2023 12:05</t>
  </si>
  <si>
    <t>TN18BZ5908</t>
  </si>
  <si>
    <t>07/08/2023 12:04</t>
  </si>
  <si>
    <t>08/08/2023 20:55</t>
  </si>
  <si>
    <t>BR/23004797</t>
  </si>
  <si>
    <t>MARUTI DZIRE VXI 1.2L ISS 5MT</t>
  </si>
  <si>
    <t>25/07/2023 12:03</t>
  </si>
  <si>
    <t>JC23004494</t>
  </si>
  <si>
    <t>26/07/2023 15:29</t>
  </si>
  <si>
    <t>A+</t>
  </si>
  <si>
    <t>TN18AU2529</t>
  </si>
  <si>
    <t>06/08/2023 15:28</t>
  </si>
  <si>
    <t>09/08/2023 20:52</t>
  </si>
  <si>
    <t>BI/23000641</t>
  </si>
  <si>
    <t>MARUTI S-CROSS SMART HYBRID DELTA</t>
  </si>
  <si>
    <t>26/07/2023 15:27</t>
  </si>
  <si>
    <t>JC23004498</t>
  </si>
  <si>
    <t>26/07/2023 16:28</t>
  </si>
  <si>
    <t>OD19E1516</t>
  </si>
  <si>
    <t>07/08/2023 16:28</t>
  </si>
  <si>
    <t>09/08/2023 20:32</t>
  </si>
  <si>
    <t>BR/23004839</t>
  </si>
  <si>
    <t>26/07/2023 16:26</t>
  </si>
  <si>
    <t>JC23004501</t>
  </si>
  <si>
    <t>26/07/2023 17:22</t>
  </si>
  <si>
    <t>JEROLDRAJ S</t>
  </si>
  <si>
    <t>07/08/2023 19:30</t>
  </si>
  <si>
    <t>31/08/2023 19:25</t>
  </si>
  <si>
    <t>BR/23005655</t>
  </si>
  <si>
    <t>26/07/2023 17:18</t>
  </si>
  <si>
    <t>JC23004514</t>
  </si>
  <si>
    <t>27/07/2023 10:30</t>
  </si>
  <si>
    <t>TN05CL5004</t>
  </si>
  <si>
    <t>NEW BALENO</t>
  </si>
  <si>
    <t>03/08/2023 10:30</t>
  </si>
  <si>
    <t>11/08/2023 17:07</t>
  </si>
  <si>
    <t>BR/23004900</t>
  </si>
  <si>
    <t>MARUTI BALENO ZETA 1.2L ISS 5MT</t>
  </si>
  <si>
    <t>NEXA BLUE (CELESTIAL)</t>
  </si>
  <si>
    <t>27/07/2023 10:29</t>
  </si>
  <si>
    <t>JC23004537</t>
  </si>
  <si>
    <t>27/07/2023 14:20</t>
  </si>
  <si>
    <t>TN05BY9424</t>
  </si>
  <si>
    <t>ACC</t>
  </si>
  <si>
    <t>05/08/2023 17:00</t>
  </si>
  <si>
    <t>03/08/2023 16:46</t>
  </si>
  <si>
    <t>BR/23004577</t>
  </si>
  <si>
    <t>MARUTI SWIFT VXI</t>
  </si>
  <si>
    <t>MN BLUE</t>
  </si>
  <si>
    <t>27/07/2023 14:16</t>
  </si>
  <si>
    <t>JC23004562</t>
  </si>
  <si>
    <t>28/07/2023 10:40</t>
  </si>
  <si>
    <t>TN18BY1282</t>
  </si>
  <si>
    <t>A73486</t>
  </si>
  <si>
    <t>08/08/2023 10:39</t>
  </si>
  <si>
    <t>07/08/2023 20:22</t>
  </si>
  <si>
    <t>BI/23000627</t>
  </si>
  <si>
    <t>28/07/2023 10:38</t>
  </si>
  <si>
    <t>JC23004611</t>
  </si>
  <si>
    <t>29/07/2023 11:00</t>
  </si>
  <si>
    <t>TMP167197</t>
  </si>
  <si>
    <t>SUBRAMANI P</t>
  </si>
  <si>
    <t>29/07/2023 20:00</t>
  </si>
  <si>
    <t>02/08/2023 19:50</t>
  </si>
  <si>
    <t>BR/23004563</t>
  </si>
  <si>
    <t>MARUTI ERTIGA SMART HYBRID VXI</t>
  </si>
  <si>
    <t>29/07/2023 10:59</t>
  </si>
  <si>
    <t>JC23004624</t>
  </si>
  <si>
    <t>29/07/2023 12:44</t>
  </si>
  <si>
    <t>TN18AH4824</t>
  </si>
  <si>
    <t>31/07/2023 18:42</t>
  </si>
  <si>
    <t>04/08/2023 19:26</t>
  </si>
  <si>
    <t>BR/23004632</t>
  </si>
  <si>
    <t>MARUTI SWIFT DZIRE ZXI BS IV</t>
  </si>
  <si>
    <t>29/07/2023 12:42</t>
  </si>
  <si>
    <t>JC23004627</t>
  </si>
  <si>
    <t>29/07/2023 12:57</t>
  </si>
  <si>
    <t>TN05BV6059</t>
  </si>
  <si>
    <t>SANTHOSHKUMAR B</t>
  </si>
  <si>
    <t>31/07/2023 19:56</t>
  </si>
  <si>
    <t>01/08/2023 15:31</t>
  </si>
  <si>
    <t>BR/23004510</t>
  </si>
  <si>
    <t>MARUTI CIAZ SMART HYBRID ALPHA DIESEL</t>
  </si>
  <si>
    <t>PRL.SANGRIA RED</t>
  </si>
  <si>
    <t>29/07/2023 12:56</t>
  </si>
  <si>
    <t>JC23004639</t>
  </si>
  <si>
    <t>29/07/2023 15:49</t>
  </si>
  <si>
    <t>TN18BF4011</t>
  </si>
  <si>
    <t>S-PRESSO</t>
  </si>
  <si>
    <t>31/07/2023 17:00</t>
  </si>
  <si>
    <t>01/08/2023 19:09</t>
  </si>
  <si>
    <t>BR/23004524</t>
  </si>
  <si>
    <t>MARUTI S-PRESSO VXI+</t>
  </si>
  <si>
    <t>29/07/2023 15:47</t>
  </si>
  <si>
    <t>JC23004642</t>
  </si>
  <si>
    <t>29/07/2023 16:53</t>
  </si>
  <si>
    <t>TN18BM2038</t>
  </si>
  <si>
    <t>ALTO K10C</t>
  </si>
  <si>
    <t>11/08/2023 16:53</t>
  </si>
  <si>
    <t>12/08/2023 19:13</t>
  </si>
  <si>
    <t>BR/23004961</t>
  </si>
  <si>
    <t>MARUTI ALTO K10 VXI+ 1L 5MT</t>
  </si>
  <si>
    <t>29/07/2023 16:50</t>
  </si>
  <si>
    <t>JC23004681</t>
  </si>
  <si>
    <t>31/07/2023 12:01</t>
  </si>
  <si>
    <t>TN05CE3322</t>
  </si>
  <si>
    <t>12/08/2023 12:00</t>
  </si>
  <si>
    <t>13/08/2023 11:25</t>
  </si>
  <si>
    <t>BR/23004981</t>
  </si>
  <si>
    <t>31/07/2023 12:00</t>
  </si>
  <si>
    <t>JC23004702</t>
  </si>
  <si>
    <t>31/07/2023 17:25</t>
  </si>
  <si>
    <t>TN07CA0714</t>
  </si>
  <si>
    <t>RAHUL V</t>
  </si>
  <si>
    <t>31/07/2023 20:55</t>
  </si>
  <si>
    <t>02/08/2023 18:56</t>
  </si>
  <si>
    <t>BR/23004556</t>
  </si>
  <si>
    <t>31/07/2023 17:23</t>
  </si>
  <si>
    <t>JC23004704</t>
  </si>
  <si>
    <t>01/08/2023 10:14</t>
  </si>
  <si>
    <t>TN05CM8010</t>
  </si>
  <si>
    <t>C28055</t>
  </si>
  <si>
    <t>FR1</t>
  </si>
  <si>
    <t>01/08/2023 19:13</t>
  </si>
  <si>
    <t>01/08/2023 17:30</t>
  </si>
  <si>
    <t>BR/23004514</t>
  </si>
  <si>
    <t>01/08/2023 10:07</t>
  </si>
  <si>
    <t>JC23004705</t>
  </si>
  <si>
    <t>01/08/2023 10:28</t>
  </si>
  <si>
    <t>TN18AY4375</t>
  </si>
  <si>
    <t>C18456</t>
  </si>
  <si>
    <t>01/08/2023 18:36</t>
  </si>
  <si>
    <t>BR/23004520</t>
  </si>
  <si>
    <t>MARUTI SWIFT VDI BSIV</t>
  </si>
  <si>
    <t>01/08/2023 10:15</t>
  </si>
  <si>
    <t>JC23004706</t>
  </si>
  <si>
    <t>01/08/2023 10:41</t>
  </si>
  <si>
    <t>TN05CM7629</t>
  </si>
  <si>
    <t>01/08/2023 18:40</t>
  </si>
  <si>
    <t>01/08/2023 17:17</t>
  </si>
  <si>
    <t>BR/23004512</t>
  </si>
  <si>
    <t>MARUTI BALENO ALPHA 1.2L ISS AGS</t>
  </si>
  <si>
    <t>01/08/2023 10:40</t>
  </si>
  <si>
    <t>JC23004707</t>
  </si>
  <si>
    <t>01/08/2023 10:48</t>
  </si>
  <si>
    <t>TN05BT0022CV</t>
  </si>
  <si>
    <t>03/08/2023 18:00</t>
  </si>
  <si>
    <t>13/08/2023 16:42</t>
  </si>
  <si>
    <t>BR/23004991</t>
  </si>
  <si>
    <t>MARUTI EECO CARGO</t>
  </si>
  <si>
    <t>01/08/2023 10:45</t>
  </si>
  <si>
    <t>JC23004708</t>
  </si>
  <si>
    <t>TN18AP7101</t>
  </si>
  <si>
    <t>CELERIO</t>
  </si>
  <si>
    <t>15/08/2023 10:43</t>
  </si>
  <si>
    <t>16/08/2023 19:43</t>
  </si>
  <si>
    <t>BI/23000676</t>
  </si>
  <si>
    <t>MARUTI CELERIO VXI AMT</t>
  </si>
  <si>
    <t>01/08/2023 10:39</t>
  </si>
  <si>
    <t>JC23004710</t>
  </si>
  <si>
    <t>01/08/2023 11:01</t>
  </si>
  <si>
    <t>TN03V4749</t>
  </si>
  <si>
    <t>SANTHANAM L</t>
  </si>
  <si>
    <t>01/08/2023 19:30</t>
  </si>
  <si>
    <t>01/08/2023 19:04</t>
  </si>
  <si>
    <t>BR/23004523</t>
  </si>
  <si>
    <t>MARUTI CELERIO ZXI AMT (O)</t>
  </si>
  <si>
    <t>Blazing Red</t>
  </si>
  <si>
    <t>01/08/2023 10:59</t>
  </si>
  <si>
    <t>JC23004711</t>
  </si>
  <si>
    <t>01/08/2023 11:14</t>
  </si>
  <si>
    <t>TN18BA3940</t>
  </si>
  <si>
    <t>New Dzire Diesel</t>
  </si>
  <si>
    <t>01/08/2023 18:57</t>
  </si>
  <si>
    <t>BR/23004533</t>
  </si>
  <si>
    <t>MARUTI DZIRE VDI</t>
  </si>
  <si>
    <t>01/08/2023 11:12</t>
  </si>
  <si>
    <t>JC23004712</t>
  </si>
  <si>
    <t>01/08/2023 11:19</t>
  </si>
  <si>
    <t>TN03U5656</t>
  </si>
  <si>
    <t>03/08/2023 18:30</t>
  </si>
  <si>
    <t>02/08/2023 16:51</t>
  </si>
  <si>
    <t>BR/23004543</t>
  </si>
  <si>
    <t>MARUTI CELERIO VXI</t>
  </si>
  <si>
    <t>01/08/2023 11:15</t>
  </si>
  <si>
    <t>JC23004713</t>
  </si>
  <si>
    <t>01/08/2023 11:26</t>
  </si>
  <si>
    <t>TN03AH0856</t>
  </si>
  <si>
    <t>D-48A/2023</t>
  </si>
  <si>
    <t>FR2</t>
  </si>
  <si>
    <t>03/08/2023 19:30</t>
  </si>
  <si>
    <t>01/08/2023 17:46</t>
  </si>
  <si>
    <t>BR/23004518</t>
  </si>
  <si>
    <t>C202083</t>
  </si>
  <si>
    <t>MARUTI S-PRESSO VXI+ 1L ISS 5MT</t>
  </si>
  <si>
    <t>01/08/2023 11:23</t>
  </si>
  <si>
    <t>JC23004714</t>
  </si>
  <si>
    <t>01/08/2023 11:29</t>
  </si>
  <si>
    <t>TN05BX8673</t>
  </si>
  <si>
    <t>15/08/2023 11:29</t>
  </si>
  <si>
    <t>03/08/2023 21:01</t>
  </si>
  <si>
    <t>BI/23000619</t>
  </si>
  <si>
    <t>METALLIC PREMIUM SILVER</t>
  </si>
  <si>
    <t>01/08/2023 11:27</t>
  </si>
  <si>
    <t>JC23004715</t>
  </si>
  <si>
    <t>01/08/2023 11:30</t>
  </si>
  <si>
    <t>TN05CL5521</t>
  </si>
  <si>
    <t>01/08/2023 18:30</t>
  </si>
  <si>
    <t>01/08/2023 17:36</t>
  </si>
  <si>
    <t>BR/23004517</t>
  </si>
  <si>
    <t>GRANDEUR GREY</t>
  </si>
  <si>
    <t>01/08/2023 11:28</t>
  </si>
  <si>
    <t>JC23004716</t>
  </si>
  <si>
    <t>01/08/2023 11:52</t>
  </si>
  <si>
    <t>TN01BQ4182</t>
  </si>
  <si>
    <t>01/08/2023 17:00</t>
  </si>
  <si>
    <t>01/08/2023 16:38</t>
  </si>
  <si>
    <t>BR/23004511</t>
  </si>
  <si>
    <t>MARUTI DZIRE ZXI 1.2L AGS</t>
  </si>
  <si>
    <t>PRIME OXFORD BLUE</t>
  </si>
  <si>
    <t>01/08/2023 11:51</t>
  </si>
  <si>
    <t>JC23004717</t>
  </si>
  <si>
    <t>01/08/2023 11:59</t>
  </si>
  <si>
    <t>TN18C2849</t>
  </si>
  <si>
    <t>A-STAR</t>
  </si>
  <si>
    <t>02/08/2023 17:30</t>
  </si>
  <si>
    <t>03/08/2023 19:29</t>
  </si>
  <si>
    <t>BR/23004596</t>
  </si>
  <si>
    <t>MARUTI A-STAR VXI</t>
  </si>
  <si>
    <t>PARADISE BLUE</t>
  </si>
  <si>
    <t>01/08/2023 11:57</t>
  </si>
  <si>
    <t>JC23004718</t>
  </si>
  <si>
    <t>01/08/2023 12:06</t>
  </si>
  <si>
    <t>TN03AF8274</t>
  </si>
  <si>
    <t>01/08/2023 19:05</t>
  </si>
  <si>
    <t>01/08/2023 19:22</t>
  </si>
  <si>
    <t>BR/23004527</t>
  </si>
  <si>
    <t>C124173</t>
  </si>
  <si>
    <t>01/08/2023 12:05</t>
  </si>
  <si>
    <t>JC23004719</t>
  </si>
  <si>
    <t>01/08/2023 12:11</t>
  </si>
  <si>
    <t>TN05AZ1436</t>
  </si>
  <si>
    <t>01/08/2023 13:00</t>
  </si>
  <si>
    <t>01/08/2023 12:23</t>
  </si>
  <si>
    <t>BR/23004505</t>
  </si>
  <si>
    <t>01/08/2023 12:09</t>
  </si>
  <si>
    <t>JC23004720</t>
  </si>
  <si>
    <t>01/08/2023 12:13</t>
  </si>
  <si>
    <t>TN18BB6621</t>
  </si>
  <si>
    <t>01/08/2023 12:52</t>
  </si>
  <si>
    <t>BR/23004506</t>
  </si>
  <si>
    <t>MARUTI ERTIGA SMART HYBRID VXI 1.5L 5MT</t>
  </si>
  <si>
    <t>01/08/2023 12:12</t>
  </si>
  <si>
    <t>JC23004721</t>
  </si>
  <si>
    <t>01/08/2023 12:27</t>
  </si>
  <si>
    <t>TN18BK4306</t>
  </si>
  <si>
    <t>01/08/2023 18:27</t>
  </si>
  <si>
    <t>01/08/2023 19:18</t>
  </si>
  <si>
    <t>BR/23004526</t>
  </si>
  <si>
    <t>C145311</t>
  </si>
  <si>
    <t>01/08/2023 12:26</t>
  </si>
  <si>
    <t>JC23004722</t>
  </si>
  <si>
    <t>01/08/2023 12:30</t>
  </si>
  <si>
    <t>TN05CK8030</t>
  </si>
  <si>
    <t>01/08/2023 17:21</t>
  </si>
  <si>
    <t>BR/23004513</t>
  </si>
  <si>
    <t>MARUTI BALENO DELTA 1.2L ISS 5MT</t>
  </si>
  <si>
    <t>01/08/2023 12:29</t>
  </si>
  <si>
    <t>JC23004724</t>
  </si>
  <si>
    <t>01/08/2023 12:47</t>
  </si>
  <si>
    <t>TN05CL7436</t>
  </si>
  <si>
    <t>NEW WAGON R</t>
  </si>
  <si>
    <t>SARAVANAN S</t>
  </si>
  <si>
    <t>WMOS</t>
  </si>
  <si>
    <t>01/08/2023 19:00</t>
  </si>
  <si>
    <t>01/08/2023 13:22</t>
  </si>
  <si>
    <t>BR/23004509</t>
  </si>
  <si>
    <t>MARUTI WAGON R VXI 1L ISS 5MT</t>
  </si>
  <si>
    <t>01/08/2023 12:46</t>
  </si>
  <si>
    <t>JC23004725</t>
  </si>
  <si>
    <t>01/08/2023 13:05</t>
  </si>
  <si>
    <t>TN05CM7033</t>
  </si>
  <si>
    <t>01/08/2023 16:37</t>
  </si>
  <si>
    <t>BR/23004519</t>
  </si>
  <si>
    <t>01/08/2023 12:59</t>
  </si>
  <si>
    <t>JC23004726</t>
  </si>
  <si>
    <t>01/08/2023 13:07</t>
  </si>
  <si>
    <t>TN12V5784</t>
  </si>
  <si>
    <t>01/08/2023 13:13</t>
  </si>
  <si>
    <t>BR/23004507</t>
  </si>
  <si>
    <t>MARUTI BALENO ALPHA PETROL</t>
  </si>
  <si>
    <t>PRME.RAY BLUE</t>
  </si>
  <si>
    <t>01/08/2023 13:06</t>
  </si>
  <si>
    <t>JC23004727</t>
  </si>
  <si>
    <t>01/08/2023 13:10</t>
  </si>
  <si>
    <t>TN54H5959</t>
  </si>
  <si>
    <t>01/08/2023 13:17</t>
  </si>
  <si>
    <t>BR/23004508</t>
  </si>
  <si>
    <t>MARUTI SWIFT ZDI BS IV</t>
  </si>
  <si>
    <t>01/08/2023 13:09</t>
  </si>
  <si>
    <t>JC23004728</t>
  </si>
  <si>
    <t>01/08/2023 13:34</t>
  </si>
  <si>
    <t>TN02BL6253</t>
  </si>
  <si>
    <t>VISVA S</t>
  </si>
  <si>
    <t>09/08/2023 13:57</t>
  </si>
  <si>
    <t>BR/23004801</t>
  </si>
  <si>
    <t>MARUTI VITARA BREZZA VDI</t>
  </si>
  <si>
    <t>MET. PREMIUM SILVER</t>
  </si>
  <si>
    <t>01/08/2023 13:27</t>
  </si>
  <si>
    <t>JC23004729</t>
  </si>
  <si>
    <t>01/08/2023 14:01</t>
  </si>
  <si>
    <t>TN18AV9839</t>
  </si>
  <si>
    <t>01/08/2023 18:43</t>
  </si>
  <si>
    <t>BR/23004528</t>
  </si>
  <si>
    <t>MARUTI BALENO ZETA PETROL</t>
  </si>
  <si>
    <t>PEARL PHOENIX RED</t>
  </si>
  <si>
    <t>01/08/2023 13:59</t>
  </si>
  <si>
    <t>JC23004730</t>
  </si>
  <si>
    <t>TN05BH2371</t>
  </si>
  <si>
    <t>01/08/2023 18:50</t>
  </si>
  <si>
    <t>BR/23004522</t>
  </si>
  <si>
    <t>01/08/2023 13:41</t>
  </si>
  <si>
    <t>JC23004731</t>
  </si>
  <si>
    <t>01/08/2023 14:09</t>
  </si>
  <si>
    <t>TN03AH0669</t>
  </si>
  <si>
    <t>B21765</t>
  </si>
  <si>
    <t>EECO K12N 2022</t>
  </si>
  <si>
    <t>D-48B/2023</t>
  </si>
  <si>
    <t>01/08/2023 19:29</t>
  </si>
  <si>
    <t>BR/23004530</t>
  </si>
  <si>
    <t>MARUTI EECO 5 STR AC 1.2L 5MT</t>
  </si>
  <si>
    <t>JC23004732</t>
  </si>
  <si>
    <t>01/08/2023 14:20</t>
  </si>
  <si>
    <t>TN05CM8182</t>
  </si>
  <si>
    <t>01/08/2023 16:41</t>
  </si>
  <si>
    <t>BR/23004521</t>
  </si>
  <si>
    <t>MARUTI BALENO ALPHA 1.2L ISS 5MT</t>
  </si>
  <si>
    <t>01/08/2023 14:19</t>
  </si>
  <si>
    <t>JC23004733</t>
  </si>
  <si>
    <t>01/08/2023 14:23</t>
  </si>
  <si>
    <t>TN31CW6963</t>
  </si>
  <si>
    <t>01/08/2023 20:23</t>
  </si>
  <si>
    <t>01/08/2023 19:02</t>
  </si>
  <si>
    <t>BR/23004534</t>
  </si>
  <si>
    <t>MARUTI VITARA BREZZA ZXI+ 1.5L 5MT</t>
  </si>
  <si>
    <t>SIZZLING RED + MIDNIGHT B</t>
  </si>
  <si>
    <t>01/08/2023 14:22</t>
  </si>
  <si>
    <t>JC23004734</t>
  </si>
  <si>
    <t>01/08/2023 14:26</t>
  </si>
  <si>
    <t>03/08/2023 17:30</t>
  </si>
  <si>
    <t>02/08/2023 16:47</t>
  </si>
  <si>
    <t>BR/23004542</t>
  </si>
  <si>
    <t>JC23004735</t>
  </si>
  <si>
    <t>01/08/2023 14:58</t>
  </si>
  <si>
    <t>TN06D9730</t>
  </si>
  <si>
    <t>05/08/2023 16:12</t>
  </si>
  <si>
    <t>BR/23004664</t>
  </si>
  <si>
    <t>MARUTI A-STAR AUTOMATIC</t>
  </si>
  <si>
    <t>01/08/2023 14:50</t>
  </si>
  <si>
    <t>JC23004736</t>
  </si>
  <si>
    <t>01/08/2023 15:07</t>
  </si>
  <si>
    <t>TN04BB0702</t>
  </si>
  <si>
    <t>01/08/2023 16:40</t>
  </si>
  <si>
    <t>BR/23004516</t>
  </si>
  <si>
    <t>MARUTI BALENO DELTA 1.2L ISS AGS</t>
  </si>
  <si>
    <t>01/08/2023 15:06</t>
  </si>
  <si>
    <t>JC23004737</t>
  </si>
  <si>
    <t>01/08/2023 15:13</t>
  </si>
  <si>
    <t>TN03Y6159</t>
  </si>
  <si>
    <t>E67388</t>
  </si>
  <si>
    <t>02/08/2023 19:25</t>
  </si>
  <si>
    <t>BR/23004560</t>
  </si>
  <si>
    <t>MARUTI WAGON R VXI AMT</t>
  </si>
  <si>
    <t>01/08/2023 14:12</t>
  </si>
  <si>
    <t>JC23004738</t>
  </si>
  <si>
    <t>01/08/2023 15:43</t>
  </si>
  <si>
    <t>TN18BY1531</t>
  </si>
  <si>
    <t>02/08/2023 17:38</t>
  </si>
  <si>
    <t>BR/23004546</t>
  </si>
  <si>
    <t>C151642</t>
  </si>
  <si>
    <t>MARUTI S-PRESSO VXI 1L ISS 5MT</t>
  </si>
  <si>
    <t>01/08/2023 15:42</t>
  </si>
  <si>
    <t>JC23004739</t>
  </si>
  <si>
    <t>01/08/2023 16:36</t>
  </si>
  <si>
    <t>TN18BH5780</t>
  </si>
  <si>
    <t>15/08/2023 16:35</t>
  </si>
  <si>
    <t>08/08/2023 20:50</t>
  </si>
  <si>
    <t>BR/23004796</t>
  </si>
  <si>
    <t>01/08/2023 16:33</t>
  </si>
  <si>
    <t>JC23004741</t>
  </si>
  <si>
    <t>01/08/2023 16:49</t>
  </si>
  <si>
    <t>TN87D1234</t>
  </si>
  <si>
    <t>01/08/2023 20:48</t>
  </si>
  <si>
    <t>BR/23004531</t>
  </si>
  <si>
    <t>01/08/2023 16:48</t>
  </si>
  <si>
    <t>JC23004742</t>
  </si>
  <si>
    <t>TN18BA5144</t>
  </si>
  <si>
    <t>C48318</t>
  </si>
  <si>
    <t>DZIRE TOUR DIE</t>
  </si>
  <si>
    <t>01/08/2023 17:31</t>
  </si>
  <si>
    <t>BR/23004515</t>
  </si>
  <si>
    <t>MARUTI TOUR S DIESEL</t>
  </si>
  <si>
    <t>01/08/2023 16:45</t>
  </si>
  <si>
    <t>JC23004743</t>
  </si>
  <si>
    <t>01/08/2023 18:13</t>
  </si>
  <si>
    <t>TN05BT2134</t>
  </si>
  <si>
    <t>03/08/2023 20:12</t>
  </si>
  <si>
    <t>02/08/2023 18:35</t>
  </si>
  <si>
    <t>BR/23004555</t>
  </si>
  <si>
    <t>MARUTI CELERIOX ZXI AMT (O)</t>
  </si>
  <si>
    <t>SOLID PAPRIKA ORANGE</t>
  </si>
  <si>
    <t>01/08/2023 18:11</t>
  </si>
  <si>
    <t>JC23004744</t>
  </si>
  <si>
    <t>TN05BQ9999</t>
  </si>
  <si>
    <t>02/08/2023 18:59</t>
  </si>
  <si>
    <t>01/08/2023 20:10</t>
  </si>
  <si>
    <t>BR/23004535</t>
  </si>
  <si>
    <t>VITARA BREZZA ZDI +</t>
  </si>
  <si>
    <t>BLAZING RED + MIDNIGHT BL</t>
  </si>
  <si>
    <t>01/08/2023 18:58</t>
  </si>
  <si>
    <t>JC23004745</t>
  </si>
  <si>
    <t>TN03AJ0172</t>
  </si>
  <si>
    <t>NEW CELERIO 2</t>
  </si>
  <si>
    <t>01/08/2023 19:50</t>
  </si>
  <si>
    <t>01/08/2023 19:14</t>
  </si>
  <si>
    <t>BR/23004525</t>
  </si>
  <si>
    <t>C281448</t>
  </si>
  <si>
    <t>MARUTI CELERIO VXI 1L ISS 5MT</t>
  </si>
  <si>
    <t>JC23004746</t>
  </si>
  <si>
    <t>02/08/2023 09:35</t>
  </si>
  <si>
    <t>TN85T1000</t>
  </si>
  <si>
    <t>MARUTI GRAND</t>
  </si>
  <si>
    <t>02/08/2023 12:30</t>
  </si>
  <si>
    <t>02/08/2023 12:06</t>
  </si>
  <si>
    <t>BR/23004536</t>
  </si>
  <si>
    <t>NA26773</t>
  </si>
  <si>
    <t>MARUTI GRAND VITARA IE STRONG HYBRID ALPHA+</t>
  </si>
  <si>
    <t>02/08/2023 09:32</t>
  </si>
  <si>
    <t>JC23004747</t>
  </si>
  <si>
    <t>02/08/2023 09:36</t>
  </si>
  <si>
    <t>TN04AB0299</t>
  </si>
  <si>
    <t>11/08/2023 09:36</t>
  </si>
  <si>
    <t>11/08/2023 18:19</t>
  </si>
  <si>
    <t>BR/23004910</t>
  </si>
  <si>
    <t>ALTO K10 VXI AMT</t>
  </si>
  <si>
    <t>02/08/2023 09:34</t>
  </si>
  <si>
    <t>JC23004748</t>
  </si>
  <si>
    <t>02/08/2023 09:40</t>
  </si>
  <si>
    <t>TN05BR2828</t>
  </si>
  <si>
    <t>NEW SWIFT DIES</t>
  </si>
  <si>
    <t>10/08/2023 09:39</t>
  </si>
  <si>
    <t>17/08/2023 21:39</t>
  </si>
  <si>
    <t>BR/23005139</t>
  </si>
  <si>
    <t>MARUTI SWIFT ZDI+</t>
  </si>
  <si>
    <t>02/08/2023 09:38</t>
  </si>
  <si>
    <t>JC23004749</t>
  </si>
  <si>
    <t>02/08/2023 09:43</t>
  </si>
  <si>
    <t>TN05BK5334</t>
  </si>
  <si>
    <t>C55235</t>
  </si>
  <si>
    <t>02/08/2023 17:42</t>
  </si>
  <si>
    <t>02/08/2023 18:05</t>
  </si>
  <si>
    <t>BR/23004550</t>
  </si>
  <si>
    <t>MARUTI SWIFT LXI OPTIONAL BS IV</t>
  </si>
  <si>
    <t>02/08/2023 09:41</t>
  </si>
  <si>
    <t>JC23004750</t>
  </si>
  <si>
    <t>10/08/2023 09:43</t>
  </si>
  <si>
    <t>07/08/2023 20:37</t>
  </si>
  <si>
    <t>BI/23000629</t>
  </si>
  <si>
    <t>02/08/2023 09:42</t>
  </si>
  <si>
    <t>JC23004751</t>
  </si>
  <si>
    <t>02/08/2023 09:45</t>
  </si>
  <si>
    <t>05/08/2023 09:45</t>
  </si>
  <si>
    <t>09/08/2023 19:35</t>
  </si>
  <si>
    <t>BR/23004825</t>
  </si>
  <si>
    <t>02/08/2023 09:44</t>
  </si>
  <si>
    <t>JC23004752</t>
  </si>
  <si>
    <t>02/08/2023 09:48</t>
  </si>
  <si>
    <t>TN05BT2441</t>
  </si>
  <si>
    <t>D03941</t>
  </si>
  <si>
    <t>ALTO 800</t>
  </si>
  <si>
    <t>SELVA MANI P</t>
  </si>
  <si>
    <t>02/08/2023 18:30</t>
  </si>
  <si>
    <t>02/08/2023 17:44</t>
  </si>
  <si>
    <t>BR/23004548</t>
  </si>
  <si>
    <t>MARUTI ALTO 800 LXI</t>
  </si>
  <si>
    <t>02/08/2023 09:46</t>
  </si>
  <si>
    <t>JC23004753</t>
  </si>
  <si>
    <t>02/08/2023 10:03</t>
  </si>
  <si>
    <t>TN03AD4821</t>
  </si>
  <si>
    <t>02/08/2023 19:03</t>
  </si>
  <si>
    <t>02/08/2023 17:16</t>
  </si>
  <si>
    <t>BR/23004549</t>
  </si>
  <si>
    <t>MARUTI EECO AMBULANCE 1.2L 5MT</t>
  </si>
  <si>
    <t>02/08/2023 10:02</t>
  </si>
  <si>
    <t>JC23004754</t>
  </si>
  <si>
    <t>02/08/2023 10:04</t>
  </si>
  <si>
    <t>TN05CM1895</t>
  </si>
  <si>
    <t>FR3</t>
  </si>
  <si>
    <t>02/08/2023 16:00</t>
  </si>
  <si>
    <t>02/08/2023 13:03</t>
  </si>
  <si>
    <t>BR/23004537</t>
  </si>
  <si>
    <t>C300778</t>
  </si>
  <si>
    <t>MARUTI TOUR H3 1L ISS 5MT</t>
  </si>
  <si>
    <t>JC23004755</t>
  </si>
  <si>
    <t>02/08/2023 10:15</t>
  </si>
  <si>
    <t>TN04AT3397</t>
  </si>
  <si>
    <t>D41122</t>
  </si>
  <si>
    <t>02/08/2023 18:22</t>
  </si>
  <si>
    <t>BR/23004552</t>
  </si>
  <si>
    <t>MARUTI SWIFT VXI (O) BS IV</t>
  </si>
  <si>
    <t>02/08/2023 10:11</t>
  </si>
  <si>
    <t>JC23004756</t>
  </si>
  <si>
    <t>02/08/2023 10:40</t>
  </si>
  <si>
    <t>GENERAL SERVICE</t>
  </si>
  <si>
    <t>09/08/2023 10:39</t>
  </si>
  <si>
    <t>05/08/2023 21:50</t>
  </si>
  <si>
    <t>BR/23004699</t>
  </si>
  <si>
    <t>02/08/2023 10:38</t>
  </si>
  <si>
    <t>JC23004757</t>
  </si>
  <si>
    <t>02/08/2023 10:41</t>
  </si>
  <si>
    <t>TN05BW1929</t>
  </si>
  <si>
    <t>02/08/2023 19:30</t>
  </si>
  <si>
    <t>02/08/2023 16:30</t>
  </si>
  <si>
    <t>BR/23004541</t>
  </si>
  <si>
    <t>MARUTI DZIRE ZXI AMT</t>
  </si>
  <si>
    <t>JC23004758</t>
  </si>
  <si>
    <t>02/08/2023 11:02</t>
  </si>
  <si>
    <t>02/08/2023 19:02</t>
  </si>
  <si>
    <t>02/08/2023 20:02</t>
  </si>
  <si>
    <t>BR/23004565</t>
  </si>
  <si>
    <t>02/08/2023 11:01</t>
  </si>
  <si>
    <t>JC23004759</t>
  </si>
  <si>
    <t>02/08/2023 11:04</t>
  </si>
  <si>
    <t>TN18AW4583</t>
  </si>
  <si>
    <t>02/08/2023 18:55</t>
  </si>
  <si>
    <t>BR/23004561</t>
  </si>
  <si>
    <t>NEXA BLUE (STARGAZE)</t>
  </si>
  <si>
    <t>02/08/2023 11:03</t>
  </si>
  <si>
    <t>JC23004760</t>
  </si>
  <si>
    <t>02/08/2023 11:09</t>
  </si>
  <si>
    <t>TN13AB0686</t>
  </si>
  <si>
    <t>02/08/2023 15:31</t>
  </si>
  <si>
    <t>BR/23004539</t>
  </si>
  <si>
    <t>02/08/2023 11:08</t>
  </si>
  <si>
    <t>JC23004761</t>
  </si>
  <si>
    <t>02/08/2023 11:30</t>
  </si>
  <si>
    <t>TN22CY4833</t>
  </si>
  <si>
    <t>RITZ DIESEL</t>
  </si>
  <si>
    <t>04/08/2023 17:25</t>
  </si>
  <si>
    <t>BR/23004646</t>
  </si>
  <si>
    <t>MARUTI RITZ  VDI BS IV</t>
  </si>
  <si>
    <t>METALLIC BAKERS CHOCOLA</t>
  </si>
  <si>
    <t>02/08/2023 11:28</t>
  </si>
  <si>
    <t>JC23004762</t>
  </si>
  <si>
    <t>02/08/2023 11:35</t>
  </si>
  <si>
    <t>GJ27CF4947</t>
  </si>
  <si>
    <t>03/08/2023 18:08</t>
  </si>
  <si>
    <t>BR/23004584</t>
  </si>
  <si>
    <t>02/08/2023 11:34</t>
  </si>
  <si>
    <t>JC23004763</t>
  </si>
  <si>
    <t>02/08/2023 11:37</t>
  </si>
  <si>
    <t>TN18BM2776</t>
  </si>
  <si>
    <t>02/08/2023 17:07</t>
  </si>
  <si>
    <t>BR/23004544</t>
  </si>
  <si>
    <t>MIDNIGHT BLACK</t>
  </si>
  <si>
    <t>02/08/2023 11:36</t>
  </si>
  <si>
    <t>JC23004764</t>
  </si>
  <si>
    <t>02/08/2023 11:41</t>
  </si>
  <si>
    <t>TN03AH9142</t>
  </si>
  <si>
    <t>16/08/2023 11:40</t>
  </si>
  <si>
    <t>05/08/2023 18:02</t>
  </si>
  <si>
    <t>BI/23000623</t>
  </si>
  <si>
    <t>C338641</t>
  </si>
  <si>
    <t>MARUTI S-PRESSO VXI+ (O) 1L ISS AGS</t>
  </si>
  <si>
    <t>02/08/2023 11:39</t>
  </si>
  <si>
    <t>JC23004765</t>
  </si>
  <si>
    <t>02/08/2023 11:50</t>
  </si>
  <si>
    <t>TN16U0291</t>
  </si>
  <si>
    <t>SUPER CARRY C</t>
  </si>
  <si>
    <t>FR4</t>
  </si>
  <si>
    <t>02/08/2023 20:00</t>
  </si>
  <si>
    <t>BR/23004564</t>
  </si>
  <si>
    <t>MARUTI SUPER CARRY STD CNG 1.2L 5MT</t>
  </si>
  <si>
    <t>02/08/2023 11:48</t>
  </si>
  <si>
    <t>JC23004766</t>
  </si>
  <si>
    <t>02/08/2023 11:58</t>
  </si>
  <si>
    <t>TN05CK6167</t>
  </si>
  <si>
    <t>B19515</t>
  </si>
  <si>
    <t>02/08/2023 19:57</t>
  </si>
  <si>
    <t>02/08/2023 20:06</t>
  </si>
  <si>
    <t>BR/23004566</t>
  </si>
  <si>
    <t>02/08/2023 11:57</t>
  </si>
  <si>
    <t>JC23004767</t>
  </si>
  <si>
    <t>02/08/2023 12:04</t>
  </si>
  <si>
    <t>TN01BP7284</t>
  </si>
  <si>
    <t>02/08/2023 18:32</t>
  </si>
  <si>
    <t>BR/23004553</t>
  </si>
  <si>
    <t>MARUTI XL6 SMART HYBRID ZETA 1.5L 5MT</t>
  </si>
  <si>
    <t>02/08/2023 11:55</t>
  </si>
  <si>
    <t>JC23004768</t>
  </si>
  <si>
    <t>02/08/2023 12:21</t>
  </si>
  <si>
    <t>TN04AV6262</t>
  </si>
  <si>
    <t>NEW CIAZ PETR</t>
  </si>
  <si>
    <t>03/08/2023 18:16</t>
  </si>
  <si>
    <t>BR/23004585</t>
  </si>
  <si>
    <t>MARUTI CIAZ SMART HYBRID AUTOMATIC ALPHA</t>
  </si>
  <si>
    <t>02/08/2023 12:13</t>
  </si>
  <si>
    <t>JC23004769</t>
  </si>
  <si>
    <t>02/08/2023 12:45</t>
  </si>
  <si>
    <t>TN18BK9823</t>
  </si>
  <si>
    <t>B36008</t>
  </si>
  <si>
    <t>02/08/2023 20:56</t>
  </si>
  <si>
    <t>BR/23004567</t>
  </si>
  <si>
    <t>02/08/2023 12:44</t>
  </si>
  <si>
    <t>JC23004770</t>
  </si>
  <si>
    <t>02/08/2023 13:16</t>
  </si>
  <si>
    <t>TN18AD2236</t>
  </si>
  <si>
    <t>05/08/2023 18:30</t>
  </si>
  <si>
    <t>07/08/2023 19:23</t>
  </si>
  <si>
    <t>BR/23004731</t>
  </si>
  <si>
    <t>02/08/2023 12:27</t>
  </si>
  <si>
    <t>JC23004771</t>
  </si>
  <si>
    <t>02/08/2023 13:44</t>
  </si>
  <si>
    <t>TN18BY1721</t>
  </si>
  <si>
    <t>02/08/2023 17:32</t>
  </si>
  <si>
    <t>BR/23004545</t>
  </si>
  <si>
    <t>C148030</t>
  </si>
  <si>
    <t>02/08/2023 13:42</t>
  </si>
  <si>
    <t>JC23004772</t>
  </si>
  <si>
    <t>02/08/2023 13:48</t>
  </si>
  <si>
    <t>02/08/2023 15:44</t>
  </si>
  <si>
    <t>BR/23004540</t>
  </si>
  <si>
    <t>02/08/2023 13:45</t>
  </si>
  <si>
    <t>JC23004773</t>
  </si>
  <si>
    <t>02/08/2023 13:50</t>
  </si>
  <si>
    <t>TN18BH0783</t>
  </si>
  <si>
    <t>02/08/2023 20:49</t>
  </si>
  <si>
    <t>BR/23004557</t>
  </si>
  <si>
    <t>02/08/2023 13:49</t>
  </si>
  <si>
    <t>JC23004774</t>
  </si>
  <si>
    <t>02/08/2023 14:24</t>
  </si>
  <si>
    <t>TN18BK9058</t>
  </si>
  <si>
    <t>B32735</t>
  </si>
  <si>
    <t>02/08/2023 18:24</t>
  </si>
  <si>
    <t>02/08/2023 21:21</t>
  </si>
  <si>
    <t>BR/23004568</t>
  </si>
  <si>
    <t>02/08/2023 14:23</t>
  </si>
  <si>
    <t>JC23004775</t>
  </si>
  <si>
    <t>02/08/2023 15:09</t>
  </si>
  <si>
    <t>CCE-2ND--SA</t>
  </si>
  <si>
    <t>TN13S0238</t>
  </si>
  <si>
    <t>E35540</t>
  </si>
  <si>
    <t>03/08/2023 21:30</t>
  </si>
  <si>
    <t>03/08/2023 13:43</t>
  </si>
  <si>
    <t>BR/23004571</t>
  </si>
  <si>
    <t>MARUTI ALTO LXI</t>
  </si>
  <si>
    <t>02/08/2023 15:02</t>
  </si>
  <si>
    <t>JC23004776</t>
  </si>
  <si>
    <t>02/08/2023 15:10</t>
  </si>
  <si>
    <t>TN20BL2342</t>
  </si>
  <si>
    <t>07/08/2023 21:01</t>
  </si>
  <si>
    <t>BR/23004747</t>
  </si>
  <si>
    <t>MARUTI WAGON R DUO LXI BSIV</t>
  </si>
  <si>
    <t>02/08/2023 15:08</t>
  </si>
  <si>
    <t>JC23004777</t>
  </si>
  <si>
    <t>02/08/2023 15:21</t>
  </si>
  <si>
    <t>TN04AZ1849</t>
  </si>
  <si>
    <t>03/08/2023 12:54</t>
  </si>
  <si>
    <t>BR/23004570</t>
  </si>
  <si>
    <t>MARUTI WAGON R VXI 1L 5MT</t>
  </si>
  <si>
    <t>02/08/2023 15:18</t>
  </si>
  <si>
    <t>JC23004778</t>
  </si>
  <si>
    <t>02/08/2023 15:24</t>
  </si>
  <si>
    <t>TN03AF2936</t>
  </si>
  <si>
    <t>K55318</t>
  </si>
  <si>
    <t>09/08/2023 15:24</t>
  </si>
  <si>
    <t>02/08/2023 15:33</t>
  </si>
  <si>
    <t>BR/23004538</t>
  </si>
  <si>
    <t>MARUTI ALTO LXI (O)</t>
  </si>
  <si>
    <t>PRME. UPTOWN RED</t>
  </si>
  <si>
    <t>02/08/2023 15:23</t>
  </si>
  <si>
    <t>JC23004779</t>
  </si>
  <si>
    <t>02/08/2023 15:28</t>
  </si>
  <si>
    <t>TN05CJ0426</t>
  </si>
  <si>
    <t>02/08/2023 20:27</t>
  </si>
  <si>
    <t>02/08/2023 19:14</t>
  </si>
  <si>
    <t>BR/23004558</t>
  </si>
  <si>
    <t>02/08/2023 15:27</t>
  </si>
  <si>
    <t>JC23004780</t>
  </si>
  <si>
    <t>02/08/2023 15:29</t>
  </si>
  <si>
    <t>TN05AS7606</t>
  </si>
  <si>
    <t>03/08/2023 15:20</t>
  </si>
  <si>
    <t>03/08/2023 13:46</t>
  </si>
  <si>
    <t>BR/23004588</t>
  </si>
  <si>
    <t>PASSION RED</t>
  </si>
  <si>
    <t>02/08/2023 15:20</t>
  </si>
  <si>
    <t>JC23004781</t>
  </si>
  <si>
    <t>02/08/2023 15:37</t>
  </si>
  <si>
    <t>TN04AM7997</t>
  </si>
  <si>
    <t>ERTIGA DIESEL</t>
  </si>
  <si>
    <t>03/08/2023 11:00</t>
  </si>
  <si>
    <t>04/08/2023 16:56</t>
  </si>
  <si>
    <t>BR/23004621</t>
  </si>
  <si>
    <t>MARUTI ERTIGA ZDI BS IV</t>
  </si>
  <si>
    <t>SERENE BLU</t>
  </si>
  <si>
    <t>02/08/2023 15:30</t>
  </si>
  <si>
    <t>JC23004782</t>
  </si>
  <si>
    <t>02/08/2023 15:39</t>
  </si>
  <si>
    <t>TN05BY7437</t>
  </si>
  <si>
    <t>SC</t>
  </si>
  <si>
    <t>02/08/2023 20:30</t>
  </si>
  <si>
    <t>BR/23004551</t>
  </si>
  <si>
    <t>02/08/2023 15:38</t>
  </si>
  <si>
    <t>JC23004783</t>
  </si>
  <si>
    <t>02/08/2023 15:42</t>
  </si>
  <si>
    <t>TN19AH3938</t>
  </si>
  <si>
    <t>03/08/2023 16:50</t>
  </si>
  <si>
    <t>BR/23004605</t>
  </si>
  <si>
    <t>02/08/2023 15:40</t>
  </si>
  <si>
    <t>JC23004784</t>
  </si>
  <si>
    <t>02/08/2023 15:43</t>
  </si>
  <si>
    <t>TN05BV9111</t>
  </si>
  <si>
    <t>03/08/2023 12:30</t>
  </si>
  <si>
    <t>03/08/2023 18:57</t>
  </si>
  <si>
    <t>BC/23000049</t>
  </si>
  <si>
    <t>02/08/2023 15:41</t>
  </si>
  <si>
    <t>JC23004785</t>
  </si>
  <si>
    <t>02/08/2023 15:47</t>
  </si>
  <si>
    <t>TN05BY7774</t>
  </si>
  <si>
    <t>03/08/2023 19:04</t>
  </si>
  <si>
    <t>BR/23004590</t>
  </si>
  <si>
    <t>JC23004786</t>
  </si>
  <si>
    <t>TN05CM3865</t>
  </si>
  <si>
    <t>02/08/2023 19:00</t>
  </si>
  <si>
    <t>02/08/2023 19:16</t>
  </si>
  <si>
    <t>BR/23004559</t>
  </si>
  <si>
    <t>JC23004788</t>
  </si>
  <si>
    <t>02/08/2023 16:16</t>
  </si>
  <si>
    <t>TN11AM4209</t>
  </si>
  <si>
    <t>03/08/2023 16:14</t>
  </si>
  <si>
    <t>03/08/2023 19:37</t>
  </si>
  <si>
    <t>BR/23004595</t>
  </si>
  <si>
    <t>02/08/2023 16:10</t>
  </si>
  <si>
    <t>JC23004789</t>
  </si>
  <si>
    <t>02/08/2023 16:35</t>
  </si>
  <si>
    <t>TN05BL6561</t>
  </si>
  <si>
    <t>02/08/2023 18:40</t>
  </si>
  <si>
    <t>02/08/2023 18:39</t>
  </si>
  <si>
    <t>BR/23004554</t>
  </si>
  <si>
    <t>MARUTI ALTO K10 VXI AMT (O)</t>
  </si>
  <si>
    <t>02/08/2023 16:32</t>
  </si>
  <si>
    <t>JC23004790</t>
  </si>
  <si>
    <t>TN03Y2676</t>
  </si>
  <si>
    <t>03/08/2023 19:51</t>
  </si>
  <si>
    <t>BR/23004598</t>
  </si>
  <si>
    <t>MARUTI BALENO SIGMA PETROL</t>
  </si>
  <si>
    <t>PRME.URBAN BLUE</t>
  </si>
  <si>
    <t>02/08/2023 16:50</t>
  </si>
  <si>
    <t>JC23004791</t>
  </si>
  <si>
    <t>02/08/2023 17:15</t>
  </si>
  <si>
    <t>TN18AM8382</t>
  </si>
  <si>
    <t>03/08/2023 17:15</t>
  </si>
  <si>
    <t>BR/23004547</t>
  </si>
  <si>
    <t>02/08/2023 17:13</t>
  </si>
  <si>
    <t>JC23004792</t>
  </si>
  <si>
    <t>02/08/2023 18:12</t>
  </si>
  <si>
    <t>TN09CM5321</t>
  </si>
  <si>
    <t>03/08/2023 16:00</t>
  </si>
  <si>
    <t>04/08/2023 19:51</t>
  </si>
  <si>
    <t>BR/23004829</t>
  </si>
  <si>
    <t>MARUTI SWIFT LXI</t>
  </si>
  <si>
    <t>02/08/2023 18:02</t>
  </si>
  <si>
    <t>JC23004793</t>
  </si>
  <si>
    <t>02/08/2023 18:15</t>
  </si>
  <si>
    <t>TN05BM8886</t>
  </si>
  <si>
    <t>05/08/2023 18:13</t>
  </si>
  <si>
    <t>08/08/2023 15:08</t>
  </si>
  <si>
    <t>BR/23004759</t>
  </si>
  <si>
    <t>MARUTI BALENO ALPHA</t>
  </si>
  <si>
    <t>02/08/2023 18:09</t>
  </si>
  <si>
    <t>JC23004794</t>
  </si>
  <si>
    <t>02/08/2023 19:26</t>
  </si>
  <si>
    <t>TN46T0132</t>
  </si>
  <si>
    <t>WASH</t>
  </si>
  <si>
    <t>02/08/2023 20:31</t>
  </si>
  <si>
    <t>02/08/2023 19:35</t>
  </si>
  <si>
    <t>BR/23004562</t>
  </si>
  <si>
    <t>JC23004795</t>
  </si>
  <si>
    <t>03/08/2023 08:39</t>
  </si>
  <si>
    <t>TN02BY2092</t>
  </si>
  <si>
    <t>03/08/2023 12:55</t>
  </si>
  <si>
    <t>03/08/2023 16:44</t>
  </si>
  <si>
    <t>BR/23004586</t>
  </si>
  <si>
    <t>MARUTI GRAND VITARA SMART HYBRID ZETA 1.5L 6</t>
  </si>
  <si>
    <t>OPULENT RED</t>
  </si>
  <si>
    <t>03/08/2023 08:38</t>
  </si>
  <si>
    <t>JC23004796</t>
  </si>
  <si>
    <t>03/08/2023 09:24</t>
  </si>
  <si>
    <t>TN18BY3094</t>
  </si>
  <si>
    <t>B06575</t>
  </si>
  <si>
    <t>24/08/2023 09:24</t>
  </si>
  <si>
    <t>18/08/2023 21:28</t>
  </si>
  <si>
    <t>BI/23000685</t>
  </si>
  <si>
    <t>02/08/2023 09:23</t>
  </si>
  <si>
    <t>JC23004797</t>
  </si>
  <si>
    <t>03/08/2023 09:44</t>
  </si>
  <si>
    <t>TN05CL6324</t>
  </si>
  <si>
    <t>B40128</t>
  </si>
  <si>
    <t>03/08/2023 15:50</t>
  </si>
  <si>
    <t>03/08/2023 13:37</t>
  </si>
  <si>
    <t>BR/23004603</t>
  </si>
  <si>
    <t>03/08/2023 09:43</t>
  </si>
  <si>
    <t>JC23004799</t>
  </si>
  <si>
    <t>03/08/2023 09:49</t>
  </si>
  <si>
    <t>TN18BL0945</t>
  </si>
  <si>
    <t>B48031</t>
  </si>
  <si>
    <t>03/08/2023 14:40</t>
  </si>
  <si>
    <t>BR/23004572</t>
  </si>
  <si>
    <t>03/08/2023 09:47</t>
  </si>
  <si>
    <t>JC23004800</t>
  </si>
  <si>
    <t>03/08/2023 10:00</t>
  </si>
  <si>
    <t>TN13Y7935</t>
  </si>
  <si>
    <t>NEW BREZZA</t>
  </si>
  <si>
    <t>03/08/2023 17:59</t>
  </si>
  <si>
    <t>03/08/2023 13:01</t>
  </si>
  <si>
    <t>BR/23004576</t>
  </si>
  <si>
    <t>MARUTI BREZZA SMART HYBRID ZXI 1.5L 5MT</t>
  </si>
  <si>
    <t>SPLENDID SILVER (BLACK RO</t>
  </si>
  <si>
    <t>03/08/2023 09:59</t>
  </si>
  <si>
    <t>JC23004801</t>
  </si>
  <si>
    <t>03/08/2023 10:06</t>
  </si>
  <si>
    <t>TN03W3211</t>
  </si>
  <si>
    <t>D81271</t>
  </si>
  <si>
    <t>03/08/2023 14:50</t>
  </si>
  <si>
    <t>BR/23004582</t>
  </si>
  <si>
    <t>MARUTI SWIFT ZXI BS IV</t>
  </si>
  <si>
    <t>03/08/2023 10:05</t>
  </si>
  <si>
    <t>JC23004802</t>
  </si>
  <si>
    <t>03/08/2023 10:17</t>
  </si>
  <si>
    <t>TN25BC9932</t>
  </si>
  <si>
    <t>04/08/2023 20:16</t>
  </si>
  <si>
    <t>04/08/2023 14:28</t>
  </si>
  <si>
    <t>BR/23004613</t>
  </si>
  <si>
    <t>03/08/2023 10:16</t>
  </si>
  <si>
    <t>JC23004803</t>
  </si>
  <si>
    <t>03/08/2023 10:20</t>
  </si>
  <si>
    <t>TN18BM3415</t>
  </si>
  <si>
    <t>03/08/2023 16:30</t>
  </si>
  <si>
    <t>03/08/2023 13:45</t>
  </si>
  <si>
    <t>BR/23004589</t>
  </si>
  <si>
    <t>C316671</t>
  </si>
  <si>
    <t>03/08/2023 10:18</t>
  </si>
  <si>
    <t>JC23004804</t>
  </si>
  <si>
    <t>03/08/2023 10:22</t>
  </si>
  <si>
    <t>TN05CB9132</t>
  </si>
  <si>
    <t>04/08/2023 20:21</t>
  </si>
  <si>
    <t>04/08/2023 18:53</t>
  </si>
  <si>
    <t>BR/23004628</t>
  </si>
  <si>
    <t>JC23004805</t>
  </si>
  <si>
    <t>03/08/2023 10:27</t>
  </si>
  <si>
    <t>TN07CU1000</t>
  </si>
  <si>
    <t>BR/23004626</t>
  </si>
  <si>
    <t>MARUTI SWIFT ZDI AMT</t>
  </si>
  <si>
    <t>03/08/2023 10:25</t>
  </si>
  <si>
    <t>JC23004806</t>
  </si>
  <si>
    <t>03/08/2023 10:46</t>
  </si>
  <si>
    <t>TN05BQ8536</t>
  </si>
  <si>
    <t>05/08/2023 17:30</t>
  </si>
  <si>
    <t>11/08/2023 17:29</t>
  </si>
  <si>
    <t>BR/23004902</t>
  </si>
  <si>
    <t>03/08/2023 10:37</t>
  </si>
  <si>
    <t>JC23004807</t>
  </si>
  <si>
    <t>03/08/2023 10:52</t>
  </si>
  <si>
    <t>TN01AW9784</t>
  </si>
  <si>
    <t>24/08/2023 10:52</t>
  </si>
  <si>
    <t>08/08/2023 20:44</t>
  </si>
  <si>
    <t>BI/23000633</t>
  </si>
  <si>
    <t>MET ECRU BEIGE</t>
  </si>
  <si>
    <t>02/08/2023 10:51</t>
  </si>
  <si>
    <t>JC23004808</t>
  </si>
  <si>
    <t>TN05CH8880</t>
  </si>
  <si>
    <t>03/08/2023 17:00</t>
  </si>
  <si>
    <t>03/08/2023 17:56</t>
  </si>
  <si>
    <t>BR/23004580</t>
  </si>
  <si>
    <t>03/08/2023 10:59</t>
  </si>
  <si>
    <t>JC23004810</t>
  </si>
  <si>
    <t>03/08/2023 11:04</t>
  </si>
  <si>
    <t>TN05CE8614</t>
  </si>
  <si>
    <t>03/08/2023 18:04</t>
  </si>
  <si>
    <t>03/08/2023 18:37</t>
  </si>
  <si>
    <t>BR/23004593</t>
  </si>
  <si>
    <t>03/08/2023 11:03</t>
  </si>
  <si>
    <t>JC23004811</t>
  </si>
  <si>
    <t>03/08/2023 11:10</t>
  </si>
  <si>
    <t>TN03Z1343CV</t>
  </si>
  <si>
    <t>SUPER CARRY</t>
  </si>
  <si>
    <t>03/08/2023 20:45</t>
  </si>
  <si>
    <t>BR/23004606</t>
  </si>
  <si>
    <t>MARUTI SUPER CARRY DIESEL STD.</t>
  </si>
  <si>
    <t>03/08/2023 11:09</t>
  </si>
  <si>
    <t>JC23004812</t>
  </si>
  <si>
    <t>03/08/2023 11:17</t>
  </si>
  <si>
    <t>TN10AF1007</t>
  </si>
  <si>
    <t>04/08/2023 17:30</t>
  </si>
  <si>
    <t>04/08/2023 16:03</t>
  </si>
  <si>
    <t>BR/23004618</t>
  </si>
  <si>
    <t>MARUTI SWIFT ZDI</t>
  </si>
  <si>
    <t>JC23004813</t>
  </si>
  <si>
    <t>03/08/2023 11:36</t>
  </si>
  <si>
    <t>TN03AF8659</t>
  </si>
  <si>
    <t>03/08/2023 19:36</t>
  </si>
  <si>
    <t>03/08/2023 17:50</t>
  </si>
  <si>
    <t>BR/23004579</t>
  </si>
  <si>
    <t>SPLENDID SILVER</t>
  </si>
  <si>
    <t>03/08/2023 11:35</t>
  </si>
  <si>
    <t>JC23004814</t>
  </si>
  <si>
    <t>03/08/2023 11:48</t>
  </si>
  <si>
    <t>TN05CM6761</t>
  </si>
  <si>
    <t>03/08/2023 17:35</t>
  </si>
  <si>
    <t>BR/23004591</t>
  </si>
  <si>
    <t>C347097</t>
  </si>
  <si>
    <t>MARUTI TOUR H3 CNG 1L 5MT</t>
  </si>
  <si>
    <t>03/08/2023 11:47</t>
  </si>
  <si>
    <t>JC23004815</t>
  </si>
  <si>
    <t>03/08/2023 12:05</t>
  </si>
  <si>
    <t>TN05AF8703</t>
  </si>
  <si>
    <t>SWIFT</t>
  </si>
  <si>
    <t>03/08/2023 19:00</t>
  </si>
  <si>
    <t>07/08/2023 20:00</t>
  </si>
  <si>
    <t>BR/23004736</t>
  </si>
  <si>
    <t>MARUTI SWIFT VXI (BHARAT STAGE IV WITH ABS)</t>
  </si>
  <si>
    <t>03/08/2023 12:04</t>
  </si>
  <si>
    <t>JC23004816</t>
  </si>
  <si>
    <t>03/08/2023 12:12</t>
  </si>
  <si>
    <t>TN18BJ3691</t>
  </si>
  <si>
    <t>17/08/2023 12:11</t>
  </si>
  <si>
    <t>16/08/2023 19:37</t>
  </si>
  <si>
    <t>BR/23005073</t>
  </si>
  <si>
    <t>MARUTI VITARA BREZZA VXI 1.5L 5MT</t>
  </si>
  <si>
    <t>03/08/2023 12:10</t>
  </si>
  <si>
    <t>JC23004817</t>
  </si>
  <si>
    <t>03/08/2023 12:18</t>
  </si>
  <si>
    <t>TN18BY4618</t>
  </si>
  <si>
    <t>B47092</t>
  </si>
  <si>
    <t>03/08/2023 19:18</t>
  </si>
  <si>
    <t>03/08/2023 17:40</t>
  </si>
  <si>
    <t>BR/23004581</t>
  </si>
  <si>
    <t>03/08/2023 12:17</t>
  </si>
  <si>
    <t>JC23004818</t>
  </si>
  <si>
    <t>03/08/2023 12:21</t>
  </si>
  <si>
    <t>TN02BL5994</t>
  </si>
  <si>
    <t>04/08/2023 20:39</t>
  </si>
  <si>
    <t>BR/23004644</t>
  </si>
  <si>
    <t>JC23004819</t>
  </si>
  <si>
    <t>03/08/2023 12:24</t>
  </si>
  <si>
    <t>TN18M5896</t>
  </si>
  <si>
    <t>04/08/2023 18:30</t>
  </si>
  <si>
    <t>04/08/2023 19:38</t>
  </si>
  <si>
    <t>BR/23004633</t>
  </si>
  <si>
    <t>MARUTI ERTIGA VDI BS IV</t>
  </si>
  <si>
    <t>03/08/2023 12:23</t>
  </si>
  <si>
    <t>JC23004820</t>
  </si>
  <si>
    <t>03/08/2023 12:32</t>
  </si>
  <si>
    <t>TN09CZ6198</t>
  </si>
  <si>
    <t>04/08/2023 16:36</t>
  </si>
  <si>
    <t>BR/23004619</t>
  </si>
  <si>
    <t>MARUTI BALENO SIGMA 1.2L ISS 5MT</t>
  </si>
  <si>
    <t>JC23004821</t>
  </si>
  <si>
    <t>03/08/2023 12:38</t>
  </si>
  <si>
    <t>TN03AF2400</t>
  </si>
  <si>
    <t>K54692</t>
  </si>
  <si>
    <t>CCP</t>
  </si>
  <si>
    <t>03/08/2023 12:41</t>
  </si>
  <si>
    <t>BR/23004569</t>
  </si>
  <si>
    <t>03/08/2023 12:37</t>
  </si>
  <si>
    <t>JC23004822</t>
  </si>
  <si>
    <t>03/08/2023 12:52</t>
  </si>
  <si>
    <t>TN18AT0387</t>
  </si>
  <si>
    <t>D62648</t>
  </si>
  <si>
    <t>04/08/2023 19:09</t>
  </si>
  <si>
    <t>BR/23004630</t>
  </si>
  <si>
    <t>MARUTI ALTO 800 VXI (O)</t>
  </si>
  <si>
    <t>JC23004823</t>
  </si>
  <si>
    <t>TN10BA0739</t>
  </si>
  <si>
    <t>D02385</t>
  </si>
  <si>
    <t>03/08/2023 15:43</t>
  </si>
  <si>
    <t>BR/23004573</t>
  </si>
  <si>
    <t>03/08/2023 12:59</t>
  </si>
  <si>
    <t>JC23004825</t>
  </si>
  <si>
    <t>03/08/2023 14:13</t>
  </si>
  <si>
    <t>TN05BP0474</t>
  </si>
  <si>
    <t>C13858</t>
  </si>
  <si>
    <t>04/08/2023 17:29</t>
  </si>
  <si>
    <t>BR/23004594</t>
  </si>
  <si>
    <t>MARUTI WAGON R VXI</t>
  </si>
  <si>
    <t>03/08/2023 14:03</t>
  </si>
  <si>
    <t>JC23004826</t>
  </si>
  <si>
    <t>03/08/2023 14:22</t>
  </si>
  <si>
    <t>TN05BM4063</t>
  </si>
  <si>
    <t>B08199</t>
  </si>
  <si>
    <t>06/08/2023 14:21</t>
  </si>
  <si>
    <t>07/08/2023 19:51</t>
  </si>
  <si>
    <t>BR/23004735</t>
  </si>
  <si>
    <t>MARUTI ALTO 800 VXI</t>
  </si>
  <si>
    <t>03/08/2023 14:19</t>
  </si>
  <si>
    <t>JC23004827</t>
  </si>
  <si>
    <t>03/08/2023 14:27</t>
  </si>
  <si>
    <t>2ND--SA--CCE</t>
  </si>
  <si>
    <t>TN03P1642</t>
  </si>
  <si>
    <t>06/08/2023 14:27</t>
  </si>
  <si>
    <t>05/08/2023 19:27</t>
  </si>
  <si>
    <t>BR/23004681</t>
  </si>
  <si>
    <t>03/08/2023 14:25</t>
  </si>
  <si>
    <t>JC23004828</t>
  </si>
  <si>
    <t>TN03AF3434</t>
  </si>
  <si>
    <t>03/08/2023 20:40</t>
  </si>
  <si>
    <t>03/08/2023 19:54</t>
  </si>
  <si>
    <t>BR/23004599</t>
  </si>
  <si>
    <t>JC23004829</t>
  </si>
  <si>
    <t>03/08/2023 14:42</t>
  </si>
  <si>
    <t>TN05CE0173</t>
  </si>
  <si>
    <t>03/08/2023 20:42</t>
  </si>
  <si>
    <t>03/08/2023 19:42</t>
  </si>
  <si>
    <t>BR/23004597</t>
  </si>
  <si>
    <t>03/08/2023 14:41</t>
  </si>
  <si>
    <t>JC23004830</t>
  </si>
  <si>
    <t>03/08/2023 14:55</t>
  </si>
  <si>
    <t>TN05BK5925</t>
  </si>
  <si>
    <t>04/08/2023 17:00</t>
  </si>
  <si>
    <t>03/08/2023 19:57</t>
  </si>
  <si>
    <t>BR/23004600</t>
  </si>
  <si>
    <t>03/08/2023 14:52</t>
  </si>
  <si>
    <t>JC23004831</t>
  </si>
  <si>
    <t>03/08/2023 14:56</t>
  </si>
  <si>
    <t>TN18AX2666</t>
  </si>
  <si>
    <t>17/08/2023 14:56</t>
  </si>
  <si>
    <t>17/08/2023 20:55</t>
  </si>
  <si>
    <t>BR/23005136</t>
  </si>
  <si>
    <t>MARUTI S-CROSS SMART HYBRID ZETA</t>
  </si>
  <si>
    <t>JC23004832</t>
  </si>
  <si>
    <t>03/08/2023 15:09</t>
  </si>
  <si>
    <t>TN05CM0336</t>
  </si>
  <si>
    <t>B44228</t>
  </si>
  <si>
    <t>03/08/2023 20:30</t>
  </si>
  <si>
    <t>03/08/2023 17:09</t>
  </si>
  <si>
    <t>BR/23004604</t>
  </si>
  <si>
    <t>03/08/2023 15:07</t>
  </si>
  <si>
    <t>JC23004833</t>
  </si>
  <si>
    <t>03/08/2023 15:38</t>
  </si>
  <si>
    <t>TN18Q8152</t>
  </si>
  <si>
    <t>03/08/2023 21:00</t>
  </si>
  <si>
    <t>04/08/2023 19:21</t>
  </si>
  <si>
    <t>BR/23004631</t>
  </si>
  <si>
    <t>JC23004834</t>
  </si>
  <si>
    <t>03/08/2023 15:48</t>
  </si>
  <si>
    <t>TN10AK1526</t>
  </si>
  <si>
    <t>04/08/2023 18:47</t>
  </si>
  <si>
    <t>03/08/2023 19:58</t>
  </si>
  <si>
    <t>BR/23004601</t>
  </si>
  <si>
    <t>03/08/2023 15:46</t>
  </si>
  <si>
    <t>JC23004835</t>
  </si>
  <si>
    <t>03/08/2023 15:49</t>
  </si>
  <si>
    <t>TN13M4514</t>
  </si>
  <si>
    <t>04/08/2023 16:00</t>
  </si>
  <si>
    <t>04/08/2023 19:58</t>
  </si>
  <si>
    <t>BR/23004640</t>
  </si>
  <si>
    <t>03/08/2023 15:45</t>
  </si>
  <si>
    <t>JC23004836</t>
  </si>
  <si>
    <t>03/08/2023 15:55</t>
  </si>
  <si>
    <t>TN18BA1993</t>
  </si>
  <si>
    <t>03/08/2023 16:32</t>
  </si>
  <si>
    <t>BR/23004575</t>
  </si>
  <si>
    <t>03/08/2023 15:53</t>
  </si>
  <si>
    <t>JC23004837</t>
  </si>
  <si>
    <t>03/08/2023 15:56</t>
  </si>
  <si>
    <t>TN02BY0207</t>
  </si>
  <si>
    <t>IGNIS-PETROL</t>
  </si>
  <si>
    <t>03/08/2023 20:01</t>
  </si>
  <si>
    <t>BR/23004602</t>
  </si>
  <si>
    <t>MARUTI IGNIS ZETA 1.2L AGS</t>
  </si>
  <si>
    <t>JC23004838</t>
  </si>
  <si>
    <t>03/08/2023 16:02</t>
  </si>
  <si>
    <t>TN05AR8479</t>
  </si>
  <si>
    <t>03/08/2023 16:29</t>
  </si>
  <si>
    <t>BR/23004574</t>
  </si>
  <si>
    <t>SUNLIGHT COPPER</t>
  </si>
  <si>
    <t>JC23004839</t>
  </si>
  <si>
    <t>TN05CL5384</t>
  </si>
  <si>
    <t>B34076</t>
  </si>
  <si>
    <t>03/08/2023 21:14</t>
  </si>
  <si>
    <t>BR/23004609</t>
  </si>
  <si>
    <t>03/08/2023 17:08</t>
  </si>
  <si>
    <t>JC23004840</t>
  </si>
  <si>
    <t>03/08/2023 17:18</t>
  </si>
  <si>
    <t>TN18BY4257</t>
  </si>
  <si>
    <t>B34815</t>
  </si>
  <si>
    <t>03/08/2023 20:17</t>
  </si>
  <si>
    <t>03/08/2023 19:15</t>
  </si>
  <si>
    <t>BR/23004592</t>
  </si>
  <si>
    <t>03/08/2023 17:17</t>
  </si>
  <si>
    <t>JC23004841</t>
  </si>
  <si>
    <t>03/08/2023 17:34</t>
  </si>
  <si>
    <t>TN09CD1001</t>
  </si>
  <si>
    <t>BR/23004583</t>
  </si>
  <si>
    <t>MARUTI SWIFT ZDI BSIV</t>
  </si>
  <si>
    <t>03/08/2023 17:33</t>
  </si>
  <si>
    <t>JC23004842</t>
  </si>
  <si>
    <t>03/08/2023 18:07</t>
  </si>
  <si>
    <t>TN22DE8572</t>
  </si>
  <si>
    <t>10/08/2023 18:07</t>
  </si>
  <si>
    <t>14/08/2023 20:24</t>
  </si>
  <si>
    <t>BR/23005033</t>
  </si>
  <si>
    <t>03/08/2023 18:05</t>
  </si>
  <si>
    <t>JC23004843</t>
  </si>
  <si>
    <t>03/08/2023 18:41</t>
  </si>
  <si>
    <t>TN18BJ5563</t>
  </si>
  <si>
    <t>03/08/2023 20:41</t>
  </si>
  <si>
    <t>03/08/2023 18:45</t>
  </si>
  <si>
    <t>BR/23004587</t>
  </si>
  <si>
    <t>03/08/2023 18:40</t>
  </si>
  <si>
    <t>JC23004844</t>
  </si>
  <si>
    <t>03/08/2023 19:06</t>
  </si>
  <si>
    <t>TN05BR0022</t>
  </si>
  <si>
    <t>04/08/2023 20:30</t>
  </si>
  <si>
    <t>BR/23004643</t>
  </si>
  <si>
    <t>JC23004845</t>
  </si>
  <si>
    <t>04/08/2023 08:39</t>
  </si>
  <si>
    <t>TN18P1878</t>
  </si>
  <si>
    <t>04/08/2023 12:55</t>
  </si>
  <si>
    <t>04/08/2023 17:15</t>
  </si>
  <si>
    <t>BR/23004622</t>
  </si>
  <si>
    <t>04/08/2023 08:38</t>
  </si>
  <si>
    <t>JC23004846</t>
  </si>
  <si>
    <t>04/08/2023 08:55</t>
  </si>
  <si>
    <t>TN01BJ4690</t>
  </si>
  <si>
    <t>TV1</t>
  </si>
  <si>
    <t>04/08/2023 16:30</t>
  </si>
  <si>
    <t>04/08/2023 11:06</t>
  </si>
  <si>
    <t>BR/23004611</t>
  </si>
  <si>
    <t>WAGONR VXI(O) AGS 1.2L</t>
  </si>
  <si>
    <t>04/08/2023 08:52</t>
  </si>
  <si>
    <t>JC23004847</t>
  </si>
  <si>
    <t>04/08/2023 09:23</t>
  </si>
  <si>
    <t>PY01BH0390</t>
  </si>
  <si>
    <t>SWIFT DIESEL</t>
  </si>
  <si>
    <t>31/08/2023 09:23</t>
  </si>
  <si>
    <t>24/08/2023 20:38</t>
  </si>
  <si>
    <t>BI/23000712</t>
  </si>
  <si>
    <t>MARUTI SWIFT VDI BS IV</t>
  </si>
  <si>
    <t>03/08/2023 09:22</t>
  </si>
  <si>
    <t>JC23004848</t>
  </si>
  <si>
    <t>04/08/2023 09:33</t>
  </si>
  <si>
    <t>TN18BK7531</t>
  </si>
  <si>
    <t>04/08/2023 14:30</t>
  </si>
  <si>
    <t>04/08/2023 17:08</t>
  </si>
  <si>
    <t>BR/23004623</t>
  </si>
  <si>
    <t>C226208</t>
  </si>
  <si>
    <t>04/08/2023 09:31</t>
  </si>
  <si>
    <t>JC23004849</t>
  </si>
  <si>
    <t>04/08/2023 09:49</t>
  </si>
  <si>
    <t>06/08/2023 09:48</t>
  </si>
  <si>
    <t>05/08/2023 19:42</t>
  </si>
  <si>
    <t>BR/23004684</t>
  </si>
  <si>
    <t>04/08/2023 09:47</t>
  </si>
  <si>
    <t>JC23004850</t>
  </si>
  <si>
    <t>04/08/2023 09:52</t>
  </si>
  <si>
    <t>TN05BL0857</t>
  </si>
  <si>
    <t>04/08/2023 19:00</t>
  </si>
  <si>
    <t>04/08/2023 11:31</t>
  </si>
  <si>
    <t>BR/23004610</t>
  </si>
  <si>
    <t>04/08/2023 09:50</t>
  </si>
  <si>
    <t>JC23004851</t>
  </si>
  <si>
    <t>04/08/2023 09:57</t>
  </si>
  <si>
    <t>TN18BK9779</t>
  </si>
  <si>
    <t>VENKATESHWARAN S</t>
  </si>
  <si>
    <t>04/08/2023 17:10</t>
  </si>
  <si>
    <t>BR/23004637</t>
  </si>
  <si>
    <t>MARUTI BREZZA SMART HYBRID ZXI+ 1.5L 5MT</t>
  </si>
  <si>
    <t>04/08/2023 09:56</t>
  </si>
  <si>
    <t>JC23004852</t>
  </si>
  <si>
    <t>04/08/2023 10:21</t>
  </si>
  <si>
    <t>TN05CH5528</t>
  </si>
  <si>
    <t>04/08/2023 19:56</t>
  </si>
  <si>
    <t>BR/23004639</t>
  </si>
  <si>
    <t>MARUTI XL6 SMART HYBRID ALPHA+ 1.5L 5MT</t>
  </si>
  <si>
    <t>04/08/2023 10:10</t>
  </si>
  <si>
    <t>JC23004853</t>
  </si>
  <si>
    <t>04/08/2023 10:24</t>
  </si>
  <si>
    <t>TN03AH6986</t>
  </si>
  <si>
    <t>04/08/2023 16:31</t>
  </si>
  <si>
    <t>04/08/2023 17:12</t>
  </si>
  <si>
    <t>BR/23004638</t>
  </si>
  <si>
    <t>04/08/2023 10:20</t>
  </si>
  <si>
    <t>JC23004854</t>
  </si>
  <si>
    <t>04/08/2023 10:27</t>
  </si>
  <si>
    <t>TN18AL3375</t>
  </si>
  <si>
    <t>09/08/2023 10:27</t>
  </si>
  <si>
    <t>12/08/2023 12:20</t>
  </si>
  <si>
    <t>BR/23004939</t>
  </si>
  <si>
    <t>04/08/2023 10:25</t>
  </si>
  <si>
    <t>JC23004855</t>
  </si>
  <si>
    <t>04/08/2023 10:46</t>
  </si>
  <si>
    <t>TN05BT2298</t>
  </si>
  <si>
    <t>04/08/2023 21:23</t>
  </si>
  <si>
    <t>BR/23004652</t>
  </si>
  <si>
    <t>MARUTI CELERIOX VXI</t>
  </si>
  <si>
    <t>Torque Blue</t>
  </si>
  <si>
    <t>04/08/2023 10:30</t>
  </si>
  <si>
    <t>JC23004856</t>
  </si>
  <si>
    <t>04/08/2023 10:58</t>
  </si>
  <si>
    <t>TN18BL3909</t>
  </si>
  <si>
    <t>04/08/2023 13:11</t>
  </si>
  <si>
    <t>BR/23004612</t>
  </si>
  <si>
    <t>MARUTI ERTIGA SMART HYBRID VXI (O) 1.5L 5MT</t>
  </si>
  <si>
    <t>04/08/2023 10:56</t>
  </si>
  <si>
    <t>JC23004857</t>
  </si>
  <si>
    <t>04/08/2023 11:00</t>
  </si>
  <si>
    <t>05/08/2023 19:30</t>
  </si>
  <si>
    <t>07/08/2023 20:44</t>
  </si>
  <si>
    <t>BR/23004744</t>
  </si>
  <si>
    <t>04/08/2023 10:45</t>
  </si>
  <si>
    <t>JC23004858</t>
  </si>
  <si>
    <t>04/08/2023 11:14</t>
  </si>
  <si>
    <t>TN07CS7308</t>
  </si>
  <si>
    <t>05/08/2023 12:34</t>
  </si>
  <si>
    <t>BR/23004656</t>
  </si>
  <si>
    <t>JC23004859</t>
  </si>
  <si>
    <t>04/08/2023 11:15</t>
  </si>
  <si>
    <t>TN18AR0685</t>
  </si>
  <si>
    <t>04/08/2023 19:06</t>
  </si>
  <si>
    <t>BR/23004629</t>
  </si>
  <si>
    <t>04/08/2023 11:04</t>
  </si>
  <si>
    <t>JC23004860</t>
  </si>
  <si>
    <t>04/08/2023 11:32</t>
  </si>
  <si>
    <t>TN05CA2194</t>
  </si>
  <si>
    <t>04/08/2023 21:17</t>
  </si>
  <si>
    <t>BR/23004650</t>
  </si>
  <si>
    <t>MARUTI DZIRE VXI</t>
  </si>
  <si>
    <t>PRIME GALLANT RED</t>
  </si>
  <si>
    <t>JC23004861</t>
  </si>
  <si>
    <t>04/08/2023 11:35</t>
  </si>
  <si>
    <t>TN18AY9615</t>
  </si>
  <si>
    <t>12/08/2023 20:15</t>
  </si>
  <si>
    <t>BR/23004975</t>
  </si>
  <si>
    <t>MARUTI CELERIO ZXI</t>
  </si>
  <si>
    <t>04/08/2023 11:17</t>
  </si>
  <si>
    <t>JC23004862</t>
  </si>
  <si>
    <t>04/08/2023 11:49</t>
  </si>
  <si>
    <t>TN05BW8381</t>
  </si>
  <si>
    <t>04/08/2023 19:30</t>
  </si>
  <si>
    <t>05/08/2023 19:41</t>
  </si>
  <si>
    <t>BR/23004683</t>
  </si>
  <si>
    <t>04/08/2023 11:47</t>
  </si>
  <si>
    <t>JC23004863</t>
  </si>
  <si>
    <t>04/08/2023 12:03</t>
  </si>
  <si>
    <t>TN05CB8247</t>
  </si>
  <si>
    <t>04/08/2023 21:05</t>
  </si>
  <si>
    <t>BR/23004648</t>
  </si>
  <si>
    <t>04/08/2023 12:02</t>
  </si>
  <si>
    <t>JC23004864</t>
  </si>
  <si>
    <t>04/08/2023 12:08</t>
  </si>
  <si>
    <t>TN05CF2911</t>
  </si>
  <si>
    <t>04/08/2023 21:09</t>
  </si>
  <si>
    <t>BR/23004649</t>
  </si>
  <si>
    <t>04/08/2023 12:07</t>
  </si>
  <si>
    <t>JC23004865</t>
  </si>
  <si>
    <t>04/08/2023 12:17</t>
  </si>
  <si>
    <t>TN12U7697</t>
  </si>
  <si>
    <t>04/08/2023 19:39</t>
  </si>
  <si>
    <t>BR/23004634</t>
  </si>
  <si>
    <t>04/08/2023 12:10</t>
  </si>
  <si>
    <t>JC23004866</t>
  </si>
  <si>
    <t>04/08/2023 12:30</t>
  </si>
  <si>
    <t>TN18BB3169</t>
  </si>
  <si>
    <t>07/08/2023 19:08</t>
  </si>
  <si>
    <t>BR/23004737</t>
  </si>
  <si>
    <t>04/08/2023 12:27</t>
  </si>
  <si>
    <t>JC23004867</t>
  </si>
  <si>
    <t>04/08/2023 12:33</t>
  </si>
  <si>
    <t>TN01BK5373</t>
  </si>
  <si>
    <t>04/08/2023 18:01</t>
  </si>
  <si>
    <t>BR/23004625</t>
  </si>
  <si>
    <t>04/08/2023 12:31</t>
  </si>
  <si>
    <t>JC23004868</t>
  </si>
  <si>
    <t>04/08/2023 12:43</t>
  </si>
  <si>
    <t>TN05BS7905</t>
  </si>
  <si>
    <t>04/08/2023 20:59</t>
  </si>
  <si>
    <t>BR/23004647</t>
  </si>
  <si>
    <t>MARUTI SWIFT VDI</t>
  </si>
  <si>
    <t>04/08/2023 12:39</t>
  </si>
  <si>
    <t>JC23004869</t>
  </si>
  <si>
    <t>04/08/2023 12:49</t>
  </si>
  <si>
    <t>TN07CD8419</t>
  </si>
  <si>
    <t>04/08/2023 15:30</t>
  </si>
  <si>
    <t>04/08/2023 15:53</t>
  </si>
  <si>
    <t>BR/23004617</t>
  </si>
  <si>
    <t>04/08/2023 12:48</t>
  </si>
  <si>
    <t>JC23004870</t>
  </si>
  <si>
    <t>04/08/2023 13:42</t>
  </si>
  <si>
    <t>TN05CK3352</t>
  </si>
  <si>
    <t>04/08/2023 18:35</t>
  </si>
  <si>
    <t>05/08/2023 09:37</t>
  </si>
  <si>
    <t>BR/23004694</t>
  </si>
  <si>
    <t>MARUTI ALTO K10 VXI 1L 5MT</t>
  </si>
  <si>
    <t>METALLIC SIZZLING RED</t>
  </si>
  <si>
    <t>04/08/2023 13:35</t>
  </si>
  <si>
    <t>JC23004871</t>
  </si>
  <si>
    <t>TN03V8886</t>
  </si>
  <si>
    <t>04/08/2023 20:45</t>
  </si>
  <si>
    <t>BR/23004645</t>
  </si>
  <si>
    <t>JC23004872</t>
  </si>
  <si>
    <t>04/08/2023 13:46</t>
  </si>
  <si>
    <t>TN05CB6535</t>
  </si>
  <si>
    <t>04/08/2023 19:29</t>
  </si>
  <si>
    <t>18/08/2023 17:26</t>
  </si>
  <si>
    <t>BR/23005159</t>
  </si>
  <si>
    <t>04/08/2023 13:43</t>
  </si>
  <si>
    <t>JC23004873</t>
  </si>
  <si>
    <t>04/08/2023 13:51</t>
  </si>
  <si>
    <t>TN10BB6743</t>
  </si>
  <si>
    <t>07/08/2023 17:30</t>
  </si>
  <si>
    <t>BR/23004727</t>
  </si>
  <si>
    <t>MARUTI DZIRE ZDI+</t>
  </si>
  <si>
    <t>04/08/2023 13:49</t>
  </si>
  <si>
    <t>JC23004874</t>
  </si>
  <si>
    <t>04/08/2023 14:15</t>
  </si>
  <si>
    <t>TN05BJ5137</t>
  </si>
  <si>
    <t>C13787</t>
  </si>
  <si>
    <t>05/08/2023 18:25</t>
  </si>
  <si>
    <t>05/08/2023 18:10</t>
  </si>
  <si>
    <t>BR/23004675</t>
  </si>
  <si>
    <t>MARUTI SWIFT ZXI BSIV</t>
  </si>
  <si>
    <t>04/08/2023 14:14</t>
  </si>
  <si>
    <t>JC23004875</t>
  </si>
  <si>
    <t>04/08/2023 14:17</t>
  </si>
  <si>
    <t>TN18AJ8966</t>
  </si>
  <si>
    <t>A01737</t>
  </si>
  <si>
    <t>04/08/2023 15:44</t>
  </si>
  <si>
    <t>BR/23004616</t>
  </si>
  <si>
    <t>MARUTI SWIFT DZIRE VDI BS IV</t>
  </si>
  <si>
    <t>04/08/2023 14:16</t>
  </si>
  <si>
    <t>JC23004876</t>
  </si>
  <si>
    <t>04/08/2023 14:46</t>
  </si>
  <si>
    <t>TN05CJ4449</t>
  </si>
  <si>
    <t>04/08/2023 20:13</t>
  </si>
  <si>
    <t>BR/23004642</t>
  </si>
  <si>
    <t>JC23004877</t>
  </si>
  <si>
    <t>04/08/2023 14:52</t>
  </si>
  <si>
    <t>TN01BH6562</t>
  </si>
  <si>
    <t>08/08/2023 15:33</t>
  </si>
  <si>
    <t>BR/23004765</t>
  </si>
  <si>
    <t>MARUTI IGNIS ZETA PETROL AMT</t>
  </si>
  <si>
    <t>04/08/2023 14:47</t>
  </si>
  <si>
    <t>JC23004878</t>
  </si>
  <si>
    <t>TN18BL5853</t>
  </si>
  <si>
    <t>B57249</t>
  </si>
  <si>
    <t>05/08/2023 10:56</t>
  </si>
  <si>
    <t>BR/23004655</t>
  </si>
  <si>
    <t>04/08/2023 14:51</t>
  </si>
  <si>
    <t>JC23004879</t>
  </si>
  <si>
    <t>04/08/2023 14:57</t>
  </si>
  <si>
    <t>TN04AS3407</t>
  </si>
  <si>
    <t>BR/23004682</t>
  </si>
  <si>
    <t>MARUTI CELERIO ZXI AMT</t>
  </si>
  <si>
    <t>04/08/2023 14:55</t>
  </si>
  <si>
    <t>JC23004880</t>
  </si>
  <si>
    <t>04/08/2023 15:04</t>
  </si>
  <si>
    <t>DYM111220</t>
  </si>
  <si>
    <t>05/08/2023 15:49</t>
  </si>
  <si>
    <t>BR/23004663</t>
  </si>
  <si>
    <t>04/08/2023 15:00</t>
  </si>
  <si>
    <t>JC23004881</t>
  </si>
  <si>
    <t>04/08/2023 15:24</t>
  </si>
  <si>
    <t>TN18BY3301</t>
  </si>
  <si>
    <t>B17683</t>
  </si>
  <si>
    <t>04/08/2023 18:34</t>
  </si>
  <si>
    <t>BR/23004627</t>
  </si>
  <si>
    <t>04/08/2023 15:23</t>
  </si>
  <si>
    <t>JC23004882</t>
  </si>
  <si>
    <t>04/08/2023 15:29</t>
  </si>
  <si>
    <t>TN13AA0450</t>
  </si>
  <si>
    <t>B24693</t>
  </si>
  <si>
    <t>05/08/2023 09:31</t>
  </si>
  <si>
    <t>BR/23004654</t>
  </si>
  <si>
    <t>04/08/2023 15:09</t>
  </si>
  <si>
    <t>JC23004883</t>
  </si>
  <si>
    <t>04/08/2023 15:41</t>
  </si>
  <si>
    <t>TN07BM2374</t>
  </si>
  <si>
    <t>04/08/2023 15:46</t>
  </si>
  <si>
    <t>BR/23004615</t>
  </si>
  <si>
    <t>MARUTI WAGON R LXI BS4</t>
  </si>
  <si>
    <t>MET FIREBRICK RED</t>
  </si>
  <si>
    <t>04/08/2023 15:39</t>
  </si>
  <si>
    <t>JC23004884</t>
  </si>
  <si>
    <t>04/08/2023 15:45</t>
  </si>
  <si>
    <t>TN18AR2586CV</t>
  </si>
  <si>
    <t>04/08/2023 21:00</t>
  </si>
  <si>
    <t>04/08/2023 20:08</t>
  </si>
  <si>
    <t>BR/23004641</t>
  </si>
  <si>
    <t>04/08/2023 15:42</t>
  </si>
  <si>
    <t>JC23004885</t>
  </si>
  <si>
    <t>04/08/2023 15:49</t>
  </si>
  <si>
    <t>TN87D8185</t>
  </si>
  <si>
    <t>B46141</t>
  </si>
  <si>
    <t>05/08/2023 07:49</t>
  </si>
  <si>
    <t>04/08/2023 21:20</t>
  </si>
  <si>
    <t>BR/23004651</t>
  </si>
  <si>
    <t>JC23004886</t>
  </si>
  <si>
    <t>TN20DE6214</t>
  </si>
  <si>
    <t>B36575</t>
  </si>
  <si>
    <t>05/08/2023 11:18</t>
  </si>
  <si>
    <t>BR/23004661</t>
  </si>
  <si>
    <t>04/08/2023 15:54</t>
  </si>
  <si>
    <t>JC23004887</t>
  </si>
  <si>
    <t>04/08/2023 16:41</t>
  </si>
  <si>
    <t>TN05CM7606</t>
  </si>
  <si>
    <t>05/08/2023 11:39</t>
  </si>
  <si>
    <t>04/08/2023 19:44</t>
  </si>
  <si>
    <t>BR/23004636</t>
  </si>
  <si>
    <t>04/08/2023 16:38</t>
  </si>
  <si>
    <t>JC23004888</t>
  </si>
  <si>
    <t>04/08/2023 17:38</t>
  </si>
  <si>
    <t>TN18BL8349</t>
  </si>
  <si>
    <t>05/08/2023 04:30</t>
  </si>
  <si>
    <t>05/08/2023 11:01</t>
  </si>
  <si>
    <t>BR/23004660</t>
  </si>
  <si>
    <t>04/08/2023 17:27</t>
  </si>
  <si>
    <t>JC23004890</t>
  </si>
  <si>
    <t>04/08/2023 19:28</t>
  </si>
  <si>
    <t>TN02BZ0334</t>
  </si>
  <si>
    <t>05/08/2023 19:28</t>
  </si>
  <si>
    <t>BR/23004635</t>
  </si>
  <si>
    <t>MARUTI TOUR M (O) CNG 1.5L 5MT</t>
  </si>
  <si>
    <t>04/08/2023 19:27</t>
  </si>
  <si>
    <t>JC23004891</t>
  </si>
  <si>
    <t>04/08/2023 20:57</t>
  </si>
  <si>
    <t>TN05CL0081</t>
  </si>
  <si>
    <t>B65635</t>
  </si>
  <si>
    <t>04/08/2023 23:30</t>
  </si>
  <si>
    <t>04/08/2023 21:33</t>
  </si>
  <si>
    <t>BR/23004653</t>
  </si>
  <si>
    <t>04/08/2023 20:56</t>
  </si>
  <si>
    <t>JC23004893</t>
  </si>
  <si>
    <t>05/08/2023 09:49</t>
  </si>
  <si>
    <t>TN18AX3633</t>
  </si>
  <si>
    <t>05/08/2023 20:49</t>
  </si>
  <si>
    <t>05/08/2023 19:10</t>
  </si>
  <si>
    <t>BR/23004677</t>
  </si>
  <si>
    <t>05/08/2023 09:44</t>
  </si>
  <si>
    <t>JC23004894</t>
  </si>
  <si>
    <t>05/08/2023 10:22</t>
  </si>
  <si>
    <t>TN03AB8853</t>
  </si>
  <si>
    <t>05/08/2023 20:21</t>
  </si>
  <si>
    <t>05/08/2023 16:11</t>
  </si>
  <si>
    <t>BR/23004667</t>
  </si>
  <si>
    <t>05/08/2023 10:21</t>
  </si>
  <si>
    <t>JC23004896</t>
  </si>
  <si>
    <t>05/08/2023 10:40</t>
  </si>
  <si>
    <t>TN18BB3025</t>
  </si>
  <si>
    <t>12/08/2023 10:39</t>
  </si>
  <si>
    <t>28/08/2023 18:38</t>
  </si>
  <si>
    <t>BR/23005517</t>
  </si>
  <si>
    <t>05/08/2023 10:37</t>
  </si>
  <si>
    <t>JC23004897</t>
  </si>
  <si>
    <t>05/08/2023 10:43</t>
  </si>
  <si>
    <t>TN18P3358</t>
  </si>
  <si>
    <t>05/08/2023 20:42</t>
  </si>
  <si>
    <t>08/08/2023 20:03</t>
  </si>
  <si>
    <t>BR/23004793</t>
  </si>
  <si>
    <t>05/08/2023 10:42</t>
  </si>
  <si>
    <t>JC23004898</t>
  </si>
  <si>
    <t>05/08/2023 10:48</t>
  </si>
  <si>
    <t>26/08/2023 10:48</t>
  </si>
  <si>
    <t>10/08/2023 19:54</t>
  </si>
  <si>
    <t>BR/23004886</t>
  </si>
  <si>
    <t>05/08/2023 10:47</t>
  </si>
  <si>
    <t>JC23004899</t>
  </si>
  <si>
    <t>05/08/2023 10:52</t>
  </si>
  <si>
    <t>19/08/2023 10:52</t>
  </si>
  <si>
    <t>09/08/2023 19:48</t>
  </si>
  <si>
    <t>BI/23000638</t>
  </si>
  <si>
    <t>05/08/2023 10:49</t>
  </si>
  <si>
    <t>JC23004900</t>
  </si>
  <si>
    <t>05/08/2023 10:54</t>
  </si>
  <si>
    <t>TN72CU4380</t>
  </si>
  <si>
    <t>05/08/2023 15:45</t>
  </si>
  <si>
    <t>BR/23004693</t>
  </si>
  <si>
    <t>MARUTI TOUR M (O) 1.5L 5MT</t>
  </si>
  <si>
    <t>05/08/2023 10:53</t>
  </si>
  <si>
    <t>JC23004901</t>
  </si>
  <si>
    <t>05/08/2023 11:02</t>
  </si>
  <si>
    <t>TN14E5879</t>
  </si>
  <si>
    <t>08/08/2023 20:01</t>
  </si>
  <si>
    <t>07/08/2023 19:01</t>
  </si>
  <si>
    <t>BR/23004729</t>
  </si>
  <si>
    <t>MARUTI S-CROSS ALPHA</t>
  </si>
  <si>
    <t>05/08/2023 11:00</t>
  </si>
  <si>
    <t>JC23004902</t>
  </si>
  <si>
    <t>05/08/2023 11:09</t>
  </si>
  <si>
    <t>TN18BK2388</t>
  </si>
  <si>
    <t>06/08/2023 03:48</t>
  </si>
  <si>
    <t>05/08/2023 12:56</t>
  </si>
  <si>
    <t>BR/23004658</t>
  </si>
  <si>
    <t>SPEEDY BLUE</t>
  </si>
  <si>
    <t>JC23004903</t>
  </si>
  <si>
    <t>TN18AZ6958</t>
  </si>
  <si>
    <t>05/08/2023 17:14</t>
  </si>
  <si>
    <t>BR/23004690</t>
  </si>
  <si>
    <t>05/08/2023 11:07</t>
  </si>
  <si>
    <t>JC23004904</t>
  </si>
  <si>
    <t>05/08/2023 11:15</t>
  </si>
  <si>
    <t>TN02BQ6151</t>
  </si>
  <si>
    <t>05/08/2023 17:15</t>
  </si>
  <si>
    <t>BR/23004668</t>
  </si>
  <si>
    <t>05/08/2023 11:13</t>
  </si>
  <si>
    <t>JC23004905</t>
  </si>
  <si>
    <t>05/08/2023 11:16</t>
  </si>
  <si>
    <t>TN18AC9261</t>
  </si>
  <si>
    <t>05/08/2023 20:15</t>
  </si>
  <si>
    <t>05/08/2023 16:04</t>
  </si>
  <si>
    <t>BR/23004666</t>
  </si>
  <si>
    <t>05/08/2023 11:12</t>
  </si>
  <si>
    <t>JC23004906</t>
  </si>
  <si>
    <t>05/08/2023 11:20</t>
  </si>
  <si>
    <t>05/08/2023 15:30</t>
  </si>
  <si>
    <t>05/08/2023 15:09</t>
  </si>
  <si>
    <t>BR/23004662</t>
  </si>
  <si>
    <t>JC23004907</t>
  </si>
  <si>
    <t>05/08/2023 11:25</t>
  </si>
  <si>
    <t>TN18BD3658</t>
  </si>
  <si>
    <t>05/08/2023 19:00</t>
  </si>
  <si>
    <t>05/08/2023 16:26</t>
  </si>
  <si>
    <t>BR/23004665</t>
  </si>
  <si>
    <t>WAGONR VXI 1.2L</t>
  </si>
  <si>
    <t>05/08/2023 11:24</t>
  </si>
  <si>
    <t>JC23004908</t>
  </si>
  <si>
    <t>05/08/2023 11:28</t>
  </si>
  <si>
    <t>TEMP624743</t>
  </si>
  <si>
    <t>05/08/2023 17:28</t>
  </si>
  <si>
    <t>05/08/2023 15:08</t>
  </si>
  <si>
    <t>BR/23004692</t>
  </si>
  <si>
    <t>MARUTI ERTIGA VXI (O) CNG 1.5L 5MT</t>
  </si>
  <si>
    <t>05/08/2023 11:27</t>
  </si>
  <si>
    <t>JC23004909</t>
  </si>
  <si>
    <t>05/08/2023 11:33</t>
  </si>
  <si>
    <t>TN05AY8021</t>
  </si>
  <si>
    <t>05/08/2023 19:15</t>
  </si>
  <si>
    <t>BR/23004678</t>
  </si>
  <si>
    <t>05/08/2023 11:30</t>
  </si>
  <si>
    <t>JC23004910</t>
  </si>
  <si>
    <t>05/08/2023 11:35</t>
  </si>
  <si>
    <t>TN18BD7884</t>
  </si>
  <si>
    <t>05/08/2023 19:55</t>
  </si>
  <si>
    <t>BR/23004686</t>
  </si>
  <si>
    <t>05/08/2023 11:34</t>
  </si>
  <si>
    <t>JC23004911</t>
  </si>
  <si>
    <t>05/08/2023 11:37</t>
  </si>
  <si>
    <t>TN03AC5977</t>
  </si>
  <si>
    <t>05/08/2023 20:22</t>
  </si>
  <si>
    <t>BR/23004708</t>
  </si>
  <si>
    <t>JC23004912</t>
  </si>
  <si>
    <t>05/08/2023 11:38</t>
  </si>
  <si>
    <t>TN18AV8815</t>
  </si>
  <si>
    <t>09/08/2023 11:37</t>
  </si>
  <si>
    <t>08/08/2023 19:09</t>
  </si>
  <si>
    <t>BI/23000632</t>
  </si>
  <si>
    <t>WAGONR VXI 1.0L</t>
  </si>
  <si>
    <t>05/08/2023 11:36</t>
  </si>
  <si>
    <t>JC23004913</t>
  </si>
  <si>
    <t>05/08/2023 11:40</t>
  </si>
  <si>
    <t>TN05CC4881</t>
  </si>
  <si>
    <t>05/08/2023 20:27</t>
  </si>
  <si>
    <t>BR/23004706</t>
  </si>
  <si>
    <t>JC23004914</t>
  </si>
  <si>
    <t>05/08/2023 11:43</t>
  </si>
  <si>
    <t>TN14U4954</t>
  </si>
  <si>
    <t>05/08/2023 21:05</t>
  </si>
  <si>
    <t>BR/23004695</t>
  </si>
  <si>
    <t>JC23004916</t>
  </si>
  <si>
    <t>05/08/2023 11:56</t>
  </si>
  <si>
    <t>TN18AQ0276</t>
  </si>
  <si>
    <t>05/08/2023 20:17</t>
  </si>
  <si>
    <t>BR/23004688</t>
  </si>
  <si>
    <t>05/08/2023 11:54</t>
  </si>
  <si>
    <t>JC23004917</t>
  </si>
  <si>
    <t>05/08/2023 11:58</t>
  </si>
  <si>
    <t>TN18AE6313</t>
  </si>
  <si>
    <t>05/08/2023 20:57</t>
  </si>
  <si>
    <t>05/08/2023 13:02</t>
  </si>
  <si>
    <t>BR/23004659</t>
  </si>
  <si>
    <t>JC23004918</t>
  </si>
  <si>
    <t>05/08/2023 12:10</t>
  </si>
  <si>
    <t>TN18BJ3693</t>
  </si>
  <si>
    <t>A73198</t>
  </si>
  <si>
    <t>06/08/2023 08:40</t>
  </si>
  <si>
    <t>05/08/2023 17:12</t>
  </si>
  <si>
    <t>BR/23004676</t>
  </si>
  <si>
    <t>05/08/2023 12:03</t>
  </si>
  <si>
    <t>JC23004919</t>
  </si>
  <si>
    <t>05/08/2023 12:17</t>
  </si>
  <si>
    <t>TN18BH2698</t>
  </si>
  <si>
    <t>07/08/2023 18:30</t>
  </si>
  <si>
    <t>06/08/2023 10:47</t>
  </si>
  <si>
    <t>BR/23004700</t>
  </si>
  <si>
    <t>MARUTI ERTIGA VXI CNG 1.5L 5MT</t>
  </si>
  <si>
    <t>JC23004920</t>
  </si>
  <si>
    <t>05/08/2023 12:27</t>
  </si>
  <si>
    <t>TN05CC8023</t>
  </si>
  <si>
    <t>05/08/2023 20:00</t>
  </si>
  <si>
    <t>06/08/2023 16:45</t>
  </si>
  <si>
    <t>BR/23004711</t>
  </si>
  <si>
    <t>05/08/2023 12:25</t>
  </si>
  <si>
    <t>JC23004921</t>
  </si>
  <si>
    <t>05/08/2023 12:40</t>
  </si>
  <si>
    <t>TN05CK7671</t>
  </si>
  <si>
    <t>NEW BALENO CN</t>
  </si>
  <si>
    <t>SELVAKUMAR S</t>
  </si>
  <si>
    <t>05/08/2023 12:48</t>
  </si>
  <si>
    <t>BR/23004657</t>
  </si>
  <si>
    <t>MARUTI BALENO ZETA CNG 1.2L 5MT</t>
  </si>
  <si>
    <t>05/08/2023 12:39</t>
  </si>
  <si>
    <t>JC23004922</t>
  </si>
  <si>
    <t>05/08/2023 12:46</t>
  </si>
  <si>
    <t>TN11AW7689</t>
  </si>
  <si>
    <t>05/08/2023 20:25</t>
  </si>
  <si>
    <t>BR/23004707</t>
  </si>
  <si>
    <t>05/08/2023 12:45</t>
  </si>
  <si>
    <t>JC23004923</t>
  </si>
  <si>
    <t>05/08/2023 13:03</t>
  </si>
  <si>
    <t>TN03AE2539</t>
  </si>
  <si>
    <t>05/08/2023 17:24</t>
  </si>
  <si>
    <t>BR/23004670</t>
  </si>
  <si>
    <t>JC23004924</t>
  </si>
  <si>
    <t>05/08/2023 13:15</t>
  </si>
  <si>
    <t>TN05CC6195</t>
  </si>
  <si>
    <t>05/08/2023 19:59</t>
  </si>
  <si>
    <t>BR/23004687</t>
  </si>
  <si>
    <t>MARUTI SWIFT VXI AMT</t>
  </si>
  <si>
    <t>05/08/2023 13:11</t>
  </si>
  <si>
    <t>JC23004925</t>
  </si>
  <si>
    <t>05/08/2023 13:33</t>
  </si>
  <si>
    <t>TN09CP3674</t>
  </si>
  <si>
    <t>05/08/2023 20:32</t>
  </si>
  <si>
    <t>07/08/2023 21:06</t>
  </si>
  <si>
    <t>BR/23004748</t>
  </si>
  <si>
    <t>MARUTI S-CROSS SMART HYBRID SIGMA</t>
  </si>
  <si>
    <t>05/08/2023 13:30</t>
  </si>
  <si>
    <t>JC23004926</t>
  </si>
  <si>
    <t>05/08/2023 14:24</t>
  </si>
  <si>
    <t>TN18BM4286</t>
  </si>
  <si>
    <t>06/08/2023 18:00</t>
  </si>
  <si>
    <t>05/08/2023 17:03</t>
  </si>
  <si>
    <t>BR/23004696</t>
  </si>
  <si>
    <t>MARUTI IGNIS ZETA 1.2L 5MT</t>
  </si>
  <si>
    <t>05/08/2023 02:21</t>
  </si>
  <si>
    <t>JC23004927</t>
  </si>
  <si>
    <t>TN01AQ0828</t>
  </si>
  <si>
    <t>06/08/2023 15:47</t>
  </si>
  <si>
    <t>BR/23004740</t>
  </si>
  <si>
    <t>MARUTI RITZ  LDI BS IV</t>
  </si>
  <si>
    <t>05/08/2023 14:20</t>
  </si>
  <si>
    <t>JC23004928</t>
  </si>
  <si>
    <t>05/08/2023 14:35</t>
  </si>
  <si>
    <t>TN18BM3195</t>
  </si>
  <si>
    <t>B87480</t>
  </si>
  <si>
    <t>05/08/2023 18:00</t>
  </si>
  <si>
    <t>05/08/2023 17:07</t>
  </si>
  <si>
    <t>BR/23004697</t>
  </si>
  <si>
    <t>05/08/2023 02:32</t>
  </si>
  <si>
    <t>JC23004929</t>
  </si>
  <si>
    <t>05/08/2023 14:45</t>
  </si>
  <si>
    <t>TN01BR7727</t>
  </si>
  <si>
    <t>05/08/2023 17:02</t>
  </si>
  <si>
    <t>BR/23004698</t>
  </si>
  <si>
    <t>MARUTI GRAND VITARA SMART HYBRID SIGMA 1.5L</t>
  </si>
  <si>
    <t>05/08/2023 02:44</t>
  </si>
  <si>
    <t>JC23004930</t>
  </si>
  <si>
    <t>05/08/2023 14:59</t>
  </si>
  <si>
    <t>TEM186503</t>
  </si>
  <si>
    <t>BR/23004689</t>
  </si>
  <si>
    <t>05/08/2023 14:55</t>
  </si>
  <si>
    <t>JC23004931</t>
  </si>
  <si>
    <t>05/08/2023 15:07</t>
  </si>
  <si>
    <t>TN05CL4603</t>
  </si>
  <si>
    <t>B58956</t>
  </si>
  <si>
    <t>06/08/2023 19:00</t>
  </si>
  <si>
    <t>05/08/2023 17:55</t>
  </si>
  <si>
    <t>BR/23004672</t>
  </si>
  <si>
    <t>05/08/2023 03:06</t>
  </si>
  <si>
    <t>JC23004932</t>
  </si>
  <si>
    <t>05/08/2023 15:15</t>
  </si>
  <si>
    <t>TN05CK5442</t>
  </si>
  <si>
    <t>L09943</t>
  </si>
  <si>
    <t>BR/23004679</t>
  </si>
  <si>
    <t>05/08/2023 03:12</t>
  </si>
  <si>
    <t>JC23004933</t>
  </si>
  <si>
    <t>05/08/2023 15:46</t>
  </si>
  <si>
    <t>TN10BU3484</t>
  </si>
  <si>
    <t>05/08/2023 20:30</t>
  </si>
  <si>
    <t>05/08/2023 20:45</t>
  </si>
  <si>
    <t>BR/23004691</t>
  </si>
  <si>
    <t>JC23004934</t>
  </si>
  <si>
    <t>05/08/2023 16:10</t>
  </si>
  <si>
    <t>TN05CL3555</t>
  </si>
  <si>
    <t>05/08/2023 19:49</t>
  </si>
  <si>
    <t>BR/23004685</t>
  </si>
  <si>
    <t>05/08/2023 16:09</t>
  </si>
  <si>
    <t>JC23004935</t>
  </si>
  <si>
    <t>05/08/2023 16:25</t>
  </si>
  <si>
    <t>TN82K5216</t>
  </si>
  <si>
    <t>09/08/2023 15:52</t>
  </si>
  <si>
    <t>BR/23004804</t>
  </si>
  <si>
    <t>MARUTI S-PRESSO VXI</t>
  </si>
  <si>
    <t>05/08/2023 16:24</t>
  </si>
  <si>
    <t>JC23004936</t>
  </si>
  <si>
    <t>05/08/2023 16:29</t>
  </si>
  <si>
    <t>TN03Y4053</t>
  </si>
  <si>
    <t>06/08/2023 18:30</t>
  </si>
  <si>
    <t>05/08/2023 19:31</t>
  </si>
  <si>
    <t>BR/23004680</t>
  </si>
  <si>
    <t>05/08/2023 16:28</t>
  </si>
  <si>
    <t>JC23004937</t>
  </si>
  <si>
    <t>05/08/2023 16:33</t>
  </si>
  <si>
    <t>TN18BA6826</t>
  </si>
  <si>
    <t>06/08/2023 16:31</t>
  </si>
  <si>
    <t>BR/23004710</t>
  </si>
  <si>
    <t>05/08/2023 04:31</t>
  </si>
  <si>
    <t>JC23004938</t>
  </si>
  <si>
    <t>05/08/2023 16:47</t>
  </si>
  <si>
    <t>TN18AR5397</t>
  </si>
  <si>
    <t>08/08/2023 16:46</t>
  </si>
  <si>
    <t>07/08/2023 20:28</t>
  </si>
  <si>
    <t>BI/23000628</t>
  </si>
  <si>
    <t>05/08/2023 16:45</t>
  </si>
  <si>
    <t>JC23004939</t>
  </si>
  <si>
    <t>05/08/2023 16:50</t>
  </si>
  <si>
    <t>TN05BS9662</t>
  </si>
  <si>
    <t>05/08/2023 17:25</t>
  </si>
  <si>
    <t>BR/23004671</t>
  </si>
  <si>
    <t>MARUTI CELERIOX VXI AMT (O)</t>
  </si>
  <si>
    <t>JC23004940</t>
  </si>
  <si>
    <t>TN18AQ9180</t>
  </si>
  <si>
    <t>10/08/2023 17:02</t>
  </si>
  <si>
    <t>14/08/2023 12:42</t>
  </si>
  <si>
    <t>BR/23004996</t>
  </si>
  <si>
    <t>05/08/2023 17:01</t>
  </si>
  <si>
    <t>JC23004941</t>
  </si>
  <si>
    <t>TN01BD2089</t>
  </si>
  <si>
    <t>06/08/2023 18:54</t>
  </si>
  <si>
    <t>BR/23004717</t>
  </si>
  <si>
    <t>05/08/2023 05:00</t>
  </si>
  <si>
    <t>JC23004942</t>
  </si>
  <si>
    <t>06/08/2023 08:57</t>
  </si>
  <si>
    <t>TN18BL1755</t>
  </si>
  <si>
    <t>B43495</t>
  </si>
  <si>
    <t>06/08/2023 15:30</t>
  </si>
  <si>
    <t>08/08/2023 13:57</t>
  </si>
  <si>
    <t>BR/23004756</t>
  </si>
  <si>
    <t>06/08/2023 08:56</t>
  </si>
  <si>
    <t>JC23004943</t>
  </si>
  <si>
    <t>06/08/2023 09:49</t>
  </si>
  <si>
    <t>TN05CJ4339</t>
  </si>
  <si>
    <t>A73212</t>
  </si>
  <si>
    <t>06/08/2023 16:30</t>
  </si>
  <si>
    <t>06/08/2023 16:06</t>
  </si>
  <si>
    <t>BR/23004709</t>
  </si>
  <si>
    <t>JC23004944</t>
  </si>
  <si>
    <t>06/08/2023 09:53</t>
  </si>
  <si>
    <t>TN03U3970</t>
  </si>
  <si>
    <t>06/08/2023 17:44</t>
  </si>
  <si>
    <t>BR/23004713</t>
  </si>
  <si>
    <t>JC23004945</t>
  </si>
  <si>
    <t>06/08/2023 10:06</t>
  </si>
  <si>
    <t>TN05CD1677</t>
  </si>
  <si>
    <t>06/08/2023 19:06</t>
  </si>
  <si>
    <t>06/08/2023 17:39</t>
  </si>
  <si>
    <t>BR/23004712</t>
  </si>
  <si>
    <t>MARUTI ERTIGA SMART HYBRID VXI 1.5L 4AT</t>
  </si>
  <si>
    <t>06/08/2023 10:04</t>
  </si>
  <si>
    <t>JC23004946</t>
  </si>
  <si>
    <t>06/08/2023 10:25</t>
  </si>
  <si>
    <t>TN18BM4798</t>
  </si>
  <si>
    <t>C62865</t>
  </si>
  <si>
    <t>06/08/2023 12:17</t>
  </si>
  <si>
    <t>BR/23004704</t>
  </si>
  <si>
    <t>06/08/2023 10:24</t>
  </si>
  <si>
    <t>JC23004947</t>
  </si>
  <si>
    <t>06/08/2023 10:40</t>
  </si>
  <si>
    <t>TN05BJ7921</t>
  </si>
  <si>
    <t>C21076</t>
  </si>
  <si>
    <t>06/08/2023 11:38</t>
  </si>
  <si>
    <t>BR/23004702</t>
  </si>
  <si>
    <t>06/08/2023 10:39</t>
  </si>
  <si>
    <t>JC23004948</t>
  </si>
  <si>
    <t>06/08/2023 10:45</t>
  </si>
  <si>
    <t>TN18BL4801</t>
  </si>
  <si>
    <t>06/08/2023 12:24</t>
  </si>
  <si>
    <t>BR/23004705</t>
  </si>
  <si>
    <t>06/08/2023 10:43</t>
  </si>
  <si>
    <t>JC23004950</t>
  </si>
  <si>
    <t>06/08/2023 11:28</t>
  </si>
  <si>
    <t>TN05AU8291</t>
  </si>
  <si>
    <t>06/08/2023 11:31</t>
  </si>
  <si>
    <t>BR/23004701</t>
  </si>
  <si>
    <t>MARUTI ALTO 800 LXI BS IV</t>
  </si>
  <si>
    <t>06/08/2023 11:26</t>
  </si>
  <si>
    <t>JC23004951</t>
  </si>
  <si>
    <t>06/08/2023 11:51</t>
  </si>
  <si>
    <t>06/08/2023 12:55</t>
  </si>
  <si>
    <t>06/08/2023 12:03</t>
  </si>
  <si>
    <t>BR/23004703</t>
  </si>
  <si>
    <t>06/08/2023 11:48</t>
  </si>
  <si>
    <t>JC23004952</t>
  </si>
  <si>
    <t>06/08/2023 11:53</t>
  </si>
  <si>
    <t>TN18L4815</t>
  </si>
  <si>
    <t>07/08/2023 18:00</t>
  </si>
  <si>
    <t>06/08/2023 18:26</t>
  </si>
  <si>
    <t>BR/23004714</t>
  </si>
  <si>
    <t>06/08/2023 11:47</t>
  </si>
  <si>
    <t>JC23004953</t>
  </si>
  <si>
    <t>06/08/2023 12:19</t>
  </si>
  <si>
    <t>TN05CL4996</t>
  </si>
  <si>
    <t>06/08/2023 20:30</t>
  </si>
  <si>
    <t>07/08/2023 21:53</t>
  </si>
  <si>
    <t>BR/23004750</t>
  </si>
  <si>
    <t>06/08/2023 12:18</t>
  </si>
  <si>
    <t>JC23004954</t>
  </si>
  <si>
    <t>06/08/2023 12:45</t>
  </si>
  <si>
    <t>06/08/2023 17:30</t>
  </si>
  <si>
    <t>07/08/2023 21:37</t>
  </si>
  <si>
    <t>BR/23004749</t>
  </si>
  <si>
    <t>06/08/2023 12:41</t>
  </si>
  <si>
    <t>JC23004955</t>
  </si>
  <si>
    <t>06/08/2023 13:48</t>
  </si>
  <si>
    <t>TN05AW0736</t>
  </si>
  <si>
    <t>07/08/2023 19:47</t>
  </si>
  <si>
    <t>10/08/2023 19:49</t>
  </si>
  <si>
    <t>BR/23004904</t>
  </si>
  <si>
    <t>06/08/2023 13:46</t>
  </si>
  <si>
    <t>JC23004956</t>
  </si>
  <si>
    <t>06/08/2023 14:45</t>
  </si>
  <si>
    <t>TN06AE0222</t>
  </si>
  <si>
    <t>06/08/2023 18:42</t>
  </si>
  <si>
    <t>BR/23004716</t>
  </si>
  <si>
    <t>06/08/2023 02:40</t>
  </si>
  <si>
    <t>JC23004957</t>
  </si>
  <si>
    <t>06/08/2023 14:50</t>
  </si>
  <si>
    <t>TN05BR9345</t>
  </si>
  <si>
    <t>06/08/2023 21:50</t>
  </si>
  <si>
    <t>06/08/2023 18:33</t>
  </si>
  <si>
    <t>BR/23004715</t>
  </si>
  <si>
    <t>06/08/2023 14:49</t>
  </si>
  <si>
    <t>JC23004958</t>
  </si>
  <si>
    <t>06/08/2023 16:53</t>
  </si>
  <si>
    <t>TN18BH5782</t>
  </si>
  <si>
    <t>10/08/2023 16:53</t>
  </si>
  <si>
    <t>12/08/2023 17:52</t>
  </si>
  <si>
    <t>BR/23004954</t>
  </si>
  <si>
    <t>MARUTI ERTIGA SMART HYBRID ZXI 1.5L 5MT</t>
  </si>
  <si>
    <t>06/08/2023 16:52</t>
  </si>
  <si>
    <t>JC23004959</t>
  </si>
  <si>
    <t>07/08/2023 08:35</t>
  </si>
  <si>
    <t>TN05CF3809</t>
  </si>
  <si>
    <t>07/08/2023 15:35</t>
  </si>
  <si>
    <t>07/08/2023 10:05</t>
  </si>
  <si>
    <t>BR/23004719</t>
  </si>
  <si>
    <t>07/08/2023 08:34</t>
  </si>
  <si>
    <t>JC23004960</t>
  </si>
  <si>
    <t>07/08/2023 09:26</t>
  </si>
  <si>
    <t>TN05BH0816</t>
  </si>
  <si>
    <t>07/08/2023 11:30</t>
  </si>
  <si>
    <t>07/08/2023 09:32</t>
  </si>
  <si>
    <t>BR/23004718</t>
  </si>
  <si>
    <t>MARUTI SWIFT DZIRE VDI (O) BS IV</t>
  </si>
  <si>
    <t>07/08/2023 09:25</t>
  </si>
  <si>
    <t>JC23004961</t>
  </si>
  <si>
    <t>07/08/2023 09:28</t>
  </si>
  <si>
    <t>TN05BL2142</t>
  </si>
  <si>
    <t>C96795</t>
  </si>
  <si>
    <t>07/08/2023 20:26</t>
  </si>
  <si>
    <t>10/08/2023 12:07</t>
  </si>
  <si>
    <t>BR/23004852</t>
  </si>
  <si>
    <t>07/08/2023 09:24</t>
  </si>
  <si>
    <t>JC23004962</t>
  </si>
  <si>
    <t>07/08/2023 09:45</t>
  </si>
  <si>
    <t>TN05BD8848</t>
  </si>
  <si>
    <t>A62239</t>
  </si>
  <si>
    <t>07/08/2023 20:41</t>
  </si>
  <si>
    <t>BR/23004746</t>
  </si>
  <si>
    <t>MARUTI SWIFT VXI BSIV</t>
  </si>
  <si>
    <t>07/08/2023 09:38</t>
  </si>
  <si>
    <t>JC23004963</t>
  </si>
  <si>
    <t>07/08/2023 09:49</t>
  </si>
  <si>
    <t>TN05CH8489</t>
  </si>
  <si>
    <t>K53826</t>
  </si>
  <si>
    <t>07/08/2023 18:01</t>
  </si>
  <si>
    <t>07/08/2023 17:19</t>
  </si>
  <si>
    <t>BR/23004725</t>
  </si>
  <si>
    <t>07/08/2023 09:47</t>
  </si>
  <si>
    <t>JC23004964</t>
  </si>
  <si>
    <t>07/08/2023 09:59</t>
  </si>
  <si>
    <t>TN60AW5689</t>
  </si>
  <si>
    <t>09/08/2023 17:30</t>
  </si>
  <si>
    <t>08/08/2023 20:49</t>
  </si>
  <si>
    <t>BR/23004798</t>
  </si>
  <si>
    <t>07/08/2023 09:48</t>
  </si>
  <si>
    <t>JC23004965</t>
  </si>
  <si>
    <t>07/08/2023 10:50</t>
  </si>
  <si>
    <t>TN05CM8690</t>
  </si>
  <si>
    <t>07/08/2023 15:19</t>
  </si>
  <si>
    <t>BR/23004723</t>
  </si>
  <si>
    <t>MARUTI BALENO ZETA 1.2L ISS AGS</t>
  </si>
  <si>
    <t>07/08/2023 10:16</t>
  </si>
  <si>
    <t>JC23004966</t>
  </si>
  <si>
    <t>07/08/2023 10:53</t>
  </si>
  <si>
    <t>TN74AJ3403</t>
  </si>
  <si>
    <t>07/08/2023 20:52</t>
  </si>
  <si>
    <t>08/08/2023 19:35</t>
  </si>
  <si>
    <t>BR/23004788</t>
  </si>
  <si>
    <t>07/08/2023 10:51</t>
  </si>
  <si>
    <t>JC23004967</t>
  </si>
  <si>
    <t>07/08/2023 11:06</t>
  </si>
  <si>
    <t>TN04AP9550</t>
  </si>
  <si>
    <t>10/08/2023 17:30</t>
  </si>
  <si>
    <t>BR/23004851</t>
  </si>
  <si>
    <t>PRME.ALP BLUE</t>
  </si>
  <si>
    <t>JC23004969</t>
  </si>
  <si>
    <t>07/08/2023 11:12</t>
  </si>
  <si>
    <t>TN18BK3664</t>
  </si>
  <si>
    <t>B12320</t>
  </si>
  <si>
    <t>07/08/2023 18:15</t>
  </si>
  <si>
    <t>BR/23004738</t>
  </si>
  <si>
    <t>07/08/2023 10:55</t>
  </si>
  <si>
    <t>JC23004970</t>
  </si>
  <si>
    <t>07/08/2023 11:22</t>
  </si>
  <si>
    <t>TN02BP4928</t>
  </si>
  <si>
    <t>07/08/2023 15:40</t>
  </si>
  <si>
    <t>07/08/2023 20:57</t>
  </si>
  <si>
    <t>BR/23004745</t>
  </si>
  <si>
    <t>MARUTI IGNIS SIGMA (PETROL)</t>
  </si>
  <si>
    <t>07/08/2023 11:19</t>
  </si>
  <si>
    <t>JC23004971</t>
  </si>
  <si>
    <t>07/08/2023 11:23</t>
  </si>
  <si>
    <t>TN05CB6517</t>
  </si>
  <si>
    <t>28/08/2023 11:23</t>
  </si>
  <si>
    <t>16/08/2023 20:07</t>
  </si>
  <si>
    <t>BR/23005079</t>
  </si>
  <si>
    <t>MARUTI DZIRE ZXI+ 1.2L ISS 5MT</t>
  </si>
  <si>
    <t>03/08/2023 11:50</t>
  </si>
  <si>
    <t>JC23004972</t>
  </si>
  <si>
    <t>07/08/2023 11:48</t>
  </si>
  <si>
    <t>TN18BE6637</t>
  </si>
  <si>
    <t>07/08/2023 12:55</t>
  </si>
  <si>
    <t>07/08/2023 16:12</t>
  </si>
  <si>
    <t>BR/23004720</t>
  </si>
  <si>
    <t>07/08/2023 11:47</t>
  </si>
  <si>
    <t>JC23004973</t>
  </si>
  <si>
    <t>07/08/2023 11:57</t>
  </si>
  <si>
    <t>09/08/2023 20:56</t>
  </si>
  <si>
    <t>17/08/2023 18:41</t>
  </si>
  <si>
    <t>BR/23005119</t>
  </si>
  <si>
    <t>07/08/2023 11:56</t>
  </si>
  <si>
    <t>JC23004974</t>
  </si>
  <si>
    <t>07/08/2023 11:58</t>
  </si>
  <si>
    <t>TN18AD4591</t>
  </si>
  <si>
    <t>D77985</t>
  </si>
  <si>
    <t>15/08/2023 10:24</t>
  </si>
  <si>
    <t>16/08/2023 19:54</t>
  </si>
  <si>
    <t>BI/23000677</t>
  </si>
  <si>
    <t>JC23004975</t>
  </si>
  <si>
    <t>TN13M8771</t>
  </si>
  <si>
    <t>09/08/2023 20:10</t>
  </si>
  <si>
    <t>BR/23004834</t>
  </si>
  <si>
    <t>07/08/2023 11:44</t>
  </si>
  <si>
    <t>JC23004976</t>
  </si>
  <si>
    <t>07/08/2023 12:02</t>
  </si>
  <si>
    <t>TN03V2254</t>
  </si>
  <si>
    <t>D00659</t>
  </si>
  <si>
    <t>09/08/2023 20:02</t>
  </si>
  <si>
    <t>08/08/2023 19:12</t>
  </si>
  <si>
    <t>BR/23004783</t>
  </si>
  <si>
    <t>MARUTI SWIFT VDI(O) BS IV</t>
  </si>
  <si>
    <t>07/08/2023 12:00</t>
  </si>
  <si>
    <t>JC23004977</t>
  </si>
  <si>
    <t>AP39MH0312</t>
  </si>
  <si>
    <t>J70006</t>
  </si>
  <si>
    <t>07/08/2023 20:30</t>
  </si>
  <si>
    <t>13/08/2023 17:24</t>
  </si>
  <si>
    <t>BR/23004993</t>
  </si>
  <si>
    <t>MARUTI ALTO VXI</t>
  </si>
  <si>
    <t>JC23004978</t>
  </si>
  <si>
    <t>TN18BK8484</t>
  </si>
  <si>
    <t>07/08/2023 20:04</t>
  </si>
  <si>
    <t>07/08/2023 19:33</t>
  </si>
  <si>
    <t>BR/23004732</t>
  </si>
  <si>
    <t>C242638</t>
  </si>
  <si>
    <t>07/08/2023 12:03</t>
  </si>
  <si>
    <t>JC23004979</t>
  </si>
  <si>
    <t>07/08/2023 12:17</t>
  </si>
  <si>
    <t>TN18BM0939</t>
  </si>
  <si>
    <t>07/08/2023 19:17</t>
  </si>
  <si>
    <t>BR/23004739</t>
  </si>
  <si>
    <t>C334649</t>
  </si>
  <si>
    <t>JC23004980</t>
  </si>
  <si>
    <t>07/08/2023 12:22</t>
  </si>
  <si>
    <t>TN18BR0498</t>
  </si>
  <si>
    <t>07/08/2023 17:29</t>
  </si>
  <si>
    <t>BR/23004726</t>
  </si>
  <si>
    <t>07/08/2023 12:18</t>
  </si>
  <si>
    <t>JC23004981</t>
  </si>
  <si>
    <t>07/08/2023 12:25</t>
  </si>
  <si>
    <t>28/08/2023 12:24</t>
  </si>
  <si>
    <t>31/08/2023 21:26</t>
  </si>
  <si>
    <t>BR/23005678</t>
  </si>
  <si>
    <t>JC23004982</t>
  </si>
  <si>
    <t>07/08/2023 12:30</t>
  </si>
  <si>
    <t>TN18AR9004</t>
  </si>
  <si>
    <t>12/08/2023 10:24</t>
  </si>
  <si>
    <t>09/08/2023 19:08</t>
  </si>
  <si>
    <t>BR/23004820</t>
  </si>
  <si>
    <t>MARUTI OMNI E MPI STD BSIV</t>
  </si>
  <si>
    <t>07/08/2023 12:29</t>
  </si>
  <si>
    <t>JC23004983</t>
  </si>
  <si>
    <t>07/08/2023 12:33</t>
  </si>
  <si>
    <t>TN18BE5758</t>
  </si>
  <si>
    <t>19/08/2023 12:32</t>
  </si>
  <si>
    <t>11/08/2023 17:53</t>
  </si>
  <si>
    <t>BR/23004911</t>
  </si>
  <si>
    <t>07/08/2023 12:32</t>
  </si>
  <si>
    <t>JC23004984</t>
  </si>
  <si>
    <t>07/08/2023 12:35</t>
  </si>
  <si>
    <t>18/08/2023 12:35</t>
  </si>
  <si>
    <t>09/08/2023 20:18</t>
  </si>
  <si>
    <t>BR/23004837</t>
  </si>
  <si>
    <t>07/08/2023 12:34</t>
  </si>
  <si>
    <t>JC23004985</t>
  </si>
  <si>
    <t>07/08/2023 12:48</t>
  </si>
  <si>
    <t>TN05BC8842</t>
  </si>
  <si>
    <t>28/08/2023 12:47</t>
  </si>
  <si>
    <t>10/08/2023 19:25</t>
  </si>
  <si>
    <t>BR/23004882</t>
  </si>
  <si>
    <t>03/08/2023 12:44</t>
  </si>
  <si>
    <t>JC23004986</t>
  </si>
  <si>
    <t>07/08/2023 12:49</t>
  </si>
  <si>
    <t>TN02BP4066</t>
  </si>
  <si>
    <t>19/08/2023 12:49</t>
  </si>
  <si>
    <t>11/08/2023 17:17</t>
  </si>
  <si>
    <t>BI/23000653</t>
  </si>
  <si>
    <t>MARUTI CIAZ SMART HYBRID DELTA</t>
  </si>
  <si>
    <t>07/08/2023 12:39</t>
  </si>
  <si>
    <t>JC23004987</t>
  </si>
  <si>
    <t>07/08/2023 12:53</t>
  </si>
  <si>
    <t>TN18BM4707</t>
  </si>
  <si>
    <t>07/08/2023 19:50</t>
  </si>
  <si>
    <t>BR/23004724</t>
  </si>
  <si>
    <t>07/08/2023 12:50</t>
  </si>
  <si>
    <t>JC23004988</t>
  </si>
  <si>
    <t>07/08/2023 13:43</t>
  </si>
  <si>
    <t>TN04AP4133</t>
  </si>
  <si>
    <t>07/08/2023 20:42</t>
  </si>
  <si>
    <t>09/08/2023 17:39</t>
  </si>
  <si>
    <t>BR/23004809</t>
  </si>
  <si>
    <t>07/08/2023 12:52</t>
  </si>
  <si>
    <t>JC23004990</t>
  </si>
  <si>
    <t>07/08/2023 14:55</t>
  </si>
  <si>
    <t>TN02BQ3604</t>
  </si>
  <si>
    <t>07/08/2023 20:54</t>
  </si>
  <si>
    <t>07/08/2023 19:20</t>
  </si>
  <si>
    <t>BR/23004730</t>
  </si>
  <si>
    <t>07/08/2023 14:53</t>
  </si>
  <si>
    <t>JC23004991</t>
  </si>
  <si>
    <t>07/08/2023 15:11</t>
  </si>
  <si>
    <t>TN05CB7670</t>
  </si>
  <si>
    <t>08/08/2023 15:31</t>
  </si>
  <si>
    <t>BR/23004762</t>
  </si>
  <si>
    <t>07/08/2023 15:08</t>
  </si>
  <si>
    <t>JC23004992</t>
  </si>
  <si>
    <t>07/08/2023 15:15</t>
  </si>
  <si>
    <t>TN12AB0162</t>
  </si>
  <si>
    <t>08/08/2023 19:30</t>
  </si>
  <si>
    <t>08/08/2023 17:13</t>
  </si>
  <si>
    <t>BR/23004770</t>
  </si>
  <si>
    <t>MARUTI ERTIGA ZDI+</t>
  </si>
  <si>
    <t>PRME. AUBURN RED</t>
  </si>
  <si>
    <t>JC23004994</t>
  </si>
  <si>
    <t>07/08/2023 15:29</t>
  </si>
  <si>
    <t>TN03T3351</t>
  </si>
  <si>
    <t>08/08/2023 18:30</t>
  </si>
  <si>
    <t>08/08/2023 17:03</t>
  </si>
  <si>
    <t>BR/23004772</t>
  </si>
  <si>
    <t>MARUTI CIAZ SHVS ZDI+</t>
  </si>
  <si>
    <t>07/08/2023 15:27</t>
  </si>
  <si>
    <t>JC23004996</t>
  </si>
  <si>
    <t>TN02BZ1140</t>
  </si>
  <si>
    <t>07/08/2023 18:24</t>
  </si>
  <si>
    <t>BR/23004734</t>
  </si>
  <si>
    <t>07/08/2023 03:34</t>
  </si>
  <si>
    <t>JC23004997</t>
  </si>
  <si>
    <t>07/08/2023 15:37</t>
  </si>
  <si>
    <t>TN02BZ2228</t>
  </si>
  <si>
    <t>Jimny 5 Door Dom</t>
  </si>
  <si>
    <t>07/08/2023 19:36</t>
  </si>
  <si>
    <t>07/08/2023 17:16</t>
  </si>
  <si>
    <t>BR/23004722</t>
  </si>
  <si>
    <t>MARUTI JIMNY ISS ALPHA ALLGRIP PRO 1.5L 4AT</t>
  </si>
  <si>
    <t>07/08/2023 15:36</t>
  </si>
  <si>
    <t>JC23004998</t>
  </si>
  <si>
    <t>07/08/2023 15:53</t>
  </si>
  <si>
    <t>TN03AJ0807</t>
  </si>
  <si>
    <t>07/08/2023 19:12</t>
  </si>
  <si>
    <t>BR/23004733</t>
  </si>
  <si>
    <t>07/08/2023 15:39</t>
  </si>
  <si>
    <t>JC23004999</t>
  </si>
  <si>
    <t>07/08/2023 15:54</t>
  </si>
  <si>
    <t>TN04AX0513</t>
  </si>
  <si>
    <t>09/08/2023 15:51</t>
  </si>
  <si>
    <t>BR/23004803</t>
  </si>
  <si>
    <t>07/08/2023 15:46</t>
  </si>
  <si>
    <t>JC23005000</t>
  </si>
  <si>
    <t>07/08/2023 16:07</t>
  </si>
  <si>
    <t>TN05CL5420</t>
  </si>
  <si>
    <t>B59292</t>
  </si>
  <si>
    <t>07/08/2023 22:07</t>
  </si>
  <si>
    <t>07/08/2023 17:54</t>
  </si>
  <si>
    <t>BR/23004728</t>
  </si>
  <si>
    <t>07/08/2023 15:49</t>
  </si>
  <si>
    <t>JC23005001</t>
  </si>
  <si>
    <t>07/08/2023 16:17</t>
  </si>
  <si>
    <t>TN05BA0879</t>
  </si>
  <si>
    <t>08/08/2023 18:29</t>
  </si>
  <si>
    <t>08/08/2023 15:32</t>
  </si>
  <si>
    <t>BR/23004768</t>
  </si>
  <si>
    <t>MARUTI ALTO 800 VXI BS IV</t>
  </si>
  <si>
    <t>07/08/2023 16:15</t>
  </si>
  <si>
    <t>JC23005002</t>
  </si>
  <si>
    <t>07/08/2023 16:29</t>
  </si>
  <si>
    <t>TN03AF8605</t>
  </si>
  <si>
    <t>07/08/2023 22:29</t>
  </si>
  <si>
    <t>08/08/2023 14:09</t>
  </si>
  <si>
    <t>BR/23004757</t>
  </si>
  <si>
    <t>MARUTI ALTO K10 VXI+ 1L AGS</t>
  </si>
  <si>
    <t>JC23005003</t>
  </si>
  <si>
    <t>08/08/2023 08:55</t>
  </si>
  <si>
    <t>TN03AH7435</t>
  </si>
  <si>
    <t>08/08/2023 17:30</t>
  </si>
  <si>
    <t>08/08/2023 17:17</t>
  </si>
  <si>
    <t>BR/23004771</t>
  </si>
  <si>
    <t>C274080</t>
  </si>
  <si>
    <t>MARUTI CELERIO VXI 1L ISS AGS</t>
  </si>
  <si>
    <t>08/08/2023 08:54</t>
  </si>
  <si>
    <t>JC23005004</t>
  </si>
  <si>
    <t>08/08/2023 09:15</t>
  </si>
  <si>
    <t>TN18AM8365</t>
  </si>
  <si>
    <t>09/08/2023 17:40</t>
  </si>
  <si>
    <t>BR/23004813</t>
  </si>
  <si>
    <t>PRIME SHERWOOD BROWN</t>
  </si>
  <si>
    <t>08/08/2023 09:10</t>
  </si>
  <si>
    <t>JC23005005</t>
  </si>
  <si>
    <t>08/08/2023 09:42</t>
  </si>
  <si>
    <t>TN05BP6476</t>
  </si>
  <si>
    <t>11/08/2023 09:42</t>
  </si>
  <si>
    <t>12/08/2023 13:46</t>
  </si>
  <si>
    <t>BI/23000664</t>
  </si>
  <si>
    <t>08/08/2023 09:41</t>
  </si>
  <si>
    <t>JC23005006</t>
  </si>
  <si>
    <t>08/08/2023 09:49</t>
  </si>
  <si>
    <t>TN05AZ0707</t>
  </si>
  <si>
    <t>CIAZ PETROL</t>
  </si>
  <si>
    <t>08/08/2023 18:31</t>
  </si>
  <si>
    <t>BR/23004777</t>
  </si>
  <si>
    <t>MARUTI CIAZ SMART HYBRID SIGMA</t>
  </si>
  <si>
    <t>08/08/2023 09:48</t>
  </si>
  <si>
    <t>JC23005007</t>
  </si>
  <si>
    <t>08/08/2023 09:56</t>
  </si>
  <si>
    <t>TN03AD4153</t>
  </si>
  <si>
    <t>08/08/2023 16:01</t>
  </si>
  <si>
    <t>BR/23004767</t>
  </si>
  <si>
    <t>JC23005008</t>
  </si>
  <si>
    <t>08/08/2023 10:09</t>
  </si>
  <si>
    <t>TN05CE5299</t>
  </si>
  <si>
    <t>11/08/2023 10:08</t>
  </si>
  <si>
    <t>09/08/2023 19:38</t>
  </si>
  <si>
    <t>BR/23004824</t>
  </si>
  <si>
    <t>08/08/2023 10:06</t>
  </si>
  <si>
    <t>JC23005009</t>
  </si>
  <si>
    <t>08/08/2023 10:36</t>
  </si>
  <si>
    <t>TN18AE5155</t>
  </si>
  <si>
    <t>08/08/2023 20:35</t>
  </si>
  <si>
    <t>08/08/2023 18:58</t>
  </si>
  <si>
    <t>BR/23004781</t>
  </si>
  <si>
    <t>MARUTI ERTIGA ZXI BS IV</t>
  </si>
  <si>
    <t>08/08/2023 10:27</t>
  </si>
  <si>
    <t>JC23005010</t>
  </si>
  <si>
    <t>08/08/2023 10:40</t>
  </si>
  <si>
    <t>TN07BC9806</t>
  </si>
  <si>
    <t>SWIFT DZIRE</t>
  </si>
  <si>
    <t>11/08/2023 18:30</t>
  </si>
  <si>
    <t>11/08/2023 18:32</t>
  </si>
  <si>
    <t>BR/23004914</t>
  </si>
  <si>
    <t>MARUTI SWIFT DZIRE VXI (BHARAT STAGE III)</t>
  </si>
  <si>
    <t>08/08/2023 10:37</t>
  </si>
  <si>
    <t>JC23005011</t>
  </si>
  <si>
    <t>08/08/2023 10:54</t>
  </si>
  <si>
    <t>TN05CK0947</t>
  </si>
  <si>
    <t>08/08/2023 18:03</t>
  </si>
  <si>
    <t>BR/23004774</t>
  </si>
  <si>
    <t>C194065</t>
  </si>
  <si>
    <t>08/08/2023 10:53</t>
  </si>
  <si>
    <t>JC23005012</t>
  </si>
  <si>
    <t>08/08/2023 10:58</t>
  </si>
  <si>
    <t>TN18AV7750</t>
  </si>
  <si>
    <t>08/08/2023 20:58</t>
  </si>
  <si>
    <t>09/08/2023 13:27</t>
  </si>
  <si>
    <t>BR/23004800</t>
  </si>
  <si>
    <t>08/08/2023 10:57</t>
  </si>
  <si>
    <t>JC23005013</t>
  </si>
  <si>
    <t>08/08/2023 11:03</t>
  </si>
  <si>
    <t>TN55AT3727</t>
  </si>
  <si>
    <t>A15858</t>
  </si>
  <si>
    <t>08/08/2023 18:00</t>
  </si>
  <si>
    <t>BR/23004773</t>
  </si>
  <si>
    <t>08/08/2023 11:00</t>
  </si>
  <si>
    <t>JC23005014</t>
  </si>
  <si>
    <t>08/08/2023 11:14</t>
  </si>
  <si>
    <t>TN10BA7693</t>
  </si>
  <si>
    <t>29/08/2023 11:13</t>
  </si>
  <si>
    <t>09/08/2023 21:06</t>
  </si>
  <si>
    <t>BI/23000642</t>
  </si>
  <si>
    <t>05/08/2023 11:11</t>
  </si>
  <si>
    <t>JC23005015</t>
  </si>
  <si>
    <t>08/08/2023 11:19</t>
  </si>
  <si>
    <t>TN02BK4484</t>
  </si>
  <si>
    <t>B12655</t>
  </si>
  <si>
    <t>08/08/2023 15:18</t>
  </si>
  <si>
    <t>08/08/2023 13:12</t>
  </si>
  <si>
    <t>BR/23004753</t>
  </si>
  <si>
    <t>08/08/2023 11:18</t>
  </si>
  <si>
    <t>JC23005016</t>
  </si>
  <si>
    <t>08/08/2023 11:20</t>
  </si>
  <si>
    <t>TN06Z7310</t>
  </si>
  <si>
    <t>08/08/2023 19:16</t>
  </si>
  <si>
    <t>08/08/2023 18:59</t>
  </si>
  <si>
    <t>BR/23004784</t>
  </si>
  <si>
    <t>WAGONR VXI(O) 1.2L</t>
  </si>
  <si>
    <t>PRME.AUTUMN ORANGE</t>
  </si>
  <si>
    <t>08/08/2023 11:16</t>
  </si>
  <si>
    <t>JC23005017</t>
  </si>
  <si>
    <t>08/08/2023 11:27</t>
  </si>
  <si>
    <t>TN18BJ5140</t>
  </si>
  <si>
    <t>08/08/2023 19:26</t>
  </si>
  <si>
    <t>08/08/2023 14:34</t>
  </si>
  <si>
    <t>BR/23004758</t>
  </si>
  <si>
    <t>C125002</t>
  </si>
  <si>
    <t>08/08/2023 11:26</t>
  </si>
  <si>
    <t>JC23005018</t>
  </si>
  <si>
    <t>08/08/2023 11:31</t>
  </si>
  <si>
    <t>TN05CM7327</t>
  </si>
  <si>
    <t>C27748</t>
  </si>
  <si>
    <t>08/08/2023 12:21</t>
  </si>
  <si>
    <t>BR/23004752</t>
  </si>
  <si>
    <t>08/08/2023 11:29</t>
  </si>
  <si>
    <t>JC23005019</t>
  </si>
  <si>
    <t>08/08/2023 11:38</t>
  </si>
  <si>
    <t>TN18BY7372</t>
  </si>
  <si>
    <t>08/08/2023 12:54</t>
  </si>
  <si>
    <t>08/08/2023 13:23</t>
  </si>
  <si>
    <t>BR/23004754</t>
  </si>
  <si>
    <t>C369097</t>
  </si>
  <si>
    <t>08/08/2023 11:37</t>
  </si>
  <si>
    <t>JC23005020</t>
  </si>
  <si>
    <t>08/08/2023 11:41</t>
  </si>
  <si>
    <t>TN46Y6584</t>
  </si>
  <si>
    <t>08/08/2023 13:30</t>
  </si>
  <si>
    <t>BR/23004755</t>
  </si>
  <si>
    <t>MARUTI TOUR H2</t>
  </si>
  <si>
    <t>JC23005021</t>
  </si>
  <si>
    <t>08/08/2023 11:42</t>
  </si>
  <si>
    <t>TN05BS6769</t>
  </si>
  <si>
    <t>08/08/2023 18:42</t>
  </si>
  <si>
    <t>BR/23004787</t>
  </si>
  <si>
    <t>MARUTI CELERIOX ZXI (O)</t>
  </si>
  <si>
    <t>JC23005022</t>
  </si>
  <si>
    <t>08/08/2023 12:01</t>
  </si>
  <si>
    <t>TN18AR3494</t>
  </si>
  <si>
    <t>09/08/2023 20:50</t>
  </si>
  <si>
    <t>16/08/2023 09:35</t>
  </si>
  <si>
    <t>BR/23005055</t>
  </si>
  <si>
    <t>08/08/2023 11:48</t>
  </si>
  <si>
    <t>JC23005023</t>
  </si>
  <si>
    <t>08/08/2023 12:05</t>
  </si>
  <si>
    <t>TN05CM5699</t>
  </si>
  <si>
    <t>29/08/2023 12:04</t>
  </si>
  <si>
    <t>10/08/2023 19:10</t>
  </si>
  <si>
    <t>BR/23004877</t>
  </si>
  <si>
    <t>JC23005024</t>
  </si>
  <si>
    <t>08/08/2023 12:10</t>
  </si>
  <si>
    <t>11/08/2023 12:09</t>
  </si>
  <si>
    <t>15/08/2023 17:05</t>
  </si>
  <si>
    <t>BR/23005040</t>
  </si>
  <si>
    <t>08/08/2023 12:08</t>
  </si>
  <si>
    <t>JC23005025</t>
  </si>
  <si>
    <t>08/08/2023 12:13</t>
  </si>
  <si>
    <t>TN05BT4882</t>
  </si>
  <si>
    <t>E61206</t>
  </si>
  <si>
    <t>08/08/2023 19:58</t>
  </si>
  <si>
    <t>BR/23004790</t>
  </si>
  <si>
    <t>MARUTI WAGON R VXI+</t>
  </si>
  <si>
    <t>08/08/2023 12:12</t>
  </si>
  <si>
    <t>JC23005026</t>
  </si>
  <si>
    <t>08/08/2023 12:22</t>
  </si>
  <si>
    <t>TN01BA1387</t>
  </si>
  <si>
    <t>09/08/2023 20:21</t>
  </si>
  <si>
    <t>18/08/2023 12:57</t>
  </si>
  <si>
    <t>BR/23005146</t>
  </si>
  <si>
    <t>08/08/2023 12:20</t>
  </si>
  <si>
    <t>JC23005027</t>
  </si>
  <si>
    <t>08/08/2023 12:37</t>
  </si>
  <si>
    <t>TN18AM9990</t>
  </si>
  <si>
    <t>10/08/2023 12:35</t>
  </si>
  <si>
    <t>09/08/2023 14:37</t>
  </si>
  <si>
    <t>BR/23004810</t>
  </si>
  <si>
    <t>08/08/2023 12:31</t>
  </si>
  <si>
    <t>JC23005028</t>
  </si>
  <si>
    <t>08/08/2023 12:50</t>
  </si>
  <si>
    <t>TN05BZ6259</t>
  </si>
  <si>
    <t>08/08/2023 19:49</t>
  </si>
  <si>
    <t>08/08/2023 15:27</t>
  </si>
  <si>
    <t>BR/23004761</t>
  </si>
  <si>
    <t>MARUTI S-PRESSO LXI</t>
  </si>
  <si>
    <t>08/08/2023 12:49</t>
  </si>
  <si>
    <t>JC23005029</t>
  </si>
  <si>
    <t>08/08/2023 12:51</t>
  </si>
  <si>
    <t>TN69BL8794</t>
  </si>
  <si>
    <t>11/08/2023 12:51</t>
  </si>
  <si>
    <t>12/08/2023 18:07</t>
  </si>
  <si>
    <t>BR/23004955</t>
  </si>
  <si>
    <t>JC23005030</t>
  </si>
  <si>
    <t>08/08/2023 12:55</t>
  </si>
  <si>
    <t>11/08/2023 12:55</t>
  </si>
  <si>
    <t>14/08/2023 17:26</t>
  </si>
  <si>
    <t>BR/23005015</t>
  </si>
  <si>
    <t>JC23005031</t>
  </si>
  <si>
    <t>08/08/2023 13:10</t>
  </si>
  <si>
    <t>11/08/2023 13:10</t>
  </si>
  <si>
    <t>11/08/2023 10:23</t>
  </si>
  <si>
    <t>BR/23004891</t>
  </si>
  <si>
    <t>08/08/2023 13:09</t>
  </si>
  <si>
    <t>JC23005033</t>
  </si>
  <si>
    <t>08/08/2023 13:16</t>
  </si>
  <si>
    <t>TN04AW4569</t>
  </si>
  <si>
    <t>10/08/2023 20:15</t>
  </si>
  <si>
    <t>10/08/2023 12:43</t>
  </si>
  <si>
    <t>BR/23004856</t>
  </si>
  <si>
    <t>08/08/2023 13:07</t>
  </si>
  <si>
    <t>JC23005034</t>
  </si>
  <si>
    <t>08/08/2023 13:22</t>
  </si>
  <si>
    <t>TN09CC5602</t>
  </si>
  <si>
    <t>08/08/2023 20:04</t>
  </si>
  <si>
    <t>BR/23004794</t>
  </si>
  <si>
    <t>MARUTI ERTIGA VXI BS IV</t>
  </si>
  <si>
    <t>08/08/2023 13:19</t>
  </si>
  <si>
    <t>JC23005035</t>
  </si>
  <si>
    <t>08/08/2023 13:44</t>
  </si>
  <si>
    <t>TN05CH2551</t>
  </si>
  <si>
    <t>09/08/2023 21:43</t>
  </si>
  <si>
    <t>09/08/2023 13:23</t>
  </si>
  <si>
    <t>BR/23004806</t>
  </si>
  <si>
    <t>08/08/2023 13:42</t>
  </si>
  <si>
    <t>JC23005037</t>
  </si>
  <si>
    <t>08/08/2023 14:16</t>
  </si>
  <si>
    <t>TN18BL5659</t>
  </si>
  <si>
    <t>B61087</t>
  </si>
  <si>
    <t>08/08/2023 17:26</t>
  </si>
  <si>
    <t>BR/23004778</t>
  </si>
  <si>
    <t>08/08/2023 14:15</t>
  </si>
  <si>
    <t>JC23005038</t>
  </si>
  <si>
    <t>08/08/2023 15:12</t>
  </si>
  <si>
    <t>TN05BX9685</t>
  </si>
  <si>
    <t>09/08/2023 15:10</t>
  </si>
  <si>
    <t>08/08/2023 15:17</t>
  </si>
  <si>
    <t>BR/23004760</t>
  </si>
  <si>
    <t>08/08/2023 15:09</t>
  </si>
  <si>
    <t>JC23005039</t>
  </si>
  <si>
    <t>08/08/2023 15:14</t>
  </si>
  <si>
    <t>TN18BE4951</t>
  </si>
  <si>
    <t>09/08/2023 20:14</t>
  </si>
  <si>
    <t>BR/23004780</t>
  </si>
  <si>
    <t>MARUTI S-PRESSO VXI+ AGS</t>
  </si>
  <si>
    <t>08/08/2023 15:13</t>
  </si>
  <si>
    <t>JC23005040</t>
  </si>
  <si>
    <t>TN05BQ3091</t>
  </si>
  <si>
    <t>08/08/2023 17:00</t>
  </si>
  <si>
    <t>08/08/2023 15:43</t>
  </si>
  <si>
    <t>BR/23004764</t>
  </si>
  <si>
    <t>MARUTI ERTIGA ZDI+ SMART HYBRID</t>
  </si>
  <si>
    <t>JC23005041</t>
  </si>
  <si>
    <t>08/08/2023 15:23</t>
  </si>
  <si>
    <t>TN03AD7957</t>
  </si>
  <si>
    <t>09/08/2023 21:22</t>
  </si>
  <si>
    <t>08/08/2023 19:24</t>
  </si>
  <si>
    <t>BR/23004786</t>
  </si>
  <si>
    <t>08/08/2023 15:22</t>
  </si>
  <si>
    <t>JC23005042</t>
  </si>
  <si>
    <t>08/08/2023 15:42</t>
  </si>
  <si>
    <t>TN05BD5099</t>
  </si>
  <si>
    <t>08/08/2023 19:20</t>
  </si>
  <si>
    <t>BR/23004785</t>
  </si>
  <si>
    <t>METBREEZEB</t>
  </si>
  <si>
    <t>08/08/2023 15:40</t>
  </si>
  <si>
    <t>JC23005043</t>
  </si>
  <si>
    <t>11/08/2023 15:43</t>
  </si>
  <si>
    <t>09/08/2023 19:20</t>
  </si>
  <si>
    <t>BR/23004822</t>
  </si>
  <si>
    <t>JC23005044</t>
  </si>
  <si>
    <t>08/08/2023 15:52</t>
  </si>
  <si>
    <t>TN18BM3907</t>
  </si>
  <si>
    <t>08/08/2023 20:30</t>
  </si>
  <si>
    <t>08/08/2023 17:24</t>
  </si>
  <si>
    <t>BR/23004792</t>
  </si>
  <si>
    <t>C269282</t>
  </si>
  <si>
    <t>08/08/2023 15:51</t>
  </si>
  <si>
    <t>JC23005045</t>
  </si>
  <si>
    <t>08/08/2023 15:55</t>
  </si>
  <si>
    <t>09/08/2023 18:55</t>
  </si>
  <si>
    <t>09/08/2023 18:22</t>
  </si>
  <si>
    <t>BR/23004816</t>
  </si>
  <si>
    <t>08/08/2023 15:53</t>
  </si>
  <si>
    <t>JC23005046</t>
  </si>
  <si>
    <t>08/08/2023 16:03</t>
  </si>
  <si>
    <t>TN01AX2817</t>
  </si>
  <si>
    <t>09/08/2023 20:30</t>
  </si>
  <si>
    <t>08/08/2023 19:40</t>
  </si>
  <si>
    <t>BR/23004789</t>
  </si>
  <si>
    <t>JC23005047</t>
  </si>
  <si>
    <t>TN18BF4452</t>
  </si>
  <si>
    <t>C84527</t>
  </si>
  <si>
    <t>NEW SWIFT DZIR</t>
  </si>
  <si>
    <t>08/08/2023 16:30</t>
  </si>
  <si>
    <t>08/08/2023 16:09</t>
  </si>
  <si>
    <t>BR/23004766</t>
  </si>
  <si>
    <t>MARUTI TOUR S STD 1.2L 5MT</t>
  </si>
  <si>
    <t>JC23005048</t>
  </si>
  <si>
    <t>08/08/2023 16:22</t>
  </si>
  <si>
    <t>TN02BS4631</t>
  </si>
  <si>
    <t>10/08/2023 09:54</t>
  </si>
  <si>
    <t>BR/23004850</t>
  </si>
  <si>
    <t>08/08/2023 16:20</t>
  </si>
  <si>
    <t>JC23005050</t>
  </si>
  <si>
    <t>08/08/2023 16:31</t>
  </si>
  <si>
    <t>TN18Q5506</t>
  </si>
  <si>
    <t>09/08/2023 17:53</t>
  </si>
  <si>
    <t>BR/23004811</t>
  </si>
  <si>
    <t>08/08/2023 16:28</t>
  </si>
  <si>
    <t>JC23005051</t>
  </si>
  <si>
    <t>08/08/2023 17:14</t>
  </si>
  <si>
    <t>TN14L7079</t>
  </si>
  <si>
    <t>B79658</t>
  </si>
  <si>
    <t>09/08/2023 18:30</t>
  </si>
  <si>
    <t>08/08/2023 19:59</t>
  </si>
  <si>
    <t>BR/23004791</t>
  </si>
  <si>
    <t>MARUTI WAGON R VXI+ AMT</t>
  </si>
  <si>
    <t>08/08/2023 17:05</t>
  </si>
  <si>
    <t>JC23005052</t>
  </si>
  <si>
    <t>08/08/2023 17:25</t>
  </si>
  <si>
    <t>TN18AU3178</t>
  </si>
  <si>
    <t>08/08/2023 18:10</t>
  </si>
  <si>
    <t>BR/23004775</t>
  </si>
  <si>
    <t>JC23005053</t>
  </si>
  <si>
    <t>08/08/2023 18:07</t>
  </si>
  <si>
    <t>TN18BM1047</t>
  </si>
  <si>
    <t>08/08/2023 21:27</t>
  </si>
  <si>
    <t>BR/23004799</t>
  </si>
  <si>
    <t>08/08/2023 18:04</t>
  </si>
  <si>
    <t>JC23005054</t>
  </si>
  <si>
    <t>08/08/2023 18:21</t>
  </si>
  <si>
    <t>08/08/2023 20:00</t>
  </si>
  <si>
    <t>08/08/2023 18:28</t>
  </si>
  <si>
    <t>BR/23004776</t>
  </si>
  <si>
    <t>JC23005055</t>
  </si>
  <si>
    <t>09/08/2023 08:14</t>
  </si>
  <si>
    <t>TN05BL9614</t>
  </si>
  <si>
    <t>D05588</t>
  </si>
  <si>
    <t>09/08/2023 17:13</t>
  </si>
  <si>
    <t>09/08/2023 15:31</t>
  </si>
  <si>
    <t>BR/23004812</t>
  </si>
  <si>
    <t>09/08/2023 08:12</t>
  </si>
  <si>
    <t>JC23005056</t>
  </si>
  <si>
    <t>09/08/2023 08:31</t>
  </si>
  <si>
    <t>TN85A8183</t>
  </si>
  <si>
    <t>09/08/2023 18:00</t>
  </si>
  <si>
    <t>09/08/2023 19:17</t>
  </si>
  <si>
    <t>BR/23004821</t>
  </si>
  <si>
    <t>09/08/2023 08:19</t>
  </si>
  <si>
    <t>JC23005057</t>
  </si>
  <si>
    <t>09/08/2023 08:46</t>
  </si>
  <si>
    <t>TN07CU6899</t>
  </si>
  <si>
    <t>NEW CIAZ DIESE</t>
  </si>
  <si>
    <t>09/08/2023 17:46</t>
  </si>
  <si>
    <t>09/08/2023 15:53</t>
  </si>
  <si>
    <t>BR/23004805</t>
  </si>
  <si>
    <t>MARUTI CIAZ DELTA</t>
  </si>
  <si>
    <t>09/08/2023 08:45</t>
  </si>
  <si>
    <t>JC23005058</t>
  </si>
  <si>
    <t>TN18AU2851</t>
  </si>
  <si>
    <t>10/08/2023 13:08</t>
  </si>
  <si>
    <t>BR/23004854</t>
  </si>
  <si>
    <t>09/08/2023 08:44</t>
  </si>
  <si>
    <t>JC23005059</t>
  </si>
  <si>
    <t>09/08/2023 09:49</t>
  </si>
  <si>
    <t>TN18AS2169</t>
  </si>
  <si>
    <t>09/08/2023 18:48</t>
  </si>
  <si>
    <t>10/08/2023 10:46</t>
  </si>
  <si>
    <t>BR/23004848</t>
  </si>
  <si>
    <t>09/08/2023 09:47</t>
  </si>
  <si>
    <t>JC23005060</t>
  </si>
  <si>
    <t>09/08/2023 10:01</t>
  </si>
  <si>
    <t>TN18AJ9429</t>
  </si>
  <si>
    <t>B24356</t>
  </si>
  <si>
    <t>09/08/2023 19:30</t>
  </si>
  <si>
    <t>10/08/2023 13:12</t>
  </si>
  <si>
    <t>BR/23004853</t>
  </si>
  <si>
    <t>09/08/2023 09:58</t>
  </si>
  <si>
    <t>JC23005061</t>
  </si>
  <si>
    <t>09/08/2023 10:02</t>
  </si>
  <si>
    <t>TN01BK3438</t>
  </si>
  <si>
    <t>09/08/2023 19:01</t>
  </si>
  <si>
    <t>09/08/2023 16:05</t>
  </si>
  <si>
    <t>BR/23004815</t>
  </si>
  <si>
    <t>09/08/2023 10:00</t>
  </si>
  <si>
    <t>JC23005063</t>
  </si>
  <si>
    <t>09/08/2023 10:36</t>
  </si>
  <si>
    <t>TN18BJ2813</t>
  </si>
  <si>
    <t>11/08/2023 10:35</t>
  </si>
  <si>
    <t>14/08/2023 15:30</t>
  </si>
  <si>
    <t>BI/23000671</t>
  </si>
  <si>
    <t>C124244</t>
  </si>
  <si>
    <t>09/08/2023 10:33</t>
  </si>
  <si>
    <t>JC23005064</t>
  </si>
  <si>
    <t>09/08/2023 10:43</t>
  </si>
  <si>
    <t>TN05AQ2548</t>
  </si>
  <si>
    <t>09/08/2023 20:42</t>
  </si>
  <si>
    <t>11/08/2023 16:19</t>
  </si>
  <si>
    <t>BR/23004913</t>
  </si>
  <si>
    <t>09/08/2023 10:41</t>
  </si>
  <si>
    <t>JC23005065</t>
  </si>
  <si>
    <t>09/08/2023 10:51</t>
  </si>
  <si>
    <t>TN05BU4776</t>
  </si>
  <si>
    <t>16/08/2023 10:50</t>
  </si>
  <si>
    <t>11/08/2023 20:13</t>
  </si>
  <si>
    <t>BR/23004926</t>
  </si>
  <si>
    <t>PRL.SNOW WHITE 3</t>
  </si>
  <si>
    <t>09/08/2023 10:49</t>
  </si>
  <si>
    <t>JC23005066</t>
  </si>
  <si>
    <t>09/08/2023 10:54</t>
  </si>
  <si>
    <t>TN05CK7857</t>
  </si>
  <si>
    <t>DINESHBAABU K</t>
  </si>
  <si>
    <t>09/08/2023 19:59</t>
  </si>
  <si>
    <t>BR/23004832</t>
  </si>
  <si>
    <t>MARUTI ALTO K10 LXI 1L 5MT</t>
  </si>
  <si>
    <t>JC23005067</t>
  </si>
  <si>
    <t>09/08/2023 11:12</t>
  </si>
  <si>
    <t>TN02BL5394</t>
  </si>
  <si>
    <t>09/08/2023 19:10</t>
  </si>
  <si>
    <t>09/08/2023 18:46</t>
  </si>
  <si>
    <t>BR/23004818</t>
  </si>
  <si>
    <t>09/08/2023 11:09</t>
  </si>
  <si>
    <t>JC23005068</t>
  </si>
  <si>
    <t>09/08/2023 11:19</t>
  </si>
  <si>
    <t>TN05BS8546</t>
  </si>
  <si>
    <t>09/08/2023 19:16</t>
  </si>
  <si>
    <t>09/08/2023 16:35</t>
  </si>
  <si>
    <t>BR/23004808</t>
  </si>
  <si>
    <t>09/08/2023 11:15</t>
  </si>
  <si>
    <t>JC23005069</t>
  </si>
  <si>
    <t>09/08/2023 11:27</t>
  </si>
  <si>
    <t>TN05AU9263</t>
  </si>
  <si>
    <t>10/08/2023 11:26</t>
  </si>
  <si>
    <t>09/08/2023 19:52</t>
  </si>
  <si>
    <t>BR/23004830</t>
  </si>
  <si>
    <t>09/08/2023 11:25</t>
  </si>
  <si>
    <t>JC23005070</t>
  </si>
  <si>
    <t>TN68AF9911</t>
  </si>
  <si>
    <t>C86484</t>
  </si>
  <si>
    <t>09/08/2023 18:27</t>
  </si>
  <si>
    <t>09/08/2023 15:20</t>
  </si>
  <si>
    <t>BR/23004802</t>
  </si>
  <si>
    <t>MARUTI TOUR S STD (O) 1.2L 5MT</t>
  </si>
  <si>
    <t>JC23005071</t>
  </si>
  <si>
    <t>09/08/2023 11:46</t>
  </si>
  <si>
    <t>AP26BL3252</t>
  </si>
  <si>
    <t>10/08/2023 18:30</t>
  </si>
  <si>
    <t>10/08/2023 18:00</t>
  </si>
  <si>
    <t>BR/23004866</t>
  </si>
  <si>
    <t>Maruti CIAZ Smart Hybrid Alpha</t>
  </si>
  <si>
    <t>09/08/2023 11:43</t>
  </si>
  <si>
    <t>JC23005072</t>
  </si>
  <si>
    <t>09/08/2023 11:47</t>
  </si>
  <si>
    <t>TN01AH3143</t>
  </si>
  <si>
    <t>ZEN ESTILO</t>
  </si>
  <si>
    <t>09/08/2023 19:00</t>
  </si>
  <si>
    <t>BR/23004831</t>
  </si>
  <si>
    <t>MARUTI ZEN LXI - ESTILO</t>
  </si>
  <si>
    <t>PEARL SILVER</t>
  </si>
  <si>
    <t>JC23005073</t>
  </si>
  <si>
    <t>09/08/2023 11:51</t>
  </si>
  <si>
    <t>10/08/2023 12:50</t>
  </si>
  <si>
    <t>BR/23004857</t>
  </si>
  <si>
    <t>09/08/2023 11:49</t>
  </si>
  <si>
    <t>JC23005074</t>
  </si>
  <si>
    <t>09/08/2023 11:56</t>
  </si>
  <si>
    <t>TN05CB9720</t>
  </si>
  <si>
    <t>09/08/2023 18:37</t>
  </si>
  <si>
    <t>BR/23004817</t>
  </si>
  <si>
    <t>09/08/2023 11:54</t>
  </si>
  <si>
    <t>JC23005075</t>
  </si>
  <si>
    <t>09/08/2023 12:01</t>
  </si>
  <si>
    <t>TN05BQ9310</t>
  </si>
  <si>
    <t>D44199</t>
  </si>
  <si>
    <t>11/08/2023 18:42</t>
  </si>
  <si>
    <t>BR/23004916</t>
  </si>
  <si>
    <t>09/08/2023 11:55</t>
  </si>
  <si>
    <t>JC23005076</t>
  </si>
  <si>
    <t>09/08/2023 12:06</t>
  </si>
  <si>
    <t>TN05CD6543</t>
  </si>
  <si>
    <t>09/08/2023 20:05</t>
  </si>
  <si>
    <t>10/08/2023 18:48</t>
  </si>
  <si>
    <t>BR/23004872</t>
  </si>
  <si>
    <t>09/08/2023 12:04</t>
  </si>
  <si>
    <t>JC23005077</t>
  </si>
  <si>
    <t>09/08/2023 12:14</t>
  </si>
  <si>
    <t>16/08/2023 12:13</t>
  </si>
  <si>
    <t>11/08/2023 20:23</t>
  </si>
  <si>
    <t>BR/23004929</t>
  </si>
  <si>
    <t>09/08/2023 12:11</t>
  </si>
  <si>
    <t>JC23005078</t>
  </si>
  <si>
    <t>09/08/2023 12:26</t>
  </si>
  <si>
    <t>TN03Y9892</t>
  </si>
  <si>
    <t>09/08/2023 19:43</t>
  </si>
  <si>
    <t>BR/23004827</t>
  </si>
  <si>
    <t>09/08/2023 12:23</t>
  </si>
  <si>
    <t>JC23005079</t>
  </si>
  <si>
    <t>09/08/2023 12:27</t>
  </si>
  <si>
    <t>TN18BM2272</t>
  </si>
  <si>
    <t>09/08/2023 18:39</t>
  </si>
  <si>
    <t>BR/23004833</t>
  </si>
  <si>
    <t>C334128</t>
  </si>
  <si>
    <t>JC23005080</t>
  </si>
  <si>
    <t>09/08/2023 12:32</t>
  </si>
  <si>
    <t>TN05CD4515</t>
  </si>
  <si>
    <t>BR/23004838</t>
  </si>
  <si>
    <t>09/08/2023 12:25</t>
  </si>
  <si>
    <t>JC23005081</t>
  </si>
  <si>
    <t>09/08/2023 12:38</t>
  </si>
  <si>
    <t>TN05AK2198</t>
  </si>
  <si>
    <t>10/08/2023 19:30</t>
  </si>
  <si>
    <t>10/08/2023 18:58</t>
  </si>
  <si>
    <t>BR/23004874</t>
  </si>
  <si>
    <t>09/08/2023 12:31</t>
  </si>
  <si>
    <t>JC23005082</t>
  </si>
  <si>
    <t>09/08/2023 13:03</t>
  </si>
  <si>
    <t>TN05CH1228</t>
  </si>
  <si>
    <t>09/08/2023 18:58</t>
  </si>
  <si>
    <t>BR/23004823</t>
  </si>
  <si>
    <t>09/08/2023 13:01</t>
  </si>
  <si>
    <t>JC23005083</t>
  </si>
  <si>
    <t>09/08/2023 13:07</t>
  </si>
  <si>
    <t>TN18BM1289</t>
  </si>
  <si>
    <t>C13303</t>
  </si>
  <si>
    <t>09/08/2023 21:04</t>
  </si>
  <si>
    <t>BR/23004843</t>
  </si>
  <si>
    <t>09/08/2023 13:05</t>
  </si>
  <si>
    <t>JC23005084</t>
  </si>
  <si>
    <t>09/08/2023 13:12</t>
  </si>
  <si>
    <t>TN05CL7258</t>
  </si>
  <si>
    <t>16/08/2023 13:03</t>
  </si>
  <si>
    <t>19/08/2023 19:23</t>
  </si>
  <si>
    <t>BI/23000690</t>
  </si>
  <si>
    <t>C253771</t>
  </si>
  <si>
    <t>09/08/2023 13:02</t>
  </si>
  <si>
    <t>JC23005085</t>
  </si>
  <si>
    <t>TN18AC2310</t>
  </si>
  <si>
    <t>10/08/2023 20:41</t>
  </si>
  <si>
    <t>11/08/2023 18:35</t>
  </si>
  <si>
    <t>BR/23004915</t>
  </si>
  <si>
    <t>MARUTI SWIFT DZIRE LDI BS IV</t>
  </si>
  <si>
    <t>Prime Pacific Blue</t>
  </si>
  <si>
    <t>09/08/2023 13:21</t>
  </si>
  <si>
    <t>JC23005086</t>
  </si>
  <si>
    <t>09/08/2023 13:29</t>
  </si>
  <si>
    <t>11/08/2023 13:29</t>
  </si>
  <si>
    <t>10/08/2023 09:40</t>
  </si>
  <si>
    <t>BR/23004847</t>
  </si>
  <si>
    <t>09/08/2023 13:24</t>
  </si>
  <si>
    <t>JC23005087</t>
  </si>
  <si>
    <t>09/08/2023 13:52</t>
  </si>
  <si>
    <t>TN18BK2820</t>
  </si>
  <si>
    <t>09/08/2023 20:43</t>
  </si>
  <si>
    <t>BR/23004841</t>
  </si>
  <si>
    <t>09/08/2023 13:51</t>
  </si>
  <si>
    <t>JC23005088</t>
  </si>
  <si>
    <t>09/08/2023 14:24</t>
  </si>
  <si>
    <t>TN10AZ5722</t>
  </si>
  <si>
    <t>10/08/2023 14:23</t>
  </si>
  <si>
    <t>10/08/2023 09:48</t>
  </si>
  <si>
    <t>BR/23004860</t>
  </si>
  <si>
    <t>MARUTI VITARA BREZZA ZDI</t>
  </si>
  <si>
    <t>09/08/2023 14:22</t>
  </si>
  <si>
    <t>JC23005089</t>
  </si>
  <si>
    <t>09/08/2023 14:30</t>
  </si>
  <si>
    <t>TN04AS6324</t>
  </si>
  <si>
    <t>10/08/2023 19:51</t>
  </si>
  <si>
    <t>BR/23004885</t>
  </si>
  <si>
    <t>MARUTI S-CROSS SIGMA</t>
  </si>
  <si>
    <t>09/08/2023 14:28</t>
  </si>
  <si>
    <t>JC23005090</t>
  </si>
  <si>
    <t>09/08/2023 15:05</t>
  </si>
  <si>
    <t>TN18BF6772</t>
  </si>
  <si>
    <t>10/08/2023 10:00</t>
  </si>
  <si>
    <t>BR/23004858</t>
  </si>
  <si>
    <t>09/08/2023 14:57</t>
  </si>
  <si>
    <t>JC23005091</t>
  </si>
  <si>
    <t>09/08/2023 15:17</t>
  </si>
  <si>
    <t>TN05BJ4938</t>
  </si>
  <si>
    <t>B69546</t>
  </si>
  <si>
    <t>10/08/2023 18:45</t>
  </si>
  <si>
    <t>BR/23004871</t>
  </si>
  <si>
    <t>09/08/2023 15:16</t>
  </si>
  <si>
    <t>JC23005092</t>
  </si>
  <si>
    <t>09/08/2023 15:27</t>
  </si>
  <si>
    <t>TN05BB6357</t>
  </si>
  <si>
    <t>10/08/2023 19:17</t>
  </si>
  <si>
    <t>BR/23004881</t>
  </si>
  <si>
    <t>09/08/2023 15:21</t>
  </si>
  <si>
    <t>JC23005093</t>
  </si>
  <si>
    <t>09/08/2023 15:33</t>
  </si>
  <si>
    <t>TN04AR5650</t>
  </si>
  <si>
    <t>09/08/2023 20:33</t>
  </si>
  <si>
    <t>09/08/2023 16:18</t>
  </si>
  <si>
    <t>BR/23004807</t>
  </si>
  <si>
    <t>MARUTI ERTIGA ISG ZDI+ BS IV</t>
  </si>
  <si>
    <t>09/08/2023 15:32</t>
  </si>
  <si>
    <t>JC23005094</t>
  </si>
  <si>
    <t>09/08/2023 15:41</t>
  </si>
  <si>
    <t>TN04BB1432</t>
  </si>
  <si>
    <t>B18217</t>
  </si>
  <si>
    <t>10/08/2023 18:31</t>
  </si>
  <si>
    <t>BR/23004873</t>
  </si>
  <si>
    <t>09/08/2023 15:40</t>
  </si>
  <si>
    <t>JC23005095</t>
  </si>
  <si>
    <t>09/08/2023 16:00</t>
  </si>
  <si>
    <t>TN03AE7989</t>
  </si>
  <si>
    <t>10/08/2023 20:59</t>
  </si>
  <si>
    <t>09/08/2023 20:37</t>
  </si>
  <si>
    <t>BR/23004840</t>
  </si>
  <si>
    <t>09/08/2023 15:58</t>
  </si>
  <si>
    <t>JC23005096</t>
  </si>
  <si>
    <t>09/08/2023 16:08</t>
  </si>
  <si>
    <t>TN05BR0579</t>
  </si>
  <si>
    <t>09/08/2023 20:08</t>
  </si>
  <si>
    <t>09/08/2023 20:15</t>
  </si>
  <si>
    <t>BR/23004836</t>
  </si>
  <si>
    <t>09/08/2023 16:02</t>
  </si>
  <si>
    <t>JC23005097</t>
  </si>
  <si>
    <t>09/08/2023 16:15</t>
  </si>
  <si>
    <t>16/08/2023 16:15</t>
  </si>
  <si>
    <t>10/08/2023 19:40</t>
  </si>
  <si>
    <t>BR/23004883</t>
  </si>
  <si>
    <t>JC23005099</t>
  </si>
  <si>
    <t>09/08/2023 16:54</t>
  </si>
  <si>
    <t>TN05CK1590</t>
  </si>
  <si>
    <t>09/08/2023 18:40</t>
  </si>
  <si>
    <t>BR/23004835</t>
  </si>
  <si>
    <t>09/08/2023 16:53</t>
  </si>
  <si>
    <t>JC23005100</t>
  </si>
  <si>
    <t>09/08/2023 17:47</t>
  </si>
  <si>
    <t>TN05CM4519</t>
  </si>
  <si>
    <t>09/08/2023 21:45</t>
  </si>
  <si>
    <t>BR/23004845</t>
  </si>
  <si>
    <t>C338108</t>
  </si>
  <si>
    <t>JC23005101</t>
  </si>
  <si>
    <t>09/08/2023 18:06</t>
  </si>
  <si>
    <t>TN05CK2437</t>
  </si>
  <si>
    <t>09/08/2023 18:13</t>
  </si>
  <si>
    <t>BR/23004814</t>
  </si>
  <si>
    <t>MARUTI WAGON R ZXI 1.2L ISS 5MT</t>
  </si>
  <si>
    <t>09/08/2023 18:05</t>
  </si>
  <si>
    <t>JC23005102</t>
  </si>
  <si>
    <t>09/08/2023 19:36</t>
  </si>
  <si>
    <t>09/08/2023 19:40</t>
  </si>
  <si>
    <t>BR/23004826</t>
  </si>
  <si>
    <t>JC23005103</t>
  </si>
  <si>
    <t>10/08/2023 09:09</t>
  </si>
  <si>
    <t>TN18BK5474</t>
  </si>
  <si>
    <t>10/08/2023 16:31</t>
  </si>
  <si>
    <t>11/08/2023 09:47</t>
  </si>
  <si>
    <t>BR/23004890</t>
  </si>
  <si>
    <t>10/08/2023 09:08</t>
  </si>
  <si>
    <t>JC23005104</t>
  </si>
  <si>
    <t>10/08/2023 09:34</t>
  </si>
  <si>
    <t>TN05CL8968</t>
  </si>
  <si>
    <t>10/08/2023 16:30</t>
  </si>
  <si>
    <t>10/08/2023 15:33</t>
  </si>
  <si>
    <t>BR/23004859</t>
  </si>
  <si>
    <t>C234655</t>
  </si>
  <si>
    <t>10/08/2023 09:33</t>
  </si>
  <si>
    <t>JC23005105</t>
  </si>
  <si>
    <t>TN13W7935</t>
  </si>
  <si>
    <t>MARUTI S-CROS</t>
  </si>
  <si>
    <t>10/08/2023 18:39</t>
  </si>
  <si>
    <t>10/08/2023 18:02</t>
  </si>
  <si>
    <t>BR/23004867</t>
  </si>
  <si>
    <t>MARUTI S-CROSS SMART HYBRID ZETA 1.5L 5MT</t>
  </si>
  <si>
    <t>JC23005106</t>
  </si>
  <si>
    <t>10/08/2023 10:06</t>
  </si>
  <si>
    <t>TN18BJ9263</t>
  </si>
  <si>
    <t>22/08/2023 10:06</t>
  </si>
  <si>
    <t>11/08/2023 19:29</t>
  </si>
  <si>
    <t>BI/23000659</t>
  </si>
  <si>
    <t>09/08/2023 10:05</t>
  </si>
  <si>
    <t>JC23005107</t>
  </si>
  <si>
    <t>10/08/2023 10:09</t>
  </si>
  <si>
    <t>TN04AT5589</t>
  </si>
  <si>
    <t>10/08/2023 18:08</t>
  </si>
  <si>
    <t>12/08/2023 19:48</t>
  </si>
  <si>
    <t>BR/23004971</t>
  </si>
  <si>
    <t>MARUTI BALENO DELTA (AUTOMATIC) PETROL</t>
  </si>
  <si>
    <t>10/08/2023 10:07</t>
  </si>
  <si>
    <t>JC23005108</t>
  </si>
  <si>
    <t>10/08/2023 10:18</t>
  </si>
  <si>
    <t>TN07DC3310</t>
  </si>
  <si>
    <t>10/08/2023 17:17</t>
  </si>
  <si>
    <t>10/08/2023 18:04</t>
  </si>
  <si>
    <t>BR/23004868</t>
  </si>
  <si>
    <t>MARUTI CIAZ SMART HYBRID ZETA 1.5L 5MT</t>
  </si>
  <si>
    <t>10/08/2023 10:16</t>
  </si>
  <si>
    <t>JC23005109</t>
  </si>
  <si>
    <t>MH03CM3865</t>
  </si>
  <si>
    <t>10/08/2023 20:17</t>
  </si>
  <si>
    <t>10/08/2023 17:50</t>
  </si>
  <si>
    <t>BR/23004865</t>
  </si>
  <si>
    <t>10/08/2023 10:05</t>
  </si>
  <si>
    <t>JC23005110</t>
  </si>
  <si>
    <t>10/08/2023 10:25</t>
  </si>
  <si>
    <t>TN03AJ1620</t>
  </si>
  <si>
    <t>C00404</t>
  </si>
  <si>
    <t>10/08/2023 12:55</t>
  </si>
  <si>
    <t>10/08/2023 13:24</t>
  </si>
  <si>
    <t>BR/23004855</t>
  </si>
  <si>
    <t>10/08/2023 10:22</t>
  </si>
  <si>
    <t>JC23005111</t>
  </si>
  <si>
    <t>10/08/2023 11:15</t>
  </si>
  <si>
    <t>TN18BY7243</t>
  </si>
  <si>
    <t>Dzire CNG</t>
  </si>
  <si>
    <t>10/08/2023 17:10</t>
  </si>
  <si>
    <t>BR/23004861</t>
  </si>
  <si>
    <t>MARUTI TOUR S CNG 1.2L 5MT</t>
  </si>
  <si>
    <t>10/08/2023 11:13</t>
  </si>
  <si>
    <t>JC23005112</t>
  </si>
  <si>
    <t>10/08/2023 11:17</t>
  </si>
  <si>
    <t>TN01BM3316</t>
  </si>
  <si>
    <t>11/08/2023 19:30</t>
  </si>
  <si>
    <t>11/08/2023 15:39</t>
  </si>
  <si>
    <t>BR/23004898</t>
  </si>
  <si>
    <t>10/08/2023 11:16</t>
  </si>
  <si>
    <t>JC23005113</t>
  </si>
  <si>
    <t>10/08/2023 11:23</t>
  </si>
  <si>
    <t>14/08/2023 18:30</t>
  </si>
  <si>
    <t>16/08/2023 13:34</t>
  </si>
  <si>
    <t>BR/23005058</t>
  </si>
  <si>
    <t>10/08/2023 11:21</t>
  </si>
  <si>
    <t>JC23005114</t>
  </si>
  <si>
    <t>10/08/2023 11:31</t>
  </si>
  <si>
    <t>TN03AF1468</t>
  </si>
  <si>
    <t>10/08/2023 19:38</t>
  </si>
  <si>
    <t>BR/23004884</t>
  </si>
  <si>
    <t>10/08/2023 11:30</t>
  </si>
  <si>
    <t>JC23005115</t>
  </si>
  <si>
    <t>10/08/2023 11:34</t>
  </si>
  <si>
    <t>TN18AC3317</t>
  </si>
  <si>
    <t>10/08/2023 18:32</t>
  </si>
  <si>
    <t>10/08/2023 17:28</t>
  </si>
  <si>
    <t>BR/23004862</t>
  </si>
  <si>
    <t>10/08/2023 11:32</t>
  </si>
  <si>
    <t>JC23005117</t>
  </si>
  <si>
    <t>10/08/2023 11:52</t>
  </si>
  <si>
    <t>10/08/2023 20:11</t>
  </si>
  <si>
    <t>BC/23000050</t>
  </si>
  <si>
    <t>10/08/2023 11:39</t>
  </si>
  <si>
    <t>JC23005118</t>
  </si>
  <si>
    <t>10/08/2023 11:57</t>
  </si>
  <si>
    <t>TN05AQ7912</t>
  </si>
  <si>
    <t>10/08/2023 20:55</t>
  </si>
  <si>
    <t>10/08/2023 18:11</t>
  </si>
  <si>
    <t>BR/23004869</t>
  </si>
  <si>
    <t>MARUTI RITZ VDI</t>
  </si>
  <si>
    <t>10/08/2023 11:43</t>
  </si>
  <si>
    <t>JC23005119</t>
  </si>
  <si>
    <t>10/08/2023 12:03</t>
  </si>
  <si>
    <t>TN18BF3457</t>
  </si>
  <si>
    <t>12/08/2023 12:01</t>
  </si>
  <si>
    <t>10/08/2023 17:32</t>
  </si>
  <si>
    <t>BR/23004863</t>
  </si>
  <si>
    <t>10/08/2023 12:01</t>
  </si>
  <si>
    <t>JC23005120</t>
  </si>
  <si>
    <t>10/08/2023 12:06</t>
  </si>
  <si>
    <t>TN03AE1148</t>
  </si>
  <si>
    <t>10/08/2023 19:04</t>
  </si>
  <si>
    <t>10/08/2023 19:05</t>
  </si>
  <si>
    <t>BR/23004875</t>
  </si>
  <si>
    <t>10/08/2023 12:04</t>
  </si>
  <si>
    <t>JC23005121</t>
  </si>
  <si>
    <t>10/08/2023 12:17</t>
  </si>
  <si>
    <t>TN05BQ6937</t>
  </si>
  <si>
    <t>11/08/2023 20:43</t>
  </si>
  <si>
    <t>BR/23004933</t>
  </si>
  <si>
    <t>JC23005122</t>
  </si>
  <si>
    <t>10/08/2023 12:30</t>
  </si>
  <si>
    <t>TN03AJ0875</t>
  </si>
  <si>
    <t>11/08/2023 12:28</t>
  </si>
  <si>
    <t>11/08/2023 20:02</t>
  </si>
  <si>
    <t>BR/23005165</t>
  </si>
  <si>
    <t>10/08/2023 12:29</t>
  </si>
  <si>
    <t>JC23005123</t>
  </si>
  <si>
    <t>10/08/2023 12:36</t>
  </si>
  <si>
    <t>TN05CK8239</t>
  </si>
  <si>
    <t>B48205</t>
  </si>
  <si>
    <t>17/08/2023 12:36</t>
  </si>
  <si>
    <t>11/08/2023 18:27</t>
  </si>
  <si>
    <t>BR/23004912</t>
  </si>
  <si>
    <t>JC23005124</t>
  </si>
  <si>
    <t>10/08/2023 12:38</t>
  </si>
  <si>
    <t>TN04AT5805</t>
  </si>
  <si>
    <t>D49965</t>
  </si>
  <si>
    <t>11/08/2023 17:55</t>
  </si>
  <si>
    <t>BR/23004905</t>
  </si>
  <si>
    <t>JC23005125</t>
  </si>
  <si>
    <t>10/08/2023 12:42</t>
  </si>
  <si>
    <t>TN18AX8137</t>
  </si>
  <si>
    <t>17/08/2023 12:42</t>
  </si>
  <si>
    <t>11/08/2023 18:01</t>
  </si>
  <si>
    <t>BI/23000655</t>
  </si>
  <si>
    <t>10/08/2023 12:41</t>
  </si>
  <si>
    <t>JC23005126</t>
  </si>
  <si>
    <t>10/08/2023 13:05</t>
  </si>
  <si>
    <t>TN96B0423</t>
  </si>
  <si>
    <t>10/08/2023 18:05</t>
  </si>
  <si>
    <t>10/08/2023 18:43</t>
  </si>
  <si>
    <t>BR/23004870</t>
  </si>
  <si>
    <t>10/08/2023 13:04</t>
  </si>
  <si>
    <t>JC23005127</t>
  </si>
  <si>
    <t>10/08/2023 13:20</t>
  </si>
  <si>
    <t>TN05BZ8249</t>
  </si>
  <si>
    <t>11/08/2023 18:09</t>
  </si>
  <si>
    <t>BR/23004907</t>
  </si>
  <si>
    <t>10/08/2023 13:17</t>
  </si>
  <si>
    <t>JC23005128</t>
  </si>
  <si>
    <t>10/08/2023 13:29</t>
  </si>
  <si>
    <t>AP31EF2430</t>
  </si>
  <si>
    <t>B96086</t>
  </si>
  <si>
    <t>10/08/2023 20:28</t>
  </si>
  <si>
    <t>11/08/2023 12:40</t>
  </si>
  <si>
    <t>BR/23004892</t>
  </si>
  <si>
    <t>10/08/2023 13:27</t>
  </si>
  <si>
    <t>JC23005129</t>
  </si>
  <si>
    <t>10/08/2023 13:32</t>
  </si>
  <si>
    <t>TN05BR0959</t>
  </si>
  <si>
    <t>D51136</t>
  </si>
  <si>
    <t>10/08/2023 19:09</t>
  </si>
  <si>
    <t>BR/23004876</t>
  </si>
  <si>
    <t>10/08/2023 13:30</t>
  </si>
  <si>
    <t>JC23005130</t>
  </si>
  <si>
    <t>10/08/2023 14:20</t>
  </si>
  <si>
    <t>TN18AA2711</t>
  </si>
  <si>
    <t>22/08/2023 14:19</t>
  </si>
  <si>
    <t>28/08/2023 20:14</t>
  </si>
  <si>
    <t>BR/23005535</t>
  </si>
  <si>
    <t>MARUTI CIAZ ZDI+</t>
  </si>
  <si>
    <t>09/08/2023 14:18</t>
  </si>
  <si>
    <t>JC23005131</t>
  </si>
  <si>
    <t>10/08/2023 14:28</t>
  </si>
  <si>
    <t>31/08/2023 14:28</t>
  </si>
  <si>
    <t>18/08/2023 21:43</t>
  </si>
  <si>
    <t>BI/23000687</t>
  </si>
  <si>
    <t>09/08/2023 14:23</t>
  </si>
  <si>
    <t>JC23005132</t>
  </si>
  <si>
    <t>10/08/2023 14:48</t>
  </si>
  <si>
    <t>TN05CM9277</t>
  </si>
  <si>
    <t>10/08/2023 17:48</t>
  </si>
  <si>
    <t>BR/23004864</t>
  </si>
  <si>
    <t>MARUTI IGNIS ALPHA 1.2L AGS</t>
  </si>
  <si>
    <t>LUCENT ORANGE WITH BLAC</t>
  </si>
  <si>
    <t>10/08/2023 14:46</t>
  </si>
  <si>
    <t>JC23005133</t>
  </si>
  <si>
    <t>10/08/2023 15:14</t>
  </si>
  <si>
    <t>TN05CM3301</t>
  </si>
  <si>
    <t>B93696</t>
  </si>
  <si>
    <t>10/08/2023 19:15</t>
  </si>
  <si>
    <t>BR/23004879</t>
  </si>
  <si>
    <t>10/08/2023 15:13</t>
  </si>
  <si>
    <t>JC23005134</t>
  </si>
  <si>
    <t>10/08/2023 16:22</t>
  </si>
  <si>
    <t>TN05CL2016</t>
  </si>
  <si>
    <t>10/08/2023 19:14</t>
  </si>
  <si>
    <t>BR/23004878</t>
  </si>
  <si>
    <t>NA43718</t>
  </si>
  <si>
    <t>10/08/2023 16:21</t>
  </si>
  <si>
    <t>JC23005135</t>
  </si>
  <si>
    <t>10/08/2023 17:18</t>
  </si>
  <si>
    <t>10/08/2023 19:00</t>
  </si>
  <si>
    <t>10/08/2023 20:43</t>
  </si>
  <si>
    <t>BR/23004889</t>
  </si>
  <si>
    <t>JC23005136</t>
  </si>
  <si>
    <t>10/08/2023 18:10</t>
  </si>
  <si>
    <t>TN10BD5266</t>
  </si>
  <si>
    <t>11/08/2023 18:53</t>
  </si>
  <si>
    <t>BR/23004917</t>
  </si>
  <si>
    <t>Maruti CIAZ Delta</t>
  </si>
  <si>
    <t>10/08/2023 13:46</t>
  </si>
  <si>
    <t>JC23005138</t>
  </si>
  <si>
    <t>11/08/2023 08:49</t>
  </si>
  <si>
    <t>TN05CJ5644</t>
  </si>
  <si>
    <t>11/08/2023 17:30</t>
  </si>
  <si>
    <t>11/08/2023 19:32</t>
  </si>
  <si>
    <t>BR/23004930</t>
  </si>
  <si>
    <t>11/08/2023 08:48</t>
  </si>
  <si>
    <t>JC23005139</t>
  </si>
  <si>
    <t>11/08/2023 09:35</t>
  </si>
  <si>
    <t>TN05BL5436</t>
  </si>
  <si>
    <t>D11552</t>
  </si>
  <si>
    <t>11/08/2023 18:07</t>
  </si>
  <si>
    <t>BR/23004908</t>
  </si>
  <si>
    <t>11/08/2023 09:34</t>
  </si>
  <si>
    <t>JC23005140</t>
  </si>
  <si>
    <t>11/08/2023 09:55</t>
  </si>
  <si>
    <t>TN51AR9095</t>
  </si>
  <si>
    <t>11/08/2023 12:54</t>
  </si>
  <si>
    <t>11/08/2023 15:36</t>
  </si>
  <si>
    <t>BR/23004897</t>
  </si>
  <si>
    <t>MARUTI BREZZA SMART HYBRID VXI 1.5L 5MT</t>
  </si>
  <si>
    <t>JC23005142</t>
  </si>
  <si>
    <t>11/08/2023 10:32</t>
  </si>
  <si>
    <t>27/08/2023 10:32</t>
  </si>
  <si>
    <t>19/08/2023 20:56</t>
  </si>
  <si>
    <t>BI/23000694</t>
  </si>
  <si>
    <t>11/08/2023 10:30</t>
  </si>
  <si>
    <t>JC23005143</t>
  </si>
  <si>
    <t>11/08/2023 10:39</t>
  </si>
  <si>
    <t>TN03P3568</t>
  </si>
  <si>
    <t>11/08/2023 19:10</t>
  </si>
  <si>
    <t>BR/23004918</t>
  </si>
  <si>
    <t>MARUTI ERTIGA VXI ABS BS IV</t>
  </si>
  <si>
    <t>11/08/2023 10:36</t>
  </si>
  <si>
    <t>JC23005144</t>
  </si>
  <si>
    <t>11/08/2023 10:41</t>
  </si>
  <si>
    <t>27/08/2023 10:41</t>
  </si>
  <si>
    <t>21/08/2023 20:41</t>
  </si>
  <si>
    <t>BI/23000696</t>
  </si>
  <si>
    <t>11/08/2023 10:40</t>
  </si>
  <si>
    <t>JC23005145</t>
  </si>
  <si>
    <t>11/08/2023 10:46</t>
  </si>
  <si>
    <t>TN07CK8626</t>
  </si>
  <si>
    <t>11/08/2023 16:30</t>
  </si>
  <si>
    <t>11/08/2023 18:15</t>
  </si>
  <si>
    <t>BR/23004909</t>
  </si>
  <si>
    <t>MARUTI IGNIS ZETA AMT (PETROL)</t>
  </si>
  <si>
    <t>TINSEL BLUE (ROOF BLACK)</t>
  </si>
  <si>
    <t>11/08/2023 10:45</t>
  </si>
  <si>
    <t>JC23005146</t>
  </si>
  <si>
    <t>11/08/2023 11:03</t>
  </si>
  <si>
    <t>TN19Q1012</t>
  </si>
  <si>
    <t>12/08/2023 15:02</t>
  </si>
  <si>
    <t>11/08/2023 19:26</t>
  </si>
  <si>
    <t>BR/23004921</t>
  </si>
  <si>
    <t>11/08/2023 10:55</t>
  </si>
  <si>
    <t>JC23005147</t>
  </si>
  <si>
    <t>11/08/2023 11:04</t>
  </si>
  <si>
    <t>25/08/2023 11:04</t>
  </si>
  <si>
    <t>11/08/2023 19:33</t>
  </si>
  <si>
    <t>BR/23004922</t>
  </si>
  <si>
    <t>10/08/2023 10:59</t>
  </si>
  <si>
    <t>JC23005148</t>
  </si>
  <si>
    <t>11/08/2023 11:27</t>
  </si>
  <si>
    <t>TN18BJ4460</t>
  </si>
  <si>
    <t>11/08/2023 20:06</t>
  </si>
  <si>
    <t>BR/23004925</t>
  </si>
  <si>
    <t>11/08/2023 11:25</t>
  </si>
  <si>
    <t>JC23005149</t>
  </si>
  <si>
    <t>11/08/2023 11:36</t>
  </si>
  <si>
    <t>TN05AY2211</t>
  </si>
  <si>
    <t>12/08/2023 23:35</t>
  </si>
  <si>
    <t>17/08/2023 17:43</t>
  </si>
  <si>
    <t>BR/23005109</t>
  </si>
  <si>
    <t>11/08/2023 11:34</t>
  </si>
  <si>
    <t>JC23005150</t>
  </si>
  <si>
    <t>11/08/2023 11:43</t>
  </si>
  <si>
    <t>TN01BM4384</t>
  </si>
  <si>
    <t>11/08/2023 13:27</t>
  </si>
  <si>
    <t>BR/23004893</t>
  </si>
  <si>
    <t>11/08/2023 11:39</t>
  </si>
  <si>
    <t>JC23005151</t>
  </si>
  <si>
    <t>11/08/2023 11:55</t>
  </si>
  <si>
    <t>TN03A5131</t>
  </si>
  <si>
    <t>WAGON R</t>
  </si>
  <si>
    <t>11/08/2023 19:00</t>
  </si>
  <si>
    <t>12/08/2023 17:20</t>
  </si>
  <si>
    <t>BR/23004949</t>
  </si>
  <si>
    <t>WAGON R LXI BS III (WITH IMMOBILISER)</t>
  </si>
  <si>
    <t>METALLIC VIRGIN BLUE</t>
  </si>
  <si>
    <t>11/08/2023 11:51</t>
  </si>
  <si>
    <t>JC23005152</t>
  </si>
  <si>
    <t>11/08/2023 12:06</t>
  </si>
  <si>
    <t>TN05BP4969</t>
  </si>
  <si>
    <t>12/08/2023 18:30</t>
  </si>
  <si>
    <t>12/08/2023 15:13</t>
  </si>
  <si>
    <t>BR/23004945</t>
  </si>
  <si>
    <t>MARUTI IGNIS ZETA (PETROL)</t>
  </si>
  <si>
    <t>PRME. TINSEL BLUE</t>
  </si>
  <si>
    <t>11/08/2023 12:04</t>
  </si>
  <si>
    <t>JC23005154</t>
  </si>
  <si>
    <t>11/08/2023 12:15</t>
  </si>
  <si>
    <t>11/08/2023 17:00</t>
  </si>
  <si>
    <t>14/08/2023 19:15</t>
  </si>
  <si>
    <t>BR/23005022</t>
  </si>
  <si>
    <t>11/08/2023 12:07</t>
  </si>
  <si>
    <t>JC23005155</t>
  </si>
  <si>
    <t>11/08/2023 12:47</t>
  </si>
  <si>
    <t>TN18BY4813</t>
  </si>
  <si>
    <t>B87740</t>
  </si>
  <si>
    <t>15/08/2023 12:47</t>
  </si>
  <si>
    <t>12/08/2023 18:23</t>
  </si>
  <si>
    <t>BR/23004956</t>
  </si>
  <si>
    <t>11/08/2023 12:45</t>
  </si>
  <si>
    <t>JC23005156</t>
  </si>
  <si>
    <t>11/08/2023 12:50</t>
  </si>
  <si>
    <t>TN20CP1791</t>
  </si>
  <si>
    <t>11/08/2023 20:49</t>
  </si>
  <si>
    <t>11/08/2023 15:13</t>
  </si>
  <si>
    <t>BR/23004896</t>
  </si>
  <si>
    <t>JC23005158</t>
  </si>
  <si>
    <t>11/08/2023 12:56</t>
  </si>
  <si>
    <t>TN05CK8019</t>
  </si>
  <si>
    <t>11/08/2023 20:34</t>
  </si>
  <si>
    <t>BR/23004932</t>
  </si>
  <si>
    <t>MARUTI WAGON R ZXI+ 1.2L ISS 5MT</t>
  </si>
  <si>
    <t>B-PG RED &amp; R-MN BLACK</t>
  </si>
  <si>
    <t>JC23005159</t>
  </si>
  <si>
    <t>11/08/2023 13:18</t>
  </si>
  <si>
    <t>TN03AD8277</t>
  </si>
  <si>
    <t>11/08/2023 13:40</t>
  </si>
  <si>
    <t>BR/23004894</t>
  </si>
  <si>
    <t>11/08/2023 13:17</t>
  </si>
  <si>
    <t>JC23005160</t>
  </si>
  <si>
    <t>11/08/2023 13:39</t>
  </si>
  <si>
    <t>11/08/2023 20:30</t>
  </si>
  <si>
    <t>11/08/2023 19:34</t>
  </si>
  <si>
    <t>BR/23004923</t>
  </si>
  <si>
    <t>11/08/2023 13:37</t>
  </si>
  <si>
    <t>JC23005161</t>
  </si>
  <si>
    <t>11/08/2023 14:32</t>
  </si>
  <si>
    <t>TN04AT0898</t>
  </si>
  <si>
    <t>25/08/2023 14:31</t>
  </si>
  <si>
    <t>14/08/2023 19:33</t>
  </si>
  <si>
    <t>BR/23005026</t>
  </si>
  <si>
    <t>MARUTI VITARA BREZZA VDI (O)</t>
  </si>
  <si>
    <t>11/08/2023 14:30</t>
  </si>
  <si>
    <t>JC23005163</t>
  </si>
  <si>
    <t>11/08/2023 14:44</t>
  </si>
  <si>
    <t>TN18BK7629</t>
  </si>
  <si>
    <t>12/08/2023 14:43</t>
  </si>
  <si>
    <t>11/08/2023 14:56</t>
  </si>
  <si>
    <t>BR/23004895</t>
  </si>
  <si>
    <t>10/08/2023 14:43</t>
  </si>
  <si>
    <t>JC23005164</t>
  </si>
  <si>
    <t>11/08/2023 14:57</t>
  </si>
  <si>
    <t>TN85Q0657</t>
  </si>
  <si>
    <t>H56831</t>
  </si>
  <si>
    <t>12/08/2023 08:30</t>
  </si>
  <si>
    <t>11/08/2023 17:41</t>
  </si>
  <si>
    <t>BR/23004938</t>
  </si>
  <si>
    <t>11/08/2023 02:51</t>
  </si>
  <si>
    <t>JC23005165</t>
  </si>
  <si>
    <t>11/08/2023 15:14</t>
  </si>
  <si>
    <t>TN10BC5915</t>
  </si>
  <si>
    <t>BR/23004931</t>
  </si>
  <si>
    <t>JC23005166</t>
  </si>
  <si>
    <t>11/08/2023 15:17</t>
  </si>
  <si>
    <t>TN04AM0697</t>
  </si>
  <si>
    <t>16/08/2023 15:17</t>
  </si>
  <si>
    <t>16/08/2023 21:02</t>
  </si>
  <si>
    <t>BR/23005089</t>
  </si>
  <si>
    <t>11/08/2023 15:16</t>
  </si>
  <si>
    <t>JC23005167</t>
  </si>
  <si>
    <t>11/08/2023 15:20</t>
  </si>
  <si>
    <t>TN18BZ2215</t>
  </si>
  <si>
    <t>11/08/2023 20:18</t>
  </si>
  <si>
    <t>BR/23004927</t>
  </si>
  <si>
    <t>11/08/2023 15:15</t>
  </si>
  <si>
    <t>JC23005168</t>
  </si>
  <si>
    <t>11/08/2023 15:24</t>
  </si>
  <si>
    <t>TN48BD6585</t>
  </si>
  <si>
    <t>11/08/2023 20:47</t>
  </si>
  <si>
    <t>BR/23004934</t>
  </si>
  <si>
    <t>11/08/2023 15:21</t>
  </si>
  <si>
    <t>JC23005169</t>
  </si>
  <si>
    <t>11/08/2023 15:45</t>
  </si>
  <si>
    <t>TN18BL5432</t>
  </si>
  <si>
    <t>A94151</t>
  </si>
  <si>
    <t>12/08/2023 17:13</t>
  </si>
  <si>
    <t>BR/23004948</t>
  </si>
  <si>
    <t>MARUTI SWIFT ZXI 1.2L AGS</t>
  </si>
  <si>
    <t>11/08/2023 15:44</t>
  </si>
  <si>
    <t>JC23005170</t>
  </si>
  <si>
    <t>11/08/2023 16:07</t>
  </si>
  <si>
    <t>16/08/2023 21:14</t>
  </si>
  <si>
    <t>BR/23005092</t>
  </si>
  <si>
    <t>11/08/2023 16:03</t>
  </si>
  <si>
    <t>JC23005171</t>
  </si>
  <si>
    <t>11/08/2023 16:24</t>
  </si>
  <si>
    <t>TN05AM8892</t>
  </si>
  <si>
    <t>11/08/2023 18:25</t>
  </si>
  <si>
    <t>11/08/2023 16:43</t>
  </si>
  <si>
    <t>BR/23004899</t>
  </si>
  <si>
    <t>11/08/2023 16:22</t>
  </si>
  <si>
    <t>JC23005172</t>
  </si>
  <si>
    <t>11/08/2023 16:31</t>
  </si>
  <si>
    <t>12/08/2023 16:30</t>
  </si>
  <si>
    <t>12/08/2023 12:44</t>
  </si>
  <si>
    <t>BR/23004941</t>
  </si>
  <si>
    <t>11/08/2023 16:29</t>
  </si>
  <si>
    <t>JC23005173</t>
  </si>
  <si>
    <t>11/08/2023 17:01</t>
  </si>
  <si>
    <t>TN05BQ1503</t>
  </si>
  <si>
    <t>16/08/2023 19:36</t>
  </si>
  <si>
    <t>BR/23005072</t>
  </si>
  <si>
    <t>JC23005174</t>
  </si>
  <si>
    <t>11/08/2023 17:14</t>
  </si>
  <si>
    <t>TN05BB6400</t>
  </si>
  <si>
    <t>11/08/2023 19:22</t>
  </si>
  <si>
    <t>BR/23004920</t>
  </si>
  <si>
    <t>MARUTI OMNI MPI STD BSIV</t>
  </si>
  <si>
    <t>11/08/2023 17:12</t>
  </si>
  <si>
    <t>JC23005175</t>
  </si>
  <si>
    <t>11/08/2023 17:21</t>
  </si>
  <si>
    <t>19/08/2023 20:20</t>
  </si>
  <si>
    <t>22/08/2023 19:03</t>
  </si>
  <si>
    <t>BR/23005307</t>
  </si>
  <si>
    <t>11/08/2023 17:19</t>
  </si>
  <si>
    <t>JC23005176</t>
  </si>
  <si>
    <t>11/08/2023 17:23</t>
  </si>
  <si>
    <t>TN05CA3256</t>
  </si>
  <si>
    <t>11/08/2023 21:20</t>
  </si>
  <si>
    <t>11/08/2023 20:07</t>
  </si>
  <si>
    <t>BR/23004928</t>
  </si>
  <si>
    <t>MARUTI ERTIGA SMART HYBRID ZXI 1.5L 4AT</t>
  </si>
  <si>
    <t>11/08/2023 17:18</t>
  </si>
  <si>
    <t>JC23005177</t>
  </si>
  <si>
    <t>11/08/2023 19:40</t>
  </si>
  <si>
    <t>12/08/2023 10:54</t>
  </si>
  <si>
    <t>BR/23004935</t>
  </si>
  <si>
    <t>11/08/2023 18:37</t>
  </si>
  <si>
    <t>JC23005178</t>
  </si>
  <si>
    <t>12/08/2023 08:53</t>
  </si>
  <si>
    <t>TN05CA9364</t>
  </si>
  <si>
    <t>12/08/2023 19:30</t>
  </si>
  <si>
    <t>12/08/2023 20:34</t>
  </si>
  <si>
    <t>BR/23004978</t>
  </si>
  <si>
    <t>MARUTI DZIRE VXI 1.2L ISS AGS</t>
  </si>
  <si>
    <t>12/08/2023 08:51</t>
  </si>
  <si>
    <t>JC23005179</t>
  </si>
  <si>
    <t>12/08/2023 09:23</t>
  </si>
  <si>
    <t>TN18AX9978</t>
  </si>
  <si>
    <t>12/08/2023 17:30</t>
  </si>
  <si>
    <t>12/08/2023 17:26</t>
  </si>
  <si>
    <t>BR/23004950</t>
  </si>
  <si>
    <t>12/08/2023 09:12</t>
  </si>
  <si>
    <t>JC23005180</t>
  </si>
  <si>
    <t>12/08/2023 09:29</t>
  </si>
  <si>
    <t>12/08/2023 12:55</t>
  </si>
  <si>
    <t>12/08/2023 11:34</t>
  </si>
  <si>
    <t>BR/23004937</t>
  </si>
  <si>
    <t>12/08/2023 09:28</t>
  </si>
  <si>
    <t>JC23005181</t>
  </si>
  <si>
    <t>12/08/2023 09:35</t>
  </si>
  <si>
    <t>TN05BC9033</t>
  </si>
  <si>
    <t>12/08/2023 18:19</t>
  </si>
  <si>
    <t>BR/23004957</t>
  </si>
  <si>
    <t>12/08/2023 09:30</t>
  </si>
  <si>
    <t>JC23005182</t>
  </si>
  <si>
    <t>12/08/2023 09:49</t>
  </si>
  <si>
    <t>WB30AB1908</t>
  </si>
  <si>
    <t>13/08/2023 12:16</t>
  </si>
  <si>
    <t>BR/23004982</t>
  </si>
  <si>
    <t>12/08/2023 09:41</t>
  </si>
  <si>
    <t>JC23005183</t>
  </si>
  <si>
    <t>12/08/2023 10:00</t>
  </si>
  <si>
    <t>TN05BU3263</t>
  </si>
  <si>
    <t>12/08/2023 18:58</t>
  </si>
  <si>
    <t>12/08/2023 19:38</t>
  </si>
  <si>
    <t>BR/23004970</t>
  </si>
  <si>
    <t>MARUTI DZIRE VXI AMT</t>
  </si>
  <si>
    <t>12/08/2023 09:57</t>
  </si>
  <si>
    <t>JC23005184</t>
  </si>
  <si>
    <t>TN13AB6114</t>
  </si>
  <si>
    <t>BR/23004965</t>
  </si>
  <si>
    <t>12/08/2023 09:59</t>
  </si>
  <si>
    <t>JC23005185</t>
  </si>
  <si>
    <t>12/08/2023 10:03</t>
  </si>
  <si>
    <t>19/08/2023 17:15</t>
  </si>
  <si>
    <t>BR/23005205</t>
  </si>
  <si>
    <t>12/08/2023 10:01</t>
  </si>
  <si>
    <t>JC23005186</t>
  </si>
  <si>
    <t>12/08/2023 10:28</t>
  </si>
  <si>
    <t>TN07BH3665</t>
  </si>
  <si>
    <t>12/08/2023 20:57</t>
  </si>
  <si>
    <t>13/08/2023 13:23</t>
  </si>
  <si>
    <t>BR/23004984</t>
  </si>
  <si>
    <t>MARUTI RITZ VXI BSIV</t>
  </si>
  <si>
    <t>12/08/2023 09:37</t>
  </si>
  <si>
    <t>JC23005187</t>
  </si>
  <si>
    <t>12/08/2023 10:36</t>
  </si>
  <si>
    <t>12/08/2023 15:35</t>
  </si>
  <si>
    <t>12/08/2023 12:17</t>
  </si>
  <si>
    <t>BR/23004940</t>
  </si>
  <si>
    <t>12/08/2023 10:34</t>
  </si>
  <si>
    <t>JC23005188</t>
  </si>
  <si>
    <t>TN05BU2386</t>
  </si>
  <si>
    <t>BR/23004967</t>
  </si>
  <si>
    <t>MARUTI SWIFT ZDI+ AMT</t>
  </si>
  <si>
    <t>12/08/2023 10:21</t>
  </si>
  <si>
    <t>JC23005189</t>
  </si>
  <si>
    <t>12/08/2023 10:42</t>
  </si>
  <si>
    <t>12/08/2023 18:34</t>
  </si>
  <si>
    <t>12/08/2023 21:17</t>
  </si>
  <si>
    <t>BR/23004980</t>
  </si>
  <si>
    <t>12/08/2023 10:31</t>
  </si>
  <si>
    <t>JC23005190</t>
  </si>
  <si>
    <t>12/08/2023 10:50</t>
  </si>
  <si>
    <t>TN18BH5881</t>
  </si>
  <si>
    <t>12/08/2023 19:00</t>
  </si>
  <si>
    <t>12/08/2023 18:50</t>
  </si>
  <si>
    <t>BR/23004958</t>
  </si>
  <si>
    <t>MARUTI XL6 SMART HYBRID ALPHA 1.5L 5MT</t>
  </si>
  <si>
    <t>12/08/2023 10:48</t>
  </si>
  <si>
    <t>JC23005192</t>
  </si>
  <si>
    <t>12/08/2023 10:56</t>
  </si>
  <si>
    <t>12/08/2023 20:55</t>
  </si>
  <si>
    <t>12/08/2023 19:29</t>
  </si>
  <si>
    <t>BR/23004964</t>
  </si>
  <si>
    <t>12/08/2023 10:55</t>
  </si>
  <si>
    <t>JC23005193</t>
  </si>
  <si>
    <t>12/08/2023 11:00</t>
  </si>
  <si>
    <t>TN05CF5514</t>
  </si>
  <si>
    <t>12/08/2023 18:00</t>
  </si>
  <si>
    <t>12/08/2023 16:32</t>
  </si>
  <si>
    <t>BR/23004947</t>
  </si>
  <si>
    <t>JC23005194</t>
  </si>
  <si>
    <t>TN03AJ1694</t>
  </si>
  <si>
    <t>12/08/2023 15:30</t>
  </si>
  <si>
    <t>12/08/2023 13:24</t>
  </si>
  <si>
    <t>BR/23004942</t>
  </si>
  <si>
    <t>12/08/2023 10:51</t>
  </si>
  <si>
    <t>JC23005195</t>
  </si>
  <si>
    <t>12/08/2023 11:04</t>
  </si>
  <si>
    <t>TN12AS5107</t>
  </si>
  <si>
    <t>A24639</t>
  </si>
  <si>
    <t>12/08/2023 18:04</t>
  </si>
  <si>
    <t>12/08/2023 11:16</t>
  </si>
  <si>
    <t>BR/23004936</t>
  </si>
  <si>
    <t>12/08/2023 11:03</t>
  </si>
  <si>
    <t>JC23005196</t>
  </si>
  <si>
    <t>12/08/2023 11:28</t>
  </si>
  <si>
    <t>TN01BR1537</t>
  </si>
  <si>
    <t>12/08/2023 19:27</t>
  </si>
  <si>
    <t>12/08/2023 20:17</t>
  </si>
  <si>
    <t>BR/23004976</t>
  </si>
  <si>
    <t>C290586</t>
  </si>
  <si>
    <t>12/08/2023 11:24</t>
  </si>
  <si>
    <t>JC23005197</t>
  </si>
  <si>
    <t>12/08/2023 11:53</t>
  </si>
  <si>
    <t>TN01BQ7113</t>
  </si>
  <si>
    <t>B24389</t>
  </si>
  <si>
    <t>12/08/2023 20:01</t>
  </si>
  <si>
    <t>BR/23004973</t>
  </si>
  <si>
    <t>12/08/2023 11:49</t>
  </si>
  <si>
    <t>JC23005198</t>
  </si>
  <si>
    <t>12/08/2023 12:02</t>
  </si>
  <si>
    <t>TN05CM2680</t>
  </si>
  <si>
    <t>BR/23004946</t>
  </si>
  <si>
    <t>12/08/2023 11:58</t>
  </si>
  <si>
    <t>JC23005199</t>
  </si>
  <si>
    <t>12/08/2023 12:03</t>
  </si>
  <si>
    <t>TN05CK8384</t>
  </si>
  <si>
    <t>B31184</t>
  </si>
  <si>
    <t>12/08/2023 20:30</t>
  </si>
  <si>
    <t>BR/23004977</t>
  </si>
  <si>
    <t>MARUTI SWIFT VXI 1.2L AGS</t>
  </si>
  <si>
    <t>12/08/2023 11:59</t>
  </si>
  <si>
    <t>JC23005200</t>
  </si>
  <si>
    <t>12/08/2023 12:04</t>
  </si>
  <si>
    <t>TN05CM7915</t>
  </si>
  <si>
    <t>13/08/2023 12:03</t>
  </si>
  <si>
    <t>13/08/2023 11:21</t>
  </si>
  <si>
    <t>BR/23004990</t>
  </si>
  <si>
    <t>JC23005201</t>
  </si>
  <si>
    <t>12/08/2023 12:11</t>
  </si>
  <si>
    <t>TN07BF2180</t>
  </si>
  <si>
    <t>19/08/2023 18:30</t>
  </si>
  <si>
    <t>22/08/2023 20:25</t>
  </si>
  <si>
    <t>BR/23005318</t>
  </si>
  <si>
    <t>12/08/2023 12:06</t>
  </si>
  <si>
    <t>JC23005202</t>
  </si>
  <si>
    <t>12/08/2023 12:12</t>
  </si>
  <si>
    <t>SA--CCE</t>
  </si>
  <si>
    <t>TN02AW1082</t>
  </si>
  <si>
    <t>15/08/2023 19:09</t>
  </si>
  <si>
    <t>14/08/2023 20:08</t>
  </si>
  <si>
    <t>BR/23005032</t>
  </si>
  <si>
    <t>12/08/2023 11:37</t>
  </si>
  <si>
    <t>JC23005203</t>
  </si>
  <si>
    <t>12/08/2023 12:15</t>
  </si>
  <si>
    <t>TN18BM7035</t>
  </si>
  <si>
    <t>12/08/2023 15:15</t>
  </si>
  <si>
    <t>12/08/2023 17:41</t>
  </si>
  <si>
    <t>BR/23004952</t>
  </si>
  <si>
    <t>12/08/2023 12:13</t>
  </si>
  <si>
    <t>JC23005205</t>
  </si>
  <si>
    <t>12/08/2023 12:25</t>
  </si>
  <si>
    <t>TN05CF4234</t>
  </si>
  <si>
    <t>12/08/2023 18:12</t>
  </si>
  <si>
    <t>BR/23004962</t>
  </si>
  <si>
    <t>JC23005206</t>
  </si>
  <si>
    <t>12/08/2023 12:31</t>
  </si>
  <si>
    <t>TN02BV2424</t>
  </si>
  <si>
    <t>BR/23004968</t>
  </si>
  <si>
    <t>12/08/2023 12:28</t>
  </si>
  <si>
    <t>JC23005207</t>
  </si>
  <si>
    <t>12/08/2023 12:41</t>
  </si>
  <si>
    <t>12/08/2023 19:53</t>
  </si>
  <si>
    <t>BR/23004972</t>
  </si>
  <si>
    <t>JC23005208</t>
  </si>
  <si>
    <t>12/08/2023 12:52</t>
  </si>
  <si>
    <t>12/08/2023 19:37</t>
  </si>
  <si>
    <t>BR/23004969</t>
  </si>
  <si>
    <t>12/08/2023 12:51</t>
  </si>
  <si>
    <t>JC23005209</t>
  </si>
  <si>
    <t>12/08/2023 12:54</t>
  </si>
  <si>
    <t>TN13AA5167</t>
  </si>
  <si>
    <t>B46403</t>
  </si>
  <si>
    <t>EECO CNG K12N</t>
  </si>
  <si>
    <t>BR/23004960</t>
  </si>
  <si>
    <t>MARUTI EECO 5 STR AC CNG 1.2L 5MT</t>
  </si>
  <si>
    <t>JC23005210</t>
  </si>
  <si>
    <t>12/08/2023 13:02</t>
  </si>
  <si>
    <t>26/08/2023 12:59</t>
  </si>
  <si>
    <t>18/08/2023 21:01</t>
  </si>
  <si>
    <t>BR/23005180</t>
  </si>
  <si>
    <t>JC23005211</t>
  </si>
  <si>
    <t>TN02BY2353</t>
  </si>
  <si>
    <t>12/08/2023 13:27</t>
  </si>
  <si>
    <t>BR/23004943</t>
  </si>
  <si>
    <t>12/08/2023 13:20</t>
  </si>
  <si>
    <t>JC23005212</t>
  </si>
  <si>
    <t>17/08/2023 20:39</t>
  </si>
  <si>
    <t>14/08/2023 22:36</t>
  </si>
  <si>
    <t>BR/23005035</t>
  </si>
  <si>
    <t>12/08/2023 13:19</t>
  </si>
  <si>
    <t>JC23005213</t>
  </si>
  <si>
    <t>12/08/2023 13:44</t>
  </si>
  <si>
    <t>TN22DZ6482</t>
  </si>
  <si>
    <t>12/08/2023 17:48</t>
  </si>
  <si>
    <t>BR/23004953</t>
  </si>
  <si>
    <t>12/08/2023 13:43</t>
  </si>
  <si>
    <t>JC23005214</t>
  </si>
  <si>
    <t>12/08/2023 14:22</t>
  </si>
  <si>
    <t>TN07CL4954</t>
  </si>
  <si>
    <t>13/08/2023 17:30</t>
  </si>
  <si>
    <t>12/08/2023 18:10</t>
  </si>
  <si>
    <t>BR/23004966</t>
  </si>
  <si>
    <t>12/08/2023 14:19</t>
  </si>
  <si>
    <t>JC23005215</t>
  </si>
  <si>
    <t>12/08/2023 14:35</t>
  </si>
  <si>
    <t>TN09CK7729</t>
  </si>
  <si>
    <t>14/08/2023 17:30</t>
  </si>
  <si>
    <t>18/08/2023 09:58</t>
  </si>
  <si>
    <t>BR/23005141</t>
  </si>
  <si>
    <t>12/08/2023 14:33</t>
  </si>
  <si>
    <t>JC23005217</t>
  </si>
  <si>
    <t>12/08/2023 15:03</t>
  </si>
  <si>
    <t>TN18AX6277</t>
  </si>
  <si>
    <t>13/08/2023 18:30</t>
  </si>
  <si>
    <t>12/08/2023 20:52</t>
  </si>
  <si>
    <t>BR/23004979</t>
  </si>
  <si>
    <t>MARUTI CELERIO ZXI (O)</t>
  </si>
  <si>
    <t>JC23005218</t>
  </si>
  <si>
    <t>12/08/2023 15:46</t>
  </si>
  <si>
    <t>TN05CL6014</t>
  </si>
  <si>
    <t>13/08/2023 16:24</t>
  </si>
  <si>
    <t>BR/23004988</t>
  </si>
  <si>
    <t>WHITE &amp; BRAVE KHAKI</t>
  </si>
  <si>
    <t>12/08/2023 15:45</t>
  </si>
  <si>
    <t>JC23005219</t>
  </si>
  <si>
    <t>12/08/2023 16:04</t>
  </si>
  <si>
    <t>TN19K9151</t>
  </si>
  <si>
    <t>21/08/2023 12:42</t>
  </si>
  <si>
    <t>BR/23005250</t>
  </si>
  <si>
    <t>MARUTI A-STAR ZXI</t>
  </si>
  <si>
    <t>12/08/2023 15:05</t>
  </si>
  <si>
    <t>JC23005220</t>
  </si>
  <si>
    <t>12/08/2023 16:10</t>
  </si>
  <si>
    <t>26/08/2023 16:09</t>
  </si>
  <si>
    <t>14/08/2023 19:31</t>
  </si>
  <si>
    <t>BR/23005025</t>
  </si>
  <si>
    <t>12/08/2023 16:06</t>
  </si>
  <si>
    <t>JC23005221</t>
  </si>
  <si>
    <t>12/08/2023 16:28</t>
  </si>
  <si>
    <t>TN18BA1182</t>
  </si>
  <si>
    <t>14/08/2023 18:32</t>
  </si>
  <si>
    <t>BR/23005017</t>
  </si>
  <si>
    <t>12/08/2023 16:22</t>
  </si>
  <si>
    <t>JC23005222</t>
  </si>
  <si>
    <t>12/08/2023 17:37</t>
  </si>
  <si>
    <t>13/08/2023 16:30</t>
  </si>
  <si>
    <t>14/08/2023 16:57</t>
  </si>
  <si>
    <t>BR/23005012</t>
  </si>
  <si>
    <t>JC23005223</t>
  </si>
  <si>
    <t>12/08/2023 19:16</t>
  </si>
  <si>
    <t>12/08/2023 19:21</t>
  </si>
  <si>
    <t>BR/23004963</t>
  </si>
  <si>
    <t>12/08/2023 19:15</t>
  </si>
  <si>
    <t>JC23005224</t>
  </si>
  <si>
    <t>13/08/2023 10:00</t>
  </si>
  <si>
    <t>TN03L3142</t>
  </si>
  <si>
    <t>15/08/2023 18:30</t>
  </si>
  <si>
    <t>14/08/2023 18:07</t>
  </si>
  <si>
    <t>BR/23005016</t>
  </si>
  <si>
    <t>13/08/2023 09:56</t>
  </si>
  <si>
    <t>JC23005225</t>
  </si>
  <si>
    <t>13/08/2023 10:05</t>
  </si>
  <si>
    <t>TN18BL3352</t>
  </si>
  <si>
    <t>B39776</t>
  </si>
  <si>
    <t>13/08/2023 15:30</t>
  </si>
  <si>
    <t>13/08/2023 15:04</t>
  </si>
  <si>
    <t>BR/23004985</t>
  </si>
  <si>
    <t>13/08/2023 10:03</t>
  </si>
  <si>
    <t>JC23005226</t>
  </si>
  <si>
    <t>13/08/2023 10:52</t>
  </si>
  <si>
    <t>TN05BJ9068</t>
  </si>
  <si>
    <t>14/08/2023 16:30</t>
  </si>
  <si>
    <t>13/08/2023 16:08</t>
  </si>
  <si>
    <t>BR/23004987</t>
  </si>
  <si>
    <t>13/08/2023 10:49</t>
  </si>
  <si>
    <t>JC23005227</t>
  </si>
  <si>
    <t>13/08/2023 11:02</t>
  </si>
  <si>
    <t>TN10AY4167</t>
  </si>
  <si>
    <t>13/08/2023 16:50</t>
  </si>
  <si>
    <t>13/08/2023 17:14</t>
  </si>
  <si>
    <t>BR/23004992</t>
  </si>
  <si>
    <t>13/08/2023 10:55</t>
  </si>
  <si>
    <t>JC23005229</t>
  </si>
  <si>
    <t>13/08/2023 11:37</t>
  </si>
  <si>
    <t>TN05BR3412</t>
  </si>
  <si>
    <t>16/08/2023 18:30</t>
  </si>
  <si>
    <t>14/08/2023 19:07</t>
  </si>
  <si>
    <t>BR/23005049</t>
  </si>
  <si>
    <t>13/08/2023 11:34</t>
  </si>
  <si>
    <t>JC23005230</t>
  </si>
  <si>
    <t>13/08/2023 11:42</t>
  </si>
  <si>
    <t>TN18BC7399</t>
  </si>
  <si>
    <t>14/08/2023 19:40</t>
  </si>
  <si>
    <t>BR/23005028</t>
  </si>
  <si>
    <t>13/08/2023 11:40</t>
  </si>
  <si>
    <t>JC23005231</t>
  </si>
  <si>
    <t>13/08/2023 11:59</t>
  </si>
  <si>
    <t>13/08/2023 18:29</t>
  </si>
  <si>
    <t>16/08/2023 21:07</t>
  </si>
  <si>
    <t>BR/23005090</t>
  </si>
  <si>
    <t>13/08/2023 11:57</t>
  </si>
  <si>
    <t>JC23005232</t>
  </si>
  <si>
    <t>13/08/2023 12:41</t>
  </si>
  <si>
    <t>TN18BH6085</t>
  </si>
  <si>
    <t>13/08/2023 13:18</t>
  </si>
  <si>
    <t>BR/23004983</t>
  </si>
  <si>
    <t>13/08/2023 12:40</t>
  </si>
  <si>
    <t>JC23005233</t>
  </si>
  <si>
    <t>TN05CJ0428</t>
  </si>
  <si>
    <t>A36539</t>
  </si>
  <si>
    <t>13/08/2023 15:59</t>
  </si>
  <si>
    <t>BR/23004986</t>
  </si>
  <si>
    <t>13/08/2023 13:16</t>
  </si>
  <si>
    <t>JC23005234</t>
  </si>
  <si>
    <t>13/08/2023 16:22</t>
  </si>
  <si>
    <t>TN04BA5013</t>
  </si>
  <si>
    <t>13/08/2023 18:21</t>
  </si>
  <si>
    <t>13/08/2023 16:26</t>
  </si>
  <si>
    <t>BR/23004989</t>
  </si>
  <si>
    <t>13/08/2023 16:20</t>
  </si>
  <si>
    <t>JC23005236</t>
  </si>
  <si>
    <t>14/08/2023 09:42</t>
  </si>
  <si>
    <t>TN05BW0806</t>
  </si>
  <si>
    <t>14/08/2023 15:55</t>
  </si>
  <si>
    <t>BR/23005006</t>
  </si>
  <si>
    <t>WAGONR VXI(O) AGS 1.0L</t>
  </si>
  <si>
    <t>14/08/2023 09:40</t>
  </si>
  <si>
    <t>JC23005237</t>
  </si>
  <si>
    <t>14/08/2023 09:51</t>
  </si>
  <si>
    <t>TN18BM3926</t>
  </si>
  <si>
    <t>14/08/2023 15:46</t>
  </si>
  <si>
    <t>BR/23005004</t>
  </si>
  <si>
    <t>14/08/2023 09:49</t>
  </si>
  <si>
    <t>JC23005238</t>
  </si>
  <si>
    <t>14/08/2023 09:53</t>
  </si>
  <si>
    <t>TN09DA8210</t>
  </si>
  <si>
    <t>14/08/2023 18:53</t>
  </si>
  <si>
    <t>14/08/2023 13:03</t>
  </si>
  <si>
    <t>BR/23004997</t>
  </si>
  <si>
    <t>MARUTI IGNIS SIGMA 1.2L 5MT</t>
  </si>
  <si>
    <t>14/08/2023 09:52</t>
  </si>
  <si>
    <t>JC23005240</t>
  </si>
  <si>
    <t>14/08/2023 10:14</t>
  </si>
  <si>
    <t>TN03AJ2764</t>
  </si>
  <si>
    <t>14/08/2023 16:17</t>
  </si>
  <si>
    <t>BR/23005009</t>
  </si>
  <si>
    <t>C372119</t>
  </si>
  <si>
    <t>14/08/2023 10:10</t>
  </si>
  <si>
    <t>JC23005241</t>
  </si>
  <si>
    <t>14/08/2023 10:16</t>
  </si>
  <si>
    <t>TN03AF8586</t>
  </si>
  <si>
    <t>28/08/2023 10:15</t>
  </si>
  <si>
    <t>29/08/2023 20:26</t>
  </si>
  <si>
    <t>BI/23000737</t>
  </si>
  <si>
    <t>C119149</t>
  </si>
  <si>
    <t>PRME. POOLSIDE BLUE</t>
  </si>
  <si>
    <t>11/08/2023 10:14</t>
  </si>
  <si>
    <t>JC23005242</t>
  </si>
  <si>
    <t>14/08/2023 10:29</t>
  </si>
  <si>
    <t>TN05CL3828</t>
  </si>
  <si>
    <t>14/08/2023 16:16</t>
  </si>
  <si>
    <t>BR/23005010</t>
  </si>
  <si>
    <t>14/08/2023 10:27</t>
  </si>
  <si>
    <t>JC23005243</t>
  </si>
  <si>
    <t>14/08/2023 10:40</t>
  </si>
  <si>
    <t>TN05BP0676</t>
  </si>
  <si>
    <t>14/08/2023 17:39</t>
  </si>
  <si>
    <t>14/08/2023 15:56</t>
  </si>
  <si>
    <t>BR/23005007</t>
  </si>
  <si>
    <t>14/08/2023 10:38</t>
  </si>
  <si>
    <t>JC23005244</t>
  </si>
  <si>
    <t>14/08/2023 10:41</t>
  </si>
  <si>
    <t>TN05BA5288</t>
  </si>
  <si>
    <t>14/08/2023 15:52</t>
  </si>
  <si>
    <t>BR/23005005</t>
  </si>
  <si>
    <t>JC23005245</t>
  </si>
  <si>
    <t>14/08/2023 10:43</t>
  </si>
  <si>
    <t>TN02BL7115</t>
  </si>
  <si>
    <t>14/08/2023 18:42</t>
  </si>
  <si>
    <t>14/08/2023 18:38</t>
  </si>
  <si>
    <t>BR/23005019</t>
  </si>
  <si>
    <t>JC23005246</t>
  </si>
  <si>
    <t>14/08/2023 10:55</t>
  </si>
  <si>
    <t>TN02BY6520</t>
  </si>
  <si>
    <t>14/08/2023 19:54</t>
  </si>
  <si>
    <t>14/08/2023 15:11</t>
  </si>
  <si>
    <t>BR/23005000</t>
  </si>
  <si>
    <t>14/08/2023 10:54</t>
  </si>
  <si>
    <t>JC23005247</t>
  </si>
  <si>
    <t>14/08/2023 11:07</t>
  </si>
  <si>
    <t>TN05CL3726</t>
  </si>
  <si>
    <t>14/08/2023 18:06</t>
  </si>
  <si>
    <t>14/08/2023 15:45</t>
  </si>
  <si>
    <t>BR/23005003</t>
  </si>
  <si>
    <t>14/08/2023 11:05</t>
  </si>
  <si>
    <t>JC23005248</t>
  </si>
  <si>
    <t>14/08/2023 11:12</t>
  </si>
  <si>
    <t>31/08/2023 11:12</t>
  </si>
  <si>
    <t>19/08/2023 19:46</t>
  </si>
  <si>
    <t>BR/23005225</t>
  </si>
  <si>
    <t>14/08/2023 11:10</t>
  </si>
  <si>
    <t>JC23005249</t>
  </si>
  <si>
    <t>14/08/2023 11:25</t>
  </si>
  <si>
    <t>TN07DC3204</t>
  </si>
  <si>
    <t>14/08/2023 15:18</t>
  </si>
  <si>
    <t>BR/23005008</t>
  </si>
  <si>
    <t>C266497</t>
  </si>
  <si>
    <t>14/08/2023 11:22</t>
  </si>
  <si>
    <t>JC23005250</t>
  </si>
  <si>
    <t>14/08/2023 11:27</t>
  </si>
  <si>
    <t>25/08/2023 11:27</t>
  </si>
  <si>
    <t>22/08/2023 21:19</t>
  </si>
  <si>
    <t>BR/23005322</t>
  </si>
  <si>
    <t>14/08/2023 11:26</t>
  </si>
  <si>
    <t>JC23005251</t>
  </si>
  <si>
    <t>14/08/2023 11:31</t>
  </si>
  <si>
    <t>14/08/2023 19:00</t>
  </si>
  <si>
    <t>14/08/2023 11:36</t>
  </si>
  <si>
    <t>BR/23004995</t>
  </si>
  <si>
    <t>14/08/2023 11:29</t>
  </si>
  <si>
    <t>JC23005252</t>
  </si>
  <si>
    <t>14/08/2023 11:35</t>
  </si>
  <si>
    <t>31/08/2023 11:35</t>
  </si>
  <si>
    <t>31/08/2023 21:56</t>
  </si>
  <si>
    <t>BI/23000764</t>
  </si>
  <si>
    <t>14/08/2023 11:34</t>
  </si>
  <si>
    <t>JC23005253</t>
  </si>
  <si>
    <t>14/08/2023 11:49</t>
  </si>
  <si>
    <t>TN18AP9330</t>
  </si>
  <si>
    <t>14/08/2023 19:47</t>
  </si>
  <si>
    <t>14/08/2023 17:06</t>
  </si>
  <si>
    <t>BR/23005014</t>
  </si>
  <si>
    <t>14/08/2023 11:47</t>
  </si>
  <si>
    <t>JC23005254</t>
  </si>
  <si>
    <t>14/08/2023 11:58</t>
  </si>
  <si>
    <t>TN02BU0680</t>
  </si>
  <si>
    <t>14/08/2023 18:58</t>
  </si>
  <si>
    <t>14/08/2023 15:31</t>
  </si>
  <si>
    <t>BR/23005011</t>
  </si>
  <si>
    <t>14/08/2023 11:57</t>
  </si>
  <si>
    <t>JC23005255</t>
  </si>
  <si>
    <t>14/08/2023 12:21</t>
  </si>
  <si>
    <t>TN10AE0252</t>
  </si>
  <si>
    <t>14/08/2023 18:00</t>
  </si>
  <si>
    <t>14/08/2023 18:34</t>
  </si>
  <si>
    <t>BR/23005018</t>
  </si>
  <si>
    <t>14/08/2023 12:19</t>
  </si>
  <si>
    <t>JC23005256</t>
  </si>
  <si>
    <t>14/08/2023 12:27</t>
  </si>
  <si>
    <t>TN10BE7648</t>
  </si>
  <si>
    <t>18/08/2023 12:25</t>
  </si>
  <si>
    <t>18/08/2023 13:47</t>
  </si>
  <si>
    <t>BR/23005144</t>
  </si>
  <si>
    <t>JC23005257</t>
  </si>
  <si>
    <t>14/08/2023 12:39</t>
  </si>
  <si>
    <t>28/08/2023 12:38</t>
  </si>
  <si>
    <t>22/08/2023 20:51</t>
  </si>
  <si>
    <t>BI/23000704</t>
  </si>
  <si>
    <t>14/08/2023 12:35</t>
  </si>
  <si>
    <t>JC23005258</t>
  </si>
  <si>
    <t>14/08/2023 12:40</t>
  </si>
  <si>
    <t>TN05CA4726</t>
  </si>
  <si>
    <t>14/08/2023 20:39</t>
  </si>
  <si>
    <t>14/08/2023 20:01</t>
  </si>
  <si>
    <t>BR/23005031</t>
  </si>
  <si>
    <t>14/08/2023 12:38</t>
  </si>
  <si>
    <t>JC23005259</t>
  </si>
  <si>
    <t>14/08/2023 12:46</t>
  </si>
  <si>
    <t>TN18AX5559</t>
  </si>
  <si>
    <t>14/08/2023 18:45</t>
  </si>
  <si>
    <t>BR/23005020</t>
  </si>
  <si>
    <t>MARUTI DZIRE ZDI+ AMT</t>
  </si>
  <si>
    <t>14/08/2023 12:44</t>
  </si>
  <si>
    <t>JC23005260</t>
  </si>
  <si>
    <t>14/08/2023 12:47</t>
  </si>
  <si>
    <t>KL05Y1079</t>
  </si>
  <si>
    <t>14/08/2023 15:00</t>
  </si>
  <si>
    <t>14/08/2023 13:55</t>
  </si>
  <si>
    <t>BR/23004998</t>
  </si>
  <si>
    <t>ZEN LXI - ESTILO (BS III WITH IMMOBILISER)</t>
  </si>
  <si>
    <t>JC23005261</t>
  </si>
  <si>
    <t>14/08/2023 13:09</t>
  </si>
  <si>
    <t>TN03AJ0816</t>
  </si>
  <si>
    <t>20/08/2023 13:08</t>
  </si>
  <si>
    <t>19/08/2023 19:19</t>
  </si>
  <si>
    <t>BR/23005220</t>
  </si>
  <si>
    <t>14/08/2023 13:06</t>
  </si>
  <si>
    <t>JC23005262</t>
  </si>
  <si>
    <t>14/08/2023 14:12</t>
  </si>
  <si>
    <t>TN18AP0849</t>
  </si>
  <si>
    <t>18/08/2023 15:21</t>
  </si>
  <si>
    <t>BR/23005162</t>
  </si>
  <si>
    <t>14/08/2023 14:07</t>
  </si>
  <si>
    <t>JC23005263</t>
  </si>
  <si>
    <t>14/08/2023 14:13</t>
  </si>
  <si>
    <t>TN18BM3893</t>
  </si>
  <si>
    <t>14/08/2023 16:01</t>
  </si>
  <si>
    <t>BR/23005047</t>
  </si>
  <si>
    <t>BLUISH BLACK</t>
  </si>
  <si>
    <t>14/08/2023 13:05</t>
  </si>
  <si>
    <t>JC23005264</t>
  </si>
  <si>
    <t>14/08/2023 14:17</t>
  </si>
  <si>
    <t>TN18AU3100</t>
  </si>
  <si>
    <t>14/08/2023 14:45</t>
  </si>
  <si>
    <t>BR/23004999</t>
  </si>
  <si>
    <t>WAGONR VXI AGS 1.2L</t>
  </si>
  <si>
    <t>14/08/2023 14:15</t>
  </si>
  <si>
    <t>JC23005265</t>
  </si>
  <si>
    <t>14/08/2023 14:21</t>
  </si>
  <si>
    <t>TN05BX0234</t>
  </si>
  <si>
    <t>E42889</t>
  </si>
  <si>
    <t>17/08/2023 20:01</t>
  </si>
  <si>
    <t>BR/23005128</t>
  </si>
  <si>
    <t>14/08/2023 14:16</t>
  </si>
  <si>
    <t>JC23005266</t>
  </si>
  <si>
    <t>14/08/2023 14:31</t>
  </si>
  <si>
    <t>14/08/2023 18:44</t>
  </si>
  <si>
    <t>BR/23005023</t>
  </si>
  <si>
    <t>14/08/2023 14:27</t>
  </si>
  <si>
    <t>JC23005267</t>
  </si>
  <si>
    <t>14/08/2023 14:55</t>
  </si>
  <si>
    <t>25/08/2023 14:55</t>
  </si>
  <si>
    <t>19/08/2023 19:39</t>
  </si>
  <si>
    <t>BR/23005224</t>
  </si>
  <si>
    <t>14/08/2023 14:54</t>
  </si>
  <si>
    <t>JC23005268</t>
  </si>
  <si>
    <t>14/08/2023 15:10</t>
  </si>
  <si>
    <t>TN05AP9680</t>
  </si>
  <si>
    <t>15/08/2023 18:00</t>
  </si>
  <si>
    <t>BR/23005029</t>
  </si>
  <si>
    <t>14/08/2023 15:03</t>
  </si>
  <si>
    <t>JC23005269</t>
  </si>
  <si>
    <t>14/08/2023 15:12</t>
  </si>
  <si>
    <t>15/08/2023 15:11</t>
  </si>
  <si>
    <t>14/08/2023 19:34</t>
  </si>
  <si>
    <t>BR/23005027</t>
  </si>
  <si>
    <t>JC23005270</t>
  </si>
  <si>
    <t>14/08/2023 15:26</t>
  </si>
  <si>
    <t>TN04AZ4774</t>
  </si>
  <si>
    <t>14/08/2023 19:10</t>
  </si>
  <si>
    <t>BR/23005021</t>
  </si>
  <si>
    <t>14/08/2023 15:23</t>
  </si>
  <si>
    <t>JC23005271</t>
  </si>
  <si>
    <t>14/08/2023 15:33</t>
  </si>
  <si>
    <t>TN05BU5762</t>
  </si>
  <si>
    <t>14/08/2023 19:48</t>
  </si>
  <si>
    <t>BR/23005030</t>
  </si>
  <si>
    <t>MARUTI CELERIOX ZXI</t>
  </si>
  <si>
    <t>JC23005272</t>
  </si>
  <si>
    <t>14/08/2023 16:10</t>
  </si>
  <si>
    <t>TN05CE8062</t>
  </si>
  <si>
    <t>16/08/2023 17:41</t>
  </si>
  <si>
    <t>BR/23005062</t>
  </si>
  <si>
    <t>14/08/2023 16:07</t>
  </si>
  <si>
    <t>JC23005273</t>
  </si>
  <si>
    <t>14/08/2023 16:32</t>
  </si>
  <si>
    <t>TN63AU9866</t>
  </si>
  <si>
    <t>19/08/2023 16:28</t>
  </si>
  <si>
    <t>21/08/2023 21:06</t>
  </si>
  <si>
    <t>BR/23005279</t>
  </si>
  <si>
    <t>09/08/2023 16:24</t>
  </si>
  <si>
    <t>JC23005274</t>
  </si>
  <si>
    <t>14/08/2023 17:07</t>
  </si>
  <si>
    <t>TN07CL1749</t>
  </si>
  <si>
    <t>14/08/2023 19:20</t>
  </si>
  <si>
    <t>BR/23005024</t>
  </si>
  <si>
    <t>14/08/2023 17:03</t>
  </si>
  <si>
    <t>JC23005275</t>
  </si>
  <si>
    <t>14/08/2023 17:20</t>
  </si>
  <si>
    <t>TN18BK7923</t>
  </si>
  <si>
    <t>28/08/2023 17:19</t>
  </si>
  <si>
    <t>24/08/2023 20:43</t>
  </si>
  <si>
    <t>BR/23005394</t>
  </si>
  <si>
    <t>JC23005276</t>
  </si>
  <si>
    <t>14/08/2023 17:28</t>
  </si>
  <si>
    <t>TN11Q4626</t>
  </si>
  <si>
    <t>15/08/2023 19:00</t>
  </si>
  <si>
    <t>15/08/2023 22:10</t>
  </si>
  <si>
    <t>BR/23005053</t>
  </si>
  <si>
    <t>14/08/2023 17:10</t>
  </si>
  <si>
    <t>JC23005277</t>
  </si>
  <si>
    <t>14/08/2023 20:16</t>
  </si>
  <si>
    <t>TN05CC6446</t>
  </si>
  <si>
    <t>14/08/2023 21:00</t>
  </si>
  <si>
    <t>14/08/2023 20:53</t>
  </si>
  <si>
    <t>BR/23005034</t>
  </si>
  <si>
    <t>MARUTI VITARA BREZZA LXI 1.5L 5MT</t>
  </si>
  <si>
    <t>14/08/2023 20:10</t>
  </si>
  <si>
    <t>JC23005278</t>
  </si>
  <si>
    <t>15/08/2023 09:20</t>
  </si>
  <si>
    <t>TN02BZ1717</t>
  </si>
  <si>
    <t>Fronx Turbo Sma</t>
  </si>
  <si>
    <t>15/08/2023 17:30</t>
  </si>
  <si>
    <t>15/08/2023 14:14</t>
  </si>
  <si>
    <t>BR/23005039</t>
  </si>
  <si>
    <t>MARUTI FRONX TURBO SMART HYBRID ALPHA 1L 6A</t>
  </si>
  <si>
    <t>15/08/2023 09:14</t>
  </si>
  <si>
    <t>JC23005279</t>
  </si>
  <si>
    <t>15/08/2023 10:00</t>
  </si>
  <si>
    <t>AP39NQ1597</t>
  </si>
  <si>
    <t>K92135</t>
  </si>
  <si>
    <t>16/08/2023 17:56</t>
  </si>
  <si>
    <t>BR/23005088</t>
  </si>
  <si>
    <t>15/08/2023 09:58</t>
  </si>
  <si>
    <t>JC23005280</t>
  </si>
  <si>
    <t>15/08/2023 10:28</t>
  </si>
  <si>
    <t>TN05BC8303</t>
  </si>
  <si>
    <t>16/08/2023 21:08</t>
  </si>
  <si>
    <t>BR/23005091</t>
  </si>
  <si>
    <t>15/08/2023 10:26</t>
  </si>
  <si>
    <t>JC23005281</t>
  </si>
  <si>
    <t>15/08/2023 10:40</t>
  </si>
  <si>
    <t>TN05CH2307</t>
  </si>
  <si>
    <t>BR/23005041</t>
  </si>
  <si>
    <t>15/08/2023 10:38</t>
  </si>
  <si>
    <t>JC23005282</t>
  </si>
  <si>
    <t>15/08/2023 10:51</t>
  </si>
  <si>
    <t>TN05CA8354</t>
  </si>
  <si>
    <t>15/08/2023 19:30</t>
  </si>
  <si>
    <t>15/08/2023 19:55</t>
  </si>
  <si>
    <t>BR/23005048</t>
  </si>
  <si>
    <t>15/08/2023 10:49</t>
  </si>
  <si>
    <t>JC23005283</t>
  </si>
  <si>
    <t>15/08/2023 11:16</t>
  </si>
  <si>
    <t>TN18BC9667</t>
  </si>
  <si>
    <t>15/08/2023 18:15</t>
  </si>
  <si>
    <t>BR/23005042</t>
  </si>
  <si>
    <t>15/08/2023 11:14</t>
  </si>
  <si>
    <t>JC23005285</t>
  </si>
  <si>
    <t>15/08/2023 11:42</t>
  </si>
  <si>
    <t>TN05CB8053</t>
  </si>
  <si>
    <t>15/08/2023 20:51</t>
  </si>
  <si>
    <t>BR/23005051</t>
  </si>
  <si>
    <t>15/08/2023 11:41</t>
  </si>
  <si>
    <t>JC23005286</t>
  </si>
  <si>
    <t>15/08/2023 11:59</t>
  </si>
  <si>
    <t>TN74AU6009</t>
  </si>
  <si>
    <t>15/08/2023 21:02</t>
  </si>
  <si>
    <t>BR/23005050</t>
  </si>
  <si>
    <t>15/08/2023 11:57</t>
  </si>
  <si>
    <t>JC23005287</t>
  </si>
  <si>
    <t>15/08/2023 12:20</t>
  </si>
  <si>
    <t>TN02BU9604</t>
  </si>
  <si>
    <t>15/08/2023 20:30</t>
  </si>
  <si>
    <t>15/08/2023 19:32</t>
  </si>
  <si>
    <t>BR/23005046</t>
  </si>
  <si>
    <t>15/08/2023 12:19</t>
  </si>
  <si>
    <t>JC23005288</t>
  </si>
  <si>
    <t>15/08/2023 12:37</t>
  </si>
  <si>
    <t>TN03AH0652</t>
  </si>
  <si>
    <t>L09331</t>
  </si>
  <si>
    <t>15/08/2023 16:11</t>
  </si>
  <si>
    <t>BR/23005038</t>
  </si>
  <si>
    <t>15/08/2023 12:35</t>
  </si>
  <si>
    <t>JC23005289</t>
  </si>
  <si>
    <t>TN04AU9383</t>
  </si>
  <si>
    <t>16/08/2023 18:47</t>
  </si>
  <si>
    <t>BR/23005068</t>
  </si>
  <si>
    <t>PRL.CAFFEINE BROWN</t>
  </si>
  <si>
    <t>15/08/2023 12:45</t>
  </si>
  <si>
    <t>JC23005290</t>
  </si>
  <si>
    <t>15/08/2023 12:52</t>
  </si>
  <si>
    <t>TN18BB9859</t>
  </si>
  <si>
    <t>16/08/2023 18:56</t>
  </si>
  <si>
    <t>BR/23005069</t>
  </si>
  <si>
    <t>15/08/2023 12:48</t>
  </si>
  <si>
    <t>JC23005291</t>
  </si>
  <si>
    <t>15/08/2023 12:57</t>
  </si>
  <si>
    <t>TN03U9990</t>
  </si>
  <si>
    <t>15/08/2023 17:56</t>
  </si>
  <si>
    <t>15/08/2023 18:57</t>
  </si>
  <si>
    <t>BR/23005044</t>
  </si>
  <si>
    <t>PRIME METALLIC LUCENT OR</t>
  </si>
  <si>
    <t>15/08/2023 12:55</t>
  </si>
  <si>
    <t>JC23005292</t>
  </si>
  <si>
    <t>15/08/2023 12:59</t>
  </si>
  <si>
    <t>TN05CA8465</t>
  </si>
  <si>
    <t>17/08/2023 20:09</t>
  </si>
  <si>
    <t>BR/23005130</t>
  </si>
  <si>
    <t>JC23005293</t>
  </si>
  <si>
    <t>15/08/2023 13:01</t>
  </si>
  <si>
    <t>TN18BF2500</t>
  </si>
  <si>
    <t>19/08/2023 12:57</t>
  </si>
  <si>
    <t>BR/23005190</t>
  </si>
  <si>
    <t>MARUTI SWIFT ZXI+ 1.2L ISS 5MT</t>
  </si>
  <si>
    <t>F RED AND M BLACK</t>
  </si>
  <si>
    <t>15/08/2023 13:00</t>
  </si>
  <si>
    <t>JC23005294</t>
  </si>
  <si>
    <t>15/08/2023 13:22</t>
  </si>
  <si>
    <t>16/08/2023 17:14</t>
  </si>
  <si>
    <t>BR/23005060</t>
  </si>
  <si>
    <t>15/08/2023 13:20</t>
  </si>
  <si>
    <t>JC23005295</t>
  </si>
  <si>
    <t>15/08/2023 13:28</t>
  </si>
  <si>
    <t>TN13W2845</t>
  </si>
  <si>
    <t>16/08/2023 11:00</t>
  </si>
  <si>
    <t>15/08/2023 18:53</t>
  </si>
  <si>
    <t>BR/23005045</t>
  </si>
  <si>
    <t>15/08/2023 13:25</t>
  </si>
  <si>
    <t>JC23005296</t>
  </si>
  <si>
    <t>15/08/2023 13:44</t>
  </si>
  <si>
    <t>TN18BZ9549</t>
  </si>
  <si>
    <t>15/08/2023 20:00</t>
  </si>
  <si>
    <t>15/08/2023 18:22</t>
  </si>
  <si>
    <t>BR/23005043</t>
  </si>
  <si>
    <t>15/08/2023 13:41</t>
  </si>
  <si>
    <t>JC23005297</t>
  </si>
  <si>
    <t>TN18BA9563</t>
  </si>
  <si>
    <t>15/08/2023 15:48</t>
  </si>
  <si>
    <t>BR/23005037</t>
  </si>
  <si>
    <t>PRME. NUTEG BROWN</t>
  </si>
  <si>
    <t>15/08/2023 13:43</t>
  </si>
  <si>
    <t>JC23005298</t>
  </si>
  <si>
    <t>15/08/2023 14:33</t>
  </si>
  <si>
    <t>TN09BV9156</t>
  </si>
  <si>
    <t>15/08/2023 15:21</t>
  </si>
  <si>
    <t>BR/23005036</t>
  </si>
  <si>
    <t>MARUTI ZEN VXI - ESTILO</t>
  </si>
  <si>
    <t>15/08/2023 14:32</t>
  </si>
  <si>
    <t>JC23005300</t>
  </si>
  <si>
    <t>15/08/2023 16:15</t>
  </si>
  <si>
    <t>TN18BY4368</t>
  </si>
  <si>
    <t>15/08/2023 20:14</t>
  </si>
  <si>
    <t>15/08/2023 22:01</t>
  </si>
  <si>
    <t>BR/23005052</t>
  </si>
  <si>
    <t>15/08/2023 16:13</t>
  </si>
  <si>
    <t>JC23005302</t>
  </si>
  <si>
    <t>15/08/2023 17:54</t>
  </si>
  <si>
    <t>TN12AQ0171</t>
  </si>
  <si>
    <t>16/08/2023 20:52</t>
  </si>
  <si>
    <t>15/08/2023 22:20</t>
  </si>
  <si>
    <t>BR/23005054</t>
  </si>
  <si>
    <t>15/08/2023 17:50</t>
  </si>
  <si>
    <t>JC23005303</t>
  </si>
  <si>
    <t>16/08/2023 08:52</t>
  </si>
  <si>
    <t>TN23DY5166</t>
  </si>
  <si>
    <t>16/08/2023 12:55</t>
  </si>
  <si>
    <t>16/08/2023 14:56</t>
  </si>
  <si>
    <t>BR/23005059</t>
  </si>
  <si>
    <t>C139777</t>
  </si>
  <si>
    <t>16/08/2023 08:51</t>
  </si>
  <si>
    <t>JC23005304</t>
  </si>
  <si>
    <t>16/08/2023 09:07</t>
  </si>
  <si>
    <t>TN49BQ0911</t>
  </si>
  <si>
    <t>16/08/2023 20:06</t>
  </si>
  <si>
    <t>16/08/2023 20:24</t>
  </si>
  <si>
    <t>BR/23005086</t>
  </si>
  <si>
    <t>16/08/2023 09:05</t>
  </si>
  <si>
    <t>JC23005305</t>
  </si>
  <si>
    <t>16/08/2023 09:11</t>
  </si>
  <si>
    <t>TN05AT3924</t>
  </si>
  <si>
    <t>16/08/2023 19:30</t>
  </si>
  <si>
    <t>16/08/2023 21:48</t>
  </si>
  <si>
    <t>BR/23005094</t>
  </si>
  <si>
    <t>16/08/2023 09:09</t>
  </si>
  <si>
    <t>JC23005306</t>
  </si>
  <si>
    <t>16/08/2023 09:30</t>
  </si>
  <si>
    <t>TN05CK6612</t>
  </si>
  <si>
    <t>18/08/2023 16:31</t>
  </si>
  <si>
    <t>BR/23005154</t>
  </si>
  <si>
    <t>16/08/2023 09:28</t>
  </si>
  <si>
    <t>JC23005307</t>
  </si>
  <si>
    <t>16/08/2023 09:50</t>
  </si>
  <si>
    <t>TN05CC8501</t>
  </si>
  <si>
    <t>H54919</t>
  </si>
  <si>
    <t>16/08/2023 17:50</t>
  </si>
  <si>
    <t>16/08/2023 18:14</t>
  </si>
  <si>
    <t>BR/23005071</t>
  </si>
  <si>
    <t>16/08/2023 09:49</t>
  </si>
  <si>
    <t>JC23005308</t>
  </si>
  <si>
    <t>16/08/2023 09:56</t>
  </si>
  <si>
    <t>TN04BB2390</t>
  </si>
  <si>
    <t>B36765</t>
  </si>
  <si>
    <t>16/08/2023 17:30</t>
  </si>
  <si>
    <t>16/08/2023 16:07</t>
  </si>
  <si>
    <t>BR/23005063</t>
  </si>
  <si>
    <t>16/08/2023 09:55</t>
  </si>
  <si>
    <t>JC23005309</t>
  </si>
  <si>
    <t>16/08/2023 10:01</t>
  </si>
  <si>
    <t>TN05BD8077</t>
  </si>
  <si>
    <t>16/08/2023 20:01</t>
  </si>
  <si>
    <t>18/08/2023 18:52</t>
  </si>
  <si>
    <t>BR/23005168</t>
  </si>
  <si>
    <t>DZIRE DIESEL ZDI</t>
  </si>
  <si>
    <t>16/08/2023 09:59</t>
  </si>
  <si>
    <t>JC23005310</t>
  </si>
  <si>
    <t>16/08/2023 10:05</t>
  </si>
  <si>
    <t>TN18R6166</t>
  </si>
  <si>
    <t>16/08/2023 20:04</t>
  </si>
  <si>
    <t>16/08/2023 20:10</t>
  </si>
  <si>
    <t>BR/23005080</t>
  </si>
  <si>
    <t>MARUTI SWIFT DZIRE VDI</t>
  </si>
  <si>
    <t>16/08/2023 10:02</t>
  </si>
  <si>
    <t>JC23005311</t>
  </si>
  <si>
    <t>TN03AF6667</t>
  </si>
  <si>
    <t>16/08/2023 18:03</t>
  </si>
  <si>
    <t>16/08/2023 17:18</t>
  </si>
  <si>
    <t>BR/23005061</t>
  </si>
  <si>
    <t>16/08/2023 10:03</t>
  </si>
  <si>
    <t>JC23005312</t>
  </si>
  <si>
    <t>16/08/2023 10:16</t>
  </si>
  <si>
    <t>TN05BZ0218</t>
  </si>
  <si>
    <t>17/08/2023 17:30</t>
  </si>
  <si>
    <t>19/08/2023 18:20</t>
  </si>
  <si>
    <t>BR/23005212</t>
  </si>
  <si>
    <t>16/08/2023 10:07</t>
  </si>
  <si>
    <t>JC23005313</t>
  </si>
  <si>
    <t>16/08/2023 10:26</t>
  </si>
  <si>
    <t>TN05AT3839</t>
  </si>
  <si>
    <t>17/08/2023 20:25</t>
  </si>
  <si>
    <t>18/08/2023 20:50</t>
  </si>
  <si>
    <t>BR/23005181</t>
  </si>
  <si>
    <t>16/08/2023 10:24</t>
  </si>
  <si>
    <t>JC23005314</t>
  </si>
  <si>
    <t>16/08/2023 10:29</t>
  </si>
  <si>
    <t>TN02BL8880</t>
  </si>
  <si>
    <t>16/08/2023 17:00</t>
  </si>
  <si>
    <t>16/08/2023 20:11</t>
  </si>
  <si>
    <t>BR/23005081</t>
  </si>
  <si>
    <t>MARUTI S-CROSS SMART HYBRID ALPHA</t>
  </si>
  <si>
    <t>16/08/2023 10:19</t>
  </si>
  <si>
    <t>JC23005315</t>
  </si>
  <si>
    <t>16/08/2023 10:38</t>
  </si>
  <si>
    <t>16/08/2023 12:37</t>
  </si>
  <si>
    <t>16/08/2023 12:14</t>
  </si>
  <si>
    <t>BR/23005056</t>
  </si>
  <si>
    <t>16/08/2023 10:35</t>
  </si>
  <si>
    <t>JC23005316</t>
  </si>
  <si>
    <t>16/08/2023 10:51</t>
  </si>
  <si>
    <t>TN05BL0759</t>
  </si>
  <si>
    <t>C80245</t>
  </si>
  <si>
    <t>17/08/2023 20:49</t>
  </si>
  <si>
    <t>17/08/2023 19:11</t>
  </si>
  <si>
    <t>BR/23005121</t>
  </si>
  <si>
    <t>16/08/2023 10:48</t>
  </si>
  <si>
    <t>JC23005317</t>
  </si>
  <si>
    <t>16/08/2023 10:54</t>
  </si>
  <si>
    <t>30/08/2023 10:52</t>
  </si>
  <si>
    <t>17/08/2023 21:04</t>
  </si>
  <si>
    <t>BI/23000682</t>
  </si>
  <si>
    <t>16/08/2023 10:47</t>
  </si>
  <si>
    <t>JC23005318</t>
  </si>
  <si>
    <t>16/08/2023 11:06</t>
  </si>
  <si>
    <t>TN20BZ9673</t>
  </si>
  <si>
    <t>18/08/2023 18:30</t>
  </si>
  <si>
    <t>28/08/2023 13:24</t>
  </si>
  <si>
    <t>BR/23005504</t>
  </si>
  <si>
    <t>MARUTI OMNI E MPI STD BS III (8-STR W IMMOBILISE</t>
  </si>
  <si>
    <t>16/08/2023 11:03</t>
  </si>
  <si>
    <t>JC23005319</t>
  </si>
  <si>
    <t>16/08/2023 11:08</t>
  </si>
  <si>
    <t>TN03W7767</t>
  </si>
  <si>
    <t>16/08/2023 12:43</t>
  </si>
  <si>
    <t>BR/23005057</t>
  </si>
  <si>
    <t>16/08/2023 11:04</t>
  </si>
  <si>
    <t>JC23005320</t>
  </si>
  <si>
    <t>16/08/2023 11:15</t>
  </si>
  <si>
    <t>TN05CK1252</t>
  </si>
  <si>
    <t>16/08/2023 18:00</t>
  </si>
  <si>
    <t>16/08/2023 16:24</t>
  </si>
  <si>
    <t>BR/23005070</t>
  </si>
  <si>
    <t>16/08/2023 11:14</t>
  </si>
  <si>
    <t>JC23005321</t>
  </si>
  <si>
    <t>16/08/2023 11:24</t>
  </si>
  <si>
    <t>TN09DD3162</t>
  </si>
  <si>
    <t>16/08/2023 16:30</t>
  </si>
  <si>
    <t>16/08/2023 18:15</t>
  </si>
  <si>
    <t>BR/23005064</t>
  </si>
  <si>
    <t>16/08/2023 11:22</t>
  </si>
  <si>
    <t>JC23005322</t>
  </si>
  <si>
    <t>16/08/2023 11:35</t>
  </si>
  <si>
    <t>TN05CJ7391</t>
  </si>
  <si>
    <t>A62203</t>
  </si>
  <si>
    <t>16/08/2023 18:33</t>
  </si>
  <si>
    <t>16/08/2023 19:24</t>
  </si>
  <si>
    <t>BR/23005074</t>
  </si>
  <si>
    <t>16/08/2023 11:32</t>
  </si>
  <si>
    <t>JC23005323</t>
  </si>
  <si>
    <t>16/08/2023 11:44</t>
  </si>
  <si>
    <t>TN05CK8356</t>
  </si>
  <si>
    <t>B28374</t>
  </si>
  <si>
    <t>20/08/2023 11:42</t>
  </si>
  <si>
    <t>26/08/2023 21:17</t>
  </si>
  <si>
    <t>BI/23000725</t>
  </si>
  <si>
    <t>JC23005324</t>
  </si>
  <si>
    <t>16/08/2023 11:45</t>
  </si>
  <si>
    <t>TN05CH7924</t>
  </si>
  <si>
    <t>16/08/2023 20:20</t>
  </si>
  <si>
    <t>BR/23005085</t>
  </si>
  <si>
    <t>JC23005325</t>
  </si>
  <si>
    <t>16/08/2023 12:01</t>
  </si>
  <si>
    <t>TN05BK8507</t>
  </si>
  <si>
    <t>16/08/2023 18:19</t>
  </si>
  <si>
    <t>BR/23005066</t>
  </si>
  <si>
    <t>MARUTI BALENO ZETA (AUTOMATIC) PETROL</t>
  </si>
  <si>
    <t>16/08/2023 11:52</t>
  </si>
  <si>
    <t>JC23005326</t>
  </si>
  <si>
    <t>16/08/2023 12:16</t>
  </si>
  <si>
    <t>TN04AV1224</t>
  </si>
  <si>
    <t>16/08/2023 19:14</t>
  </si>
  <si>
    <t>BR/23005082</t>
  </si>
  <si>
    <t>16/08/2023 12:12</t>
  </si>
  <si>
    <t>JC23005328</t>
  </si>
  <si>
    <t>16/08/2023 12:33</t>
  </si>
  <si>
    <t>TN01AW2311</t>
  </si>
  <si>
    <t>18/08/2023 17:30</t>
  </si>
  <si>
    <t>18/08/2023 19:55</t>
  </si>
  <si>
    <t>BR/23005173</t>
  </si>
  <si>
    <t>16/08/2023 12:22</t>
  </si>
  <si>
    <t>JC23005330</t>
  </si>
  <si>
    <t>16/08/2023 12:41</t>
  </si>
  <si>
    <t>TN19AR6122</t>
  </si>
  <si>
    <t>BR/23005065</t>
  </si>
  <si>
    <t>16/08/2023 12:39</t>
  </si>
  <si>
    <t>JC23005331</t>
  </si>
  <si>
    <t>16/08/2023 12:54</t>
  </si>
  <si>
    <t>TN04AX7681</t>
  </si>
  <si>
    <t>16/08/2023 20:03</t>
  </si>
  <si>
    <t>BR/23005083</t>
  </si>
  <si>
    <t>16/08/2023 12:48</t>
  </si>
  <si>
    <t>JC23005332</t>
  </si>
  <si>
    <t>16/08/2023 13:16</t>
  </si>
  <si>
    <t>TN18BD8751</t>
  </si>
  <si>
    <t>18/08/2023 13:09</t>
  </si>
  <si>
    <t>17/08/2023 14:05</t>
  </si>
  <si>
    <t>BR/23005098</t>
  </si>
  <si>
    <t>JC23005333</t>
  </si>
  <si>
    <t>16/08/2023 13:19</t>
  </si>
  <si>
    <t>TN18AQ6454</t>
  </si>
  <si>
    <t>D43753</t>
  </si>
  <si>
    <t>16/08/2023 20:18</t>
  </si>
  <si>
    <t>16/08/2023 19:32</t>
  </si>
  <si>
    <t>BR/23005076</t>
  </si>
  <si>
    <t>MARUTI WAGON R VXI(O)</t>
  </si>
  <si>
    <t>16/08/2023 13:18</t>
  </si>
  <si>
    <t>JC23005334</t>
  </si>
  <si>
    <t>16/08/2023 13:20</t>
  </si>
  <si>
    <t>TN03AH9603</t>
  </si>
  <si>
    <t>C07268</t>
  </si>
  <si>
    <t>20/08/2023 13:17</t>
  </si>
  <si>
    <t>18/08/2023 21:32</t>
  </si>
  <si>
    <t>BI/23000686</t>
  </si>
  <si>
    <t>16/08/2023 13:01</t>
  </si>
  <si>
    <t>JC23005335</t>
  </si>
  <si>
    <t>16/08/2023 13:32</t>
  </si>
  <si>
    <t>TN04BB9327</t>
  </si>
  <si>
    <t>17/08/2023 13:12</t>
  </si>
  <si>
    <t>BR/23005097</t>
  </si>
  <si>
    <t>16/08/2023 13:31</t>
  </si>
  <si>
    <t>JC23005336</t>
  </si>
  <si>
    <t>16/08/2023 13:46</t>
  </si>
  <si>
    <t>TN05BZ1792</t>
  </si>
  <si>
    <t>18/08/2023 15:46</t>
  </si>
  <si>
    <t>18/08/2023 20:51</t>
  </si>
  <si>
    <t>BR/23005179</t>
  </si>
  <si>
    <t>16/08/2023 13:42</t>
  </si>
  <si>
    <t>JC23005337</t>
  </si>
  <si>
    <t>16/08/2023 14:17</t>
  </si>
  <si>
    <t>TN18BL8780</t>
  </si>
  <si>
    <t>B93637</t>
  </si>
  <si>
    <t>17/08/2023 18:30</t>
  </si>
  <si>
    <t>16/08/2023 19:41</t>
  </si>
  <si>
    <t>BR/23005077</t>
  </si>
  <si>
    <t>16/08/2023 14:15</t>
  </si>
  <si>
    <t>JC23005338</t>
  </si>
  <si>
    <t>16/08/2023 14:48</t>
  </si>
  <si>
    <t>TN03V6486</t>
  </si>
  <si>
    <t>30/08/2023 14:45</t>
  </si>
  <si>
    <t>22/08/2023 20:44</t>
  </si>
  <si>
    <t>BR/23005320</t>
  </si>
  <si>
    <t>16/08/2023 14:37</t>
  </si>
  <si>
    <t>JC23005339</t>
  </si>
  <si>
    <t>16/08/2023 14:59</t>
  </si>
  <si>
    <t>30/08/2023 14:57</t>
  </si>
  <si>
    <t>28/08/2023 19:11</t>
  </si>
  <si>
    <t>BR/23005528</t>
  </si>
  <si>
    <t>16/08/2023 14:49</t>
  </si>
  <si>
    <t>JC23005340</t>
  </si>
  <si>
    <t>16/08/2023 15:00</t>
  </si>
  <si>
    <t>TN20AW3856</t>
  </si>
  <si>
    <t>18/08/2023 19:30</t>
  </si>
  <si>
    <t>30/08/2023 21:02</t>
  </si>
  <si>
    <t>BR/23005631</t>
  </si>
  <si>
    <t>16/08/2023 14:55</t>
  </si>
  <si>
    <t>JC23005341</t>
  </si>
  <si>
    <t>16/08/2023 15:33</t>
  </si>
  <si>
    <t>TN18AW8768</t>
  </si>
  <si>
    <t>30/08/2023 15:32</t>
  </si>
  <si>
    <t>22/08/2023 21:27</t>
  </si>
  <si>
    <t>BR/23005323</t>
  </si>
  <si>
    <t>14/08/2023 15:24</t>
  </si>
  <si>
    <t>JC23005342</t>
  </si>
  <si>
    <t>TN21AT2887</t>
  </si>
  <si>
    <t>16/08/2023 20:30</t>
  </si>
  <si>
    <t>BR/23005087</t>
  </si>
  <si>
    <t>16/08/2023 15:26</t>
  </si>
  <si>
    <t>JC23005343</t>
  </si>
  <si>
    <t>16/08/2023 15:50</t>
  </si>
  <si>
    <t>16/08/2023 18:46</t>
  </si>
  <si>
    <t>BR/23005067</t>
  </si>
  <si>
    <t>16/08/2023 15:45</t>
  </si>
  <si>
    <t>JC23005344</t>
  </si>
  <si>
    <t>16/08/2023 16:00</t>
  </si>
  <si>
    <t>TN04AD4969</t>
  </si>
  <si>
    <t>17/08/2023 15:59</t>
  </si>
  <si>
    <t>17/08/2023 18:50</t>
  </si>
  <si>
    <t>BR/23005142</t>
  </si>
  <si>
    <t>MARUTI SWIFT VDI (BHARAT STAGE III)</t>
  </si>
  <si>
    <t>16/08/2023 15:58</t>
  </si>
  <si>
    <t>JC23005345</t>
  </si>
  <si>
    <t>TN18AV9820</t>
  </si>
  <si>
    <t>30/08/2023 15:58</t>
  </si>
  <si>
    <t>22/08/2023 19:46</t>
  </si>
  <si>
    <t>BR/23005311</t>
  </si>
  <si>
    <t>MARUTI ERTIGA VDI</t>
  </si>
  <si>
    <t>16/08/2023 15:53</t>
  </si>
  <si>
    <t>JC23005347</t>
  </si>
  <si>
    <t>TN03W0378</t>
  </si>
  <si>
    <t>D49619</t>
  </si>
  <si>
    <t>17/08/2023 19:28</t>
  </si>
  <si>
    <t>BR/23005120</t>
  </si>
  <si>
    <t>MARUTI SWIFT LXI OPTIONAL (O) BS IV</t>
  </si>
  <si>
    <t>16/08/2023 16:10</t>
  </si>
  <si>
    <t>JC23005348</t>
  </si>
  <si>
    <t>16/08/2023 16:33</t>
  </si>
  <si>
    <t>TN18BA0855</t>
  </si>
  <si>
    <t>17/08/2023 16:32</t>
  </si>
  <si>
    <t>16/08/2023 19:59</t>
  </si>
  <si>
    <t>BR/23005084</t>
  </si>
  <si>
    <t>PEARL STARRY BLUE</t>
  </si>
  <si>
    <t>16/08/2023 16:32</t>
  </si>
  <si>
    <t>JC23005349</t>
  </si>
  <si>
    <t>16/08/2023 17:24</t>
  </si>
  <si>
    <t>30/08/2023 17:23</t>
  </si>
  <si>
    <t>19/08/2023 20:11</t>
  </si>
  <si>
    <t>BR/23005227</t>
  </si>
  <si>
    <t>16/08/2023 17:15</t>
  </si>
  <si>
    <t>JC23005350</t>
  </si>
  <si>
    <t>16/08/2023 17:32</t>
  </si>
  <si>
    <t>30/08/2023 17:31</t>
  </si>
  <si>
    <t>22/08/2023 16:47</t>
  </si>
  <si>
    <t>BI/23000699</t>
  </si>
  <si>
    <t>14/08/2023 17:29</t>
  </si>
  <si>
    <t>JC23005351</t>
  </si>
  <si>
    <t>16/08/2023 17:53</t>
  </si>
  <si>
    <t>TN01BP7641</t>
  </si>
  <si>
    <t>30/08/2023 17:52</t>
  </si>
  <si>
    <t>21/08/2023 21:12</t>
  </si>
  <si>
    <t>BR/23005280</t>
  </si>
  <si>
    <t>16/08/2023 17:44</t>
  </si>
  <si>
    <t>JC23005352</t>
  </si>
  <si>
    <t>16/08/2023 18:01</t>
  </si>
  <si>
    <t>TN05BE8733</t>
  </si>
  <si>
    <t>A96151</t>
  </si>
  <si>
    <t>30/08/2023 17:59</t>
  </si>
  <si>
    <t>17/08/2023 20:38</t>
  </si>
  <si>
    <t>BR/23005135</t>
  </si>
  <si>
    <t>16/08/2023 17:54</t>
  </si>
  <si>
    <t>JC23005353</t>
  </si>
  <si>
    <t>16/08/2023 18:04</t>
  </si>
  <si>
    <t>TN05CA2977</t>
  </si>
  <si>
    <t>17/08/2023 18:04</t>
  </si>
  <si>
    <t>17/08/2023 18:37</t>
  </si>
  <si>
    <t>BR/23005114</t>
  </si>
  <si>
    <t>16/08/2023 18:02</t>
  </si>
  <si>
    <t>JC23005354</t>
  </si>
  <si>
    <t>16/08/2023 18:37</t>
  </si>
  <si>
    <t>TN18AY9402</t>
  </si>
  <si>
    <t>17/08/2023 18:32</t>
  </si>
  <si>
    <t>17/08/2023 14:42</t>
  </si>
  <si>
    <t>BR/23005101</t>
  </si>
  <si>
    <t>16/08/2023 18:26</t>
  </si>
  <si>
    <t>JC23005355</t>
  </si>
  <si>
    <t>17/08/2023 08:48</t>
  </si>
  <si>
    <t>TN03AF8788</t>
  </si>
  <si>
    <t>B06360</t>
  </si>
  <si>
    <t>17/08/2023 19:30</t>
  </si>
  <si>
    <t>17/08/2023 19:45</t>
  </si>
  <si>
    <t>BR/23005122</t>
  </si>
  <si>
    <t>17/08/2023 08:47</t>
  </si>
  <si>
    <t>JC23005356</t>
  </si>
  <si>
    <t>17/08/2023 09:10</t>
  </si>
  <si>
    <t>TN18BM4907</t>
  </si>
  <si>
    <t>Fronx Domestic P</t>
  </si>
  <si>
    <t>17/08/2023 14:37</t>
  </si>
  <si>
    <t>BR/23005103</t>
  </si>
  <si>
    <t>MARUTI FRONX ISS DELTA+ 1.2L 5MT ESP</t>
  </si>
  <si>
    <t>17/08/2023 09:09</t>
  </si>
  <si>
    <t>JC23005357</t>
  </si>
  <si>
    <t>17/08/2023 09:17</t>
  </si>
  <si>
    <t>17/08/2023 17:16</t>
  </si>
  <si>
    <t>19/08/2023 12:19</t>
  </si>
  <si>
    <t>BR/23005189</t>
  </si>
  <si>
    <t>17/08/2023 09:11</t>
  </si>
  <si>
    <t>JC23005358</t>
  </si>
  <si>
    <t>17/08/2023 09:22</t>
  </si>
  <si>
    <t>TN03W7079</t>
  </si>
  <si>
    <t>17/08/2023 18:21</t>
  </si>
  <si>
    <t>17/08/2023 19:51</t>
  </si>
  <si>
    <t>BR/23005124</t>
  </si>
  <si>
    <t>PRME.TANGO ORANGE</t>
  </si>
  <si>
    <t>17/08/2023 09:20</t>
  </si>
  <si>
    <t>JC23005359</t>
  </si>
  <si>
    <t>17/08/2023 09:25</t>
  </si>
  <si>
    <t>TN12AX5397</t>
  </si>
  <si>
    <t>17/08/2023 14:35</t>
  </si>
  <si>
    <t>BR/23005129</t>
  </si>
  <si>
    <t>17/08/2023 09:24</t>
  </si>
  <si>
    <t>JC23005360</t>
  </si>
  <si>
    <t>17/08/2023 09:42</t>
  </si>
  <si>
    <t>TN18BJ1579</t>
  </si>
  <si>
    <t>A72933</t>
  </si>
  <si>
    <t>17/08/2023 18:42</t>
  </si>
  <si>
    <t>17/08/2023 15:02</t>
  </si>
  <si>
    <t>BR/23005104</t>
  </si>
  <si>
    <t>17/08/2023 09:41</t>
  </si>
  <si>
    <t>JC23005361</t>
  </si>
  <si>
    <t>17/08/2023 09:57</t>
  </si>
  <si>
    <t>TN05CK8042</t>
  </si>
  <si>
    <t>B39827</t>
  </si>
  <si>
    <t>17/08/2023 14:39</t>
  </si>
  <si>
    <t>BR/23005126</t>
  </si>
  <si>
    <t>17/08/2023 09:55</t>
  </si>
  <si>
    <t>JC23005362</t>
  </si>
  <si>
    <t>17/08/2023 10:03</t>
  </si>
  <si>
    <t>TN04AR0861</t>
  </si>
  <si>
    <t>A39837</t>
  </si>
  <si>
    <t>17/08/2023 16:02</t>
  </si>
  <si>
    <t>17/08/2023 18:19</t>
  </si>
  <si>
    <t>BR/23005113</t>
  </si>
  <si>
    <t>17/08/2023 09:53</t>
  </si>
  <si>
    <t>JC23005363</t>
  </si>
  <si>
    <t>17/08/2023 10:09</t>
  </si>
  <si>
    <t>TN04AV0501</t>
  </si>
  <si>
    <t>17/08/2023 20:08</t>
  </si>
  <si>
    <t>17/08/2023 20:19</t>
  </si>
  <si>
    <t>BR/23005132</t>
  </si>
  <si>
    <t>MARUTI ERTIGA VDI SMART HYBRID</t>
  </si>
  <si>
    <t>17/08/2023 10:07</t>
  </si>
  <si>
    <t>JC23005364</t>
  </si>
  <si>
    <t>17/08/2023 10:15</t>
  </si>
  <si>
    <t>TN14P6694</t>
  </si>
  <si>
    <t>D64546</t>
  </si>
  <si>
    <t>BR/23005131</t>
  </si>
  <si>
    <t>MARUTI WAGON R VXI (O) AMT</t>
  </si>
  <si>
    <t>JC23005365</t>
  </si>
  <si>
    <t>TN05BS9417</t>
  </si>
  <si>
    <t>17/08/2023 17:15</t>
  </si>
  <si>
    <t>17/08/2023 17:33</t>
  </si>
  <si>
    <t>BR/23005110</t>
  </si>
  <si>
    <t>17/08/2023 10:14</t>
  </si>
  <si>
    <t>JC23005366</t>
  </si>
  <si>
    <t>17/08/2023 10:20</t>
  </si>
  <si>
    <t>TN05AR0303</t>
  </si>
  <si>
    <t>17/08/2023 16:33</t>
  </si>
  <si>
    <t>BR/23005105</t>
  </si>
  <si>
    <t>17/08/2023 10:17</t>
  </si>
  <si>
    <t>JC23005367</t>
  </si>
  <si>
    <t>17/08/2023 10:40</t>
  </si>
  <si>
    <t>17/08/2023 19:40</t>
  </si>
  <si>
    <t>17/08/2023 19:56</t>
  </si>
  <si>
    <t>BR/23005127</t>
  </si>
  <si>
    <t>17/08/2023 10:36</t>
  </si>
  <si>
    <t>JC23005369</t>
  </si>
  <si>
    <t>17/08/2023 11:03</t>
  </si>
  <si>
    <t>TN05BC5526</t>
  </si>
  <si>
    <t>CELERIO DIESEL</t>
  </si>
  <si>
    <t>19/08/2023 18:02</t>
  </si>
  <si>
    <t>31/08/2023 19:31</t>
  </si>
  <si>
    <t>BR/23005656</t>
  </si>
  <si>
    <t>MARUTI CELERIO ZDI (O)</t>
  </si>
  <si>
    <t>17/08/2023 11:01</t>
  </si>
  <si>
    <t>JC23005371</t>
  </si>
  <si>
    <t>17/08/2023 11:06</t>
  </si>
  <si>
    <t>TN05CK8329</t>
  </si>
  <si>
    <t>17/08/2023 13:34</t>
  </si>
  <si>
    <t>BR/23005099</t>
  </si>
  <si>
    <t>17/08/2023 11:05</t>
  </si>
  <si>
    <t>JC23005372</t>
  </si>
  <si>
    <t>17/08/2023 11:20</t>
  </si>
  <si>
    <t>TN05CE8602</t>
  </si>
  <si>
    <t>17/08/2023 14:36</t>
  </si>
  <si>
    <t>BR/23005100</t>
  </si>
  <si>
    <t>17/08/2023 11:14</t>
  </si>
  <si>
    <t>JC23005373</t>
  </si>
  <si>
    <t>17/08/2023 11:30</t>
  </si>
  <si>
    <t>TN07BD3749</t>
  </si>
  <si>
    <t>17/08/2023 20:30</t>
  </si>
  <si>
    <t>19/08/2023 13:28</t>
  </si>
  <si>
    <t>BR/23005191</t>
  </si>
  <si>
    <t>17/08/2023 11:15</t>
  </si>
  <si>
    <t>JC23005374</t>
  </si>
  <si>
    <t>17/08/2023 11:37</t>
  </si>
  <si>
    <t>17/08/2023 20:35</t>
  </si>
  <si>
    <t>17/08/2023 18:16</t>
  </si>
  <si>
    <t>BR/23005112</t>
  </si>
  <si>
    <t>17/08/2023 11:34</t>
  </si>
  <si>
    <t>JC23005375</t>
  </si>
  <si>
    <t>17/08/2023 11:38</t>
  </si>
  <si>
    <t>TN21BJ4759</t>
  </si>
  <si>
    <t>31/08/2023 11:37</t>
  </si>
  <si>
    <t>21/08/2023 21:01</t>
  </si>
  <si>
    <t>BR/23005278</t>
  </si>
  <si>
    <t>JC23005376</t>
  </si>
  <si>
    <t>TN05CL9607</t>
  </si>
  <si>
    <t>17/08/2023 16:37</t>
  </si>
  <si>
    <t>17/08/2023 17:34</t>
  </si>
  <si>
    <t>BR/23005107</t>
  </si>
  <si>
    <t>C284804</t>
  </si>
  <si>
    <t>17/08/2023 11:36</t>
  </si>
  <si>
    <t>JC23005377</t>
  </si>
  <si>
    <t>18/08/2023 15:31</t>
  </si>
  <si>
    <t>BR/23005151</t>
  </si>
  <si>
    <t>JC23005378</t>
  </si>
  <si>
    <t>17/08/2023 11:42</t>
  </si>
  <si>
    <t>TN03AD5625</t>
  </si>
  <si>
    <t>17/08/2023 19:31</t>
  </si>
  <si>
    <t>BR/23005123</t>
  </si>
  <si>
    <t>MARUTI WAGON R VXI 1L AGS</t>
  </si>
  <si>
    <t>17/08/2023 11:39</t>
  </si>
  <si>
    <t>JC23005379</t>
  </si>
  <si>
    <t>17/08/2023 11:46</t>
  </si>
  <si>
    <t>TN18S2975</t>
  </si>
  <si>
    <t>20/08/2023 19:44</t>
  </si>
  <si>
    <t>20/08/2023 15:43</t>
  </si>
  <si>
    <t>BR/23005237</t>
  </si>
  <si>
    <t>17/08/2023 11:44</t>
  </si>
  <si>
    <t>JC23005380</t>
  </si>
  <si>
    <t>17/08/2023 11:48</t>
  </si>
  <si>
    <t>TN05BP4584</t>
  </si>
  <si>
    <t>B80891</t>
  </si>
  <si>
    <t>17/08/2023 19:00</t>
  </si>
  <si>
    <t>17/08/2023 11:52</t>
  </si>
  <si>
    <t>BR/23005095</t>
  </si>
  <si>
    <t>17/08/2023 11:47</t>
  </si>
  <si>
    <t>JC23005381</t>
  </si>
  <si>
    <t>TN03AJ0311</t>
  </si>
  <si>
    <t>17/08/2023 17:11</t>
  </si>
  <si>
    <t>17/08/2023 14:48</t>
  </si>
  <si>
    <t>BR/23005102</t>
  </si>
  <si>
    <t>EXUBERANT BLUE</t>
  </si>
  <si>
    <t>17/08/2023 12:10</t>
  </si>
  <si>
    <t>JC23005382</t>
  </si>
  <si>
    <t>17/08/2023 12:17</t>
  </si>
  <si>
    <t>TN05CM0806</t>
  </si>
  <si>
    <t>17/08/2023 18:44</t>
  </si>
  <si>
    <t>BC/23000051</t>
  </si>
  <si>
    <t>C294081</t>
  </si>
  <si>
    <t>17/08/2023 12:15</t>
  </si>
  <si>
    <t>JC23005383</t>
  </si>
  <si>
    <t>17/08/2023 12:19</t>
  </si>
  <si>
    <t>TN05CB6194</t>
  </si>
  <si>
    <t>18/08/2023 20:08</t>
  </si>
  <si>
    <t>BR/23005175</t>
  </si>
  <si>
    <t>JC23005384</t>
  </si>
  <si>
    <t>17/08/2023 12:27</t>
  </si>
  <si>
    <t>KA01MW9337</t>
  </si>
  <si>
    <t>17/08/2023 16:49</t>
  </si>
  <si>
    <t>BR/23005106</t>
  </si>
  <si>
    <t>JC23005385</t>
  </si>
  <si>
    <t>17/08/2023 12:47</t>
  </si>
  <si>
    <t>TN07W5396</t>
  </si>
  <si>
    <t>17082023</t>
  </si>
  <si>
    <t>18/08/2023 15:51</t>
  </si>
  <si>
    <t>BR/23005153</t>
  </si>
  <si>
    <t>M800 - Others</t>
  </si>
  <si>
    <t>OTHERS</t>
  </si>
  <si>
    <t>17/08/2023 10:58</t>
  </si>
  <si>
    <t>JC23005386</t>
  </si>
  <si>
    <t>17/08/2023 13:13</t>
  </si>
  <si>
    <t>TN03X7515</t>
  </si>
  <si>
    <t>17/08/2023 17:13</t>
  </si>
  <si>
    <t>17/08/2023 17:42</t>
  </si>
  <si>
    <t>BR/23005108</t>
  </si>
  <si>
    <t>JC23005387</t>
  </si>
  <si>
    <t>17/08/2023 13:18</t>
  </si>
  <si>
    <t>TN05AT1910</t>
  </si>
  <si>
    <t>18/08/2023 19:44</t>
  </si>
  <si>
    <t>BR/23005171</t>
  </si>
  <si>
    <t>17/08/2023 12:56</t>
  </si>
  <si>
    <t>JC23005388</t>
  </si>
  <si>
    <t>17/08/2023 13:21</t>
  </si>
  <si>
    <t>TN01BE6324</t>
  </si>
  <si>
    <t>17/08/2023 19:52</t>
  </si>
  <si>
    <t>BR/23005125</t>
  </si>
  <si>
    <t>17/08/2023 13:20</t>
  </si>
  <si>
    <t>JC23005389</t>
  </si>
  <si>
    <t>17/08/2023 13:33</t>
  </si>
  <si>
    <t>TN05CJ1189</t>
  </si>
  <si>
    <t>17/08/2023 19:07</t>
  </si>
  <si>
    <t>BR/23005118</t>
  </si>
  <si>
    <t>17/08/2023 13:32</t>
  </si>
  <si>
    <t>JC23005390</t>
  </si>
  <si>
    <t>17/08/2023 13:55</t>
  </si>
  <si>
    <t>TN05BB9616</t>
  </si>
  <si>
    <t>17/08/2023 20:53</t>
  </si>
  <si>
    <t>17/08/2023 20:22</t>
  </si>
  <si>
    <t>BR/23005134</t>
  </si>
  <si>
    <t>17/08/2023 13:51</t>
  </si>
  <si>
    <t>JC23005391</t>
  </si>
  <si>
    <t>17/08/2023 14:07</t>
  </si>
  <si>
    <t>TN52V1481</t>
  </si>
  <si>
    <t>17/08/2023 19:05</t>
  </si>
  <si>
    <t>BR/23005117</t>
  </si>
  <si>
    <t>17/08/2023 14:06</t>
  </si>
  <si>
    <t>JC23005392</t>
  </si>
  <si>
    <t>17/08/2023 15:16</t>
  </si>
  <si>
    <t>TN05CK4146</t>
  </si>
  <si>
    <t>17/08/2023 20:21</t>
  </si>
  <si>
    <t>BR/23005133</t>
  </si>
  <si>
    <t>17/08/2023 15:15</t>
  </si>
  <si>
    <t>JC23005393</t>
  </si>
  <si>
    <t>17/08/2023 15:28</t>
  </si>
  <si>
    <t>TN05BB1051</t>
  </si>
  <si>
    <t>18/08/2023 15:27</t>
  </si>
  <si>
    <t>18/08/2023 18:21</t>
  </si>
  <si>
    <t>BR/23005164</t>
  </si>
  <si>
    <t>MARUTI CIAZ ZDI</t>
  </si>
  <si>
    <t>17/08/2023 15:26</t>
  </si>
  <si>
    <t>JC23005394</t>
  </si>
  <si>
    <t>17/08/2023 15:53</t>
  </si>
  <si>
    <t>TN18BH1650</t>
  </si>
  <si>
    <t>18/08/2023 15:11</t>
  </si>
  <si>
    <t>BR/23005148</t>
  </si>
  <si>
    <t>17/08/2023 15:51</t>
  </si>
  <si>
    <t>JC23005395</t>
  </si>
  <si>
    <t>17/08/2023 16:19</t>
  </si>
  <si>
    <t>TN01AS5010</t>
  </si>
  <si>
    <t>19/08/2023 14:32</t>
  </si>
  <si>
    <t>BR/23005194</t>
  </si>
  <si>
    <t>17/08/2023 16:18</t>
  </si>
  <si>
    <t>JC23005396</t>
  </si>
  <si>
    <t>17/08/2023 16:31</t>
  </si>
  <si>
    <t>TN10BC4249</t>
  </si>
  <si>
    <t>18/08/2023 09:55</t>
  </si>
  <si>
    <t>BR/23005140</t>
  </si>
  <si>
    <t>17/08/2023 16:30</t>
  </si>
  <si>
    <t>JC23005397</t>
  </si>
  <si>
    <t>17/08/2023 17:29</t>
  </si>
  <si>
    <t>TN18AQ3217</t>
  </si>
  <si>
    <t>17/08/2023 18:38</t>
  </si>
  <si>
    <t>BR/23005116</t>
  </si>
  <si>
    <t>17/08/2023 17:28</t>
  </si>
  <si>
    <t>JC23005398</t>
  </si>
  <si>
    <t>17/08/2023 17:46</t>
  </si>
  <si>
    <t>31/08/2023 17:44</t>
  </si>
  <si>
    <t>27/08/2023 16:36</t>
  </si>
  <si>
    <t>BI/23000727</t>
  </si>
  <si>
    <t>17/08/2023 17:38</t>
  </si>
  <si>
    <t>JC23005399</t>
  </si>
  <si>
    <t>17/08/2023 17:58</t>
  </si>
  <si>
    <t>18/08/2023 19:58</t>
  </si>
  <si>
    <t>BR/23005206</t>
  </si>
  <si>
    <t>17/08/2023 17:57</t>
  </si>
  <si>
    <t>JC23005400</t>
  </si>
  <si>
    <t>17/08/2023 18:36</t>
  </si>
  <si>
    <t>17/08/2023 18:39</t>
  </si>
  <si>
    <t>BR/23005115</t>
  </si>
  <si>
    <t>17/08/2023 18:35</t>
  </si>
  <si>
    <t>JC23005401</t>
  </si>
  <si>
    <t>17/08/2023 18:45</t>
  </si>
  <si>
    <t>TN10BB2084</t>
  </si>
  <si>
    <t>18/08/2023 18:45</t>
  </si>
  <si>
    <t>18/08/2023 15:19</t>
  </si>
  <si>
    <t>BR/23005149</t>
  </si>
  <si>
    <t>JC23005402</t>
  </si>
  <si>
    <t>17/08/2023 19:19</t>
  </si>
  <si>
    <t>19/08/2023 19:18</t>
  </si>
  <si>
    <t>18/08/2023 15:48</t>
  </si>
  <si>
    <t>BR/23005152</t>
  </si>
  <si>
    <t>17/08/2023 19:15</t>
  </si>
  <si>
    <t>JC23005403</t>
  </si>
  <si>
    <t>18/08/2023 08:26</t>
  </si>
  <si>
    <t>TN05CP0042</t>
  </si>
  <si>
    <t>18/08/2023 14:14</t>
  </si>
  <si>
    <t>BR/23005145</t>
  </si>
  <si>
    <t>JC23005404</t>
  </si>
  <si>
    <t>18/08/2023 09:33</t>
  </si>
  <si>
    <t>TN05BL6165</t>
  </si>
  <si>
    <t>18/08/2023 16:33</t>
  </si>
  <si>
    <t>18/08/2023 15:23</t>
  </si>
  <si>
    <t>BR/23005150</t>
  </si>
  <si>
    <t>18/08/2023 09:32</t>
  </si>
  <si>
    <t>JC23005405</t>
  </si>
  <si>
    <t>18/08/2023 09:59</t>
  </si>
  <si>
    <t>TN02BS5575</t>
  </si>
  <si>
    <t>18/08/2023 14:59</t>
  </si>
  <si>
    <t>19/08/2023 18:18</t>
  </si>
  <si>
    <t>BR/23005229</t>
  </si>
  <si>
    <t>JC23005406</t>
  </si>
  <si>
    <t>18/08/2023 10:09</t>
  </si>
  <si>
    <t>18/08/2023 16:30</t>
  </si>
  <si>
    <t>BR/23005174</t>
  </si>
  <si>
    <t>18/08/2023 10:05</t>
  </si>
  <si>
    <t>JC23005407</t>
  </si>
  <si>
    <t>18/08/2023 10:15</t>
  </si>
  <si>
    <t>TN06A6275</t>
  </si>
  <si>
    <t>18/08/2023 20:14</t>
  </si>
  <si>
    <t>18/08/2023 17:40</t>
  </si>
  <si>
    <t>BR/23005200</t>
  </si>
  <si>
    <t>18/08/2023 10:14</t>
  </si>
  <si>
    <t>JC23005408</t>
  </si>
  <si>
    <t>18/08/2023 10:18</t>
  </si>
  <si>
    <t>31/08/2023 10:17</t>
  </si>
  <si>
    <t>18/08/2023 21:37</t>
  </si>
  <si>
    <t>BR/23005184</t>
  </si>
  <si>
    <t>16/08/2023 10:15</t>
  </si>
  <si>
    <t>JC23005409</t>
  </si>
  <si>
    <t>18/08/2023 10:23</t>
  </si>
  <si>
    <t>TN12AH3749</t>
  </si>
  <si>
    <t>18/08/2023 13:03</t>
  </si>
  <si>
    <t>BR/23005147</t>
  </si>
  <si>
    <t>18/08/2023 10:20</t>
  </si>
  <si>
    <t>JC23005410</t>
  </si>
  <si>
    <t>18/08/2023 10:26</t>
  </si>
  <si>
    <t>TN05CM8836</t>
  </si>
  <si>
    <t>B10438</t>
  </si>
  <si>
    <t>18/08/2023 18:51</t>
  </si>
  <si>
    <t>BR/23005167</t>
  </si>
  <si>
    <t>MARUTI EECO CARGO PETROL 1.2L 5MT</t>
  </si>
  <si>
    <t>18/08/2023 10:25</t>
  </si>
  <si>
    <t>JC23005411</t>
  </si>
  <si>
    <t>18/08/2023 10:31</t>
  </si>
  <si>
    <t>TN05CE7150</t>
  </si>
  <si>
    <t>18/08/2023 15:30</t>
  </si>
  <si>
    <t>18/08/2023 17:01</t>
  </si>
  <si>
    <t>BR/23005157</t>
  </si>
  <si>
    <t>MARUTI SWIFT VXI 1.2L ISS AGS</t>
  </si>
  <si>
    <t>18/08/2023 10:29</t>
  </si>
  <si>
    <t>JC23005412</t>
  </si>
  <si>
    <t>18/08/2023 10:48</t>
  </si>
  <si>
    <t>TN05BQ9003</t>
  </si>
  <si>
    <t>19/08/2023 12:30</t>
  </si>
  <si>
    <t>18/08/2023 19:53</t>
  </si>
  <si>
    <t>BR/23005172</t>
  </si>
  <si>
    <t>18/08/2023 10:45</t>
  </si>
  <si>
    <t>JC23005413</t>
  </si>
  <si>
    <t>TN09DA0040</t>
  </si>
  <si>
    <t>18/08/2023 18:11</t>
  </si>
  <si>
    <t>BR/23005163</t>
  </si>
  <si>
    <t>PEARL BRAVE KHAKI</t>
  </si>
  <si>
    <t>18/08/2023 10:47</t>
  </si>
  <si>
    <t>JC23005414</t>
  </si>
  <si>
    <t>18/08/2023 10:56</t>
  </si>
  <si>
    <t>TN05CH9761</t>
  </si>
  <si>
    <t>A35234</t>
  </si>
  <si>
    <t>19/08/2023 19:16</t>
  </si>
  <si>
    <t>BI/23000688</t>
  </si>
  <si>
    <t>18/08/2023 10:54</t>
  </si>
  <si>
    <t>JC23005415</t>
  </si>
  <si>
    <t>18/08/2023 11:03</t>
  </si>
  <si>
    <t>TN18W1749</t>
  </si>
  <si>
    <t>18/08/2023 22:00</t>
  </si>
  <si>
    <t>18/08/2023 18:02</t>
  </si>
  <si>
    <t>BR/23005160</t>
  </si>
  <si>
    <t>MARUTI SWIFT LDI</t>
  </si>
  <si>
    <t>18/08/2023 11:00</t>
  </si>
  <si>
    <t>JC23005416</t>
  </si>
  <si>
    <t>18/08/2023 11:05</t>
  </si>
  <si>
    <t>TN02BY6556</t>
  </si>
  <si>
    <t>18/08/2023 20:22</t>
  </si>
  <si>
    <t>BR/23005177</t>
  </si>
  <si>
    <t>18/08/2023 11:04</t>
  </si>
  <si>
    <t>JC23005417</t>
  </si>
  <si>
    <t>18/08/2023 11:11</t>
  </si>
  <si>
    <t>CCE--2ND--SA</t>
  </si>
  <si>
    <t>25/08/2023 11:09</t>
  </si>
  <si>
    <t>28/08/2023 20:18</t>
  </si>
  <si>
    <t>BR/23005536</t>
  </si>
  <si>
    <t>18/08/2023 11:08</t>
  </si>
  <si>
    <t>JC23005418</t>
  </si>
  <si>
    <t>18/08/2023 11:20</t>
  </si>
  <si>
    <t>TN03AE8264</t>
  </si>
  <si>
    <t>18/08/2023 17:37</t>
  </si>
  <si>
    <t>18/08/2023 16:41</t>
  </si>
  <si>
    <t>BR/23005156</t>
  </si>
  <si>
    <t>18/08/2023 11:19</t>
  </si>
  <si>
    <t>JC23005419</t>
  </si>
  <si>
    <t>18/08/2023 11:23</t>
  </si>
  <si>
    <t>TN18BJ1564</t>
  </si>
  <si>
    <t>BR/23005166</t>
  </si>
  <si>
    <t>MARUTI S-PRESSO VXI(O)</t>
  </si>
  <si>
    <t>18/08/2023 11:22</t>
  </si>
  <si>
    <t>JC23005420</t>
  </si>
  <si>
    <t>18/08/2023 11:42</t>
  </si>
  <si>
    <t>TN05CP2103</t>
  </si>
  <si>
    <t>18/08/2023 15:40</t>
  </si>
  <si>
    <t>18/08/2023 16:40</t>
  </si>
  <si>
    <t>BR/23005155</t>
  </si>
  <si>
    <t>C395391</t>
  </si>
  <si>
    <t>18/08/2023 11:40</t>
  </si>
  <si>
    <t>JC23005422</t>
  </si>
  <si>
    <t>18/08/2023 11:59</t>
  </si>
  <si>
    <t>TN18BH3498</t>
  </si>
  <si>
    <t>K03605</t>
  </si>
  <si>
    <t>31/08/2023 11:59</t>
  </si>
  <si>
    <t>28/08/2023 19:30</t>
  </si>
  <si>
    <t>BR/23005531</t>
  </si>
  <si>
    <t>17/08/2023 11:58</t>
  </si>
  <si>
    <t>JC23005423</t>
  </si>
  <si>
    <t>18/08/2023 12:01</t>
  </si>
  <si>
    <t>TN05BX2793</t>
  </si>
  <si>
    <t>18/08/2023 20:00</t>
  </si>
  <si>
    <t>19/08/2023 15:38</t>
  </si>
  <si>
    <t>BR/23005197</t>
  </si>
  <si>
    <t>JC23005424</t>
  </si>
  <si>
    <t>18/08/2023 12:13</t>
  </si>
  <si>
    <t>19/08/2023 06:25</t>
  </si>
  <si>
    <t>18/08/2023 13:26</t>
  </si>
  <si>
    <t>BR/23005143</t>
  </si>
  <si>
    <t>18/08/2023 12:12</t>
  </si>
  <si>
    <t>JC23005425</t>
  </si>
  <si>
    <t>18/08/2023 12:14</t>
  </si>
  <si>
    <t>TN10X5752</t>
  </si>
  <si>
    <t>31/08/2023 12:14</t>
  </si>
  <si>
    <t>31/08/2023 23:08</t>
  </si>
  <si>
    <t>BR/23005690</t>
  </si>
  <si>
    <t>MARUTI RITZ  VXI ( ABS) BS IV</t>
  </si>
  <si>
    <t>JC23005426</t>
  </si>
  <si>
    <t>18/08/2023 12:23</t>
  </si>
  <si>
    <t>TN18F7966</t>
  </si>
  <si>
    <t>31/08/2023 12:23</t>
  </si>
  <si>
    <t>25/08/2023 20:09</t>
  </si>
  <si>
    <t>BR/23005428</t>
  </si>
  <si>
    <t>07/08/2023 12:20</t>
  </si>
  <si>
    <t>JC23005427</t>
  </si>
  <si>
    <t>TN05CM9731</t>
  </si>
  <si>
    <t>18/08/2023 20:31</t>
  </si>
  <si>
    <t>BR/23005178</t>
  </si>
  <si>
    <t>18/08/2023 12:22</t>
  </si>
  <si>
    <t>JC23005428</t>
  </si>
  <si>
    <t>18/08/2023 12:33</t>
  </si>
  <si>
    <t>TN05CP2722</t>
  </si>
  <si>
    <t>18/08/2023 17:08</t>
  </si>
  <si>
    <t>BR/23005158</t>
  </si>
  <si>
    <t>C198177</t>
  </si>
  <si>
    <t>18/08/2023 12:30</t>
  </si>
  <si>
    <t>JC23005432</t>
  </si>
  <si>
    <t>18/08/2023 14:24</t>
  </si>
  <si>
    <t>TN05CD1242</t>
  </si>
  <si>
    <t>18/08/2023 18:50</t>
  </si>
  <si>
    <t>BR/23005170</t>
  </si>
  <si>
    <t>18/08/2023 14:22</t>
  </si>
  <si>
    <t>JC23005433</t>
  </si>
  <si>
    <t>18/08/2023 15:01</t>
  </si>
  <si>
    <t>TN07CE7794</t>
  </si>
  <si>
    <t>A42857</t>
  </si>
  <si>
    <t>21/08/2023 18:30</t>
  </si>
  <si>
    <t>22/08/2023 10:39</t>
  </si>
  <si>
    <t>BR/23005282</t>
  </si>
  <si>
    <t>MARUTI SWIFT LDI BSIV</t>
  </si>
  <si>
    <t>18/08/2023 14:58</t>
  </si>
  <si>
    <t>JC23005434</t>
  </si>
  <si>
    <t>18/08/2023 15:59</t>
  </si>
  <si>
    <t>TN18BJ6073</t>
  </si>
  <si>
    <t>18/08/2023 19:00</t>
  </si>
  <si>
    <t>18/08/2023 18:54</t>
  </si>
  <si>
    <t>BR/23005169</t>
  </si>
  <si>
    <t>18/08/2023 15:57</t>
  </si>
  <si>
    <t>JC23005435</t>
  </si>
  <si>
    <t>18/08/2023 16:13</t>
  </si>
  <si>
    <t>TN18K5473</t>
  </si>
  <si>
    <t>26/08/2023 18:21</t>
  </si>
  <si>
    <t>BR/23005465</t>
  </si>
  <si>
    <t>18/08/2023 15:49</t>
  </si>
  <si>
    <t>JC23005436</t>
  </si>
  <si>
    <t>18/08/2023 17:16</t>
  </si>
  <si>
    <t>TN05CE2450</t>
  </si>
  <si>
    <t>J46162</t>
  </si>
  <si>
    <t>21/08/2023 06:30</t>
  </si>
  <si>
    <t>19/08/2023 14:39</t>
  </si>
  <si>
    <t>BR/23005195</t>
  </si>
  <si>
    <t>18/08/2023 17:15</t>
  </si>
  <si>
    <t>JC23005437</t>
  </si>
  <si>
    <t>18/08/2023 17:21</t>
  </si>
  <si>
    <t>19/08/2023 17:20</t>
  </si>
  <si>
    <t>19/08/2023 11:50</t>
  </si>
  <si>
    <t>BR/23005188</t>
  </si>
  <si>
    <t>18/08/2023 17:18</t>
  </si>
  <si>
    <t>JC23005438</t>
  </si>
  <si>
    <t>18/08/2023 17:46</t>
  </si>
  <si>
    <t>TN05CP2505</t>
  </si>
  <si>
    <t>19/08/2023 17:45</t>
  </si>
  <si>
    <t>18/08/2023 18:06</t>
  </si>
  <si>
    <t>BR/23005161</t>
  </si>
  <si>
    <t>C171166</t>
  </si>
  <si>
    <t>18/08/2023 17:44</t>
  </si>
  <si>
    <t>JC23005439</t>
  </si>
  <si>
    <t>18/08/2023 18:14</t>
  </si>
  <si>
    <t>TN18BK9100</t>
  </si>
  <si>
    <t>18/08/2023 20:55</t>
  </si>
  <si>
    <t>18/08/2023 20:12</t>
  </si>
  <si>
    <t>BR/23005176</t>
  </si>
  <si>
    <t>18/08/2023 18:13</t>
  </si>
  <si>
    <t>JC23005440</t>
  </si>
  <si>
    <t>19/08/2023 08:42</t>
  </si>
  <si>
    <t>TN18BY7265</t>
  </si>
  <si>
    <t>19/08/2023 16:30</t>
  </si>
  <si>
    <t>19/08/2023 15:48</t>
  </si>
  <si>
    <t>BR/23005199</t>
  </si>
  <si>
    <t>19/08/2023 08:41</t>
  </si>
  <si>
    <t>JC23005441</t>
  </si>
  <si>
    <t>19/08/2023 09:09</t>
  </si>
  <si>
    <t>TN05BX1516</t>
  </si>
  <si>
    <t>19/08/2023 20:00</t>
  </si>
  <si>
    <t>19/08/2023 18:50</t>
  </si>
  <si>
    <t>BR/23005214</t>
  </si>
  <si>
    <t>19/08/2023 09:08</t>
  </si>
  <si>
    <t>JC23005442</t>
  </si>
  <si>
    <t>19/08/2023 09:38</t>
  </si>
  <si>
    <t>TN05BV8932</t>
  </si>
  <si>
    <t>19/08/2023 18:38</t>
  </si>
  <si>
    <t>19/08/2023 18:42</t>
  </si>
  <si>
    <t>BR/23005215</t>
  </si>
  <si>
    <t>19/08/2023 09:37</t>
  </si>
  <si>
    <t>JC23005443</t>
  </si>
  <si>
    <t>19/08/2023 09:53</t>
  </si>
  <si>
    <t>TN18AP3529</t>
  </si>
  <si>
    <t>D05391</t>
  </si>
  <si>
    <t>19/08/2023 20:30</t>
  </si>
  <si>
    <t>19/08/2023 18:11</t>
  </si>
  <si>
    <t>BR/23005210</t>
  </si>
  <si>
    <t>19/08/2023 09:52</t>
  </si>
  <si>
    <t>JC23005444</t>
  </si>
  <si>
    <t>19/08/2023 10:03</t>
  </si>
  <si>
    <t>GJ6ED1299</t>
  </si>
  <si>
    <t>19/08/2023 19:02</t>
  </si>
  <si>
    <t>21/08/2023 17:37</t>
  </si>
  <si>
    <t>BR/23005263</t>
  </si>
  <si>
    <t>19/08/2023 10:01</t>
  </si>
  <si>
    <t>JC23005445</t>
  </si>
  <si>
    <t>19/08/2023 10:06</t>
  </si>
  <si>
    <t>31/08/2023 10:05</t>
  </si>
  <si>
    <t>24/08/2023 19:11</t>
  </si>
  <si>
    <t>BI/23000706</t>
  </si>
  <si>
    <t>18/08/2023 10:04</t>
  </si>
  <si>
    <t>JC23005446</t>
  </si>
  <si>
    <t>19/08/2023 10:10</t>
  </si>
  <si>
    <t>TN14D9945</t>
  </si>
  <si>
    <t>19/08/2023 15:10</t>
  </si>
  <si>
    <t>19/08/2023 13:48</t>
  </si>
  <si>
    <t>BR/23005192</t>
  </si>
  <si>
    <t>19/08/2023 10:08</t>
  </si>
  <si>
    <t>JC23005447</t>
  </si>
  <si>
    <t>19/08/2023 10:13</t>
  </si>
  <si>
    <t>TN05BR6151</t>
  </si>
  <si>
    <t>31/08/2023 10:13</t>
  </si>
  <si>
    <t>24/08/2023 19:32</t>
  </si>
  <si>
    <t>BI/23000707</t>
  </si>
  <si>
    <t>19/08/2023 10:11</t>
  </si>
  <si>
    <t>JC23005448</t>
  </si>
  <si>
    <t>19/08/2023 10:22</t>
  </si>
  <si>
    <t>TN66A3112</t>
  </si>
  <si>
    <t>22/08/2023 17:30</t>
  </si>
  <si>
    <t>20/08/2023 17:13</t>
  </si>
  <si>
    <t>BR/23005242</t>
  </si>
  <si>
    <t>MARUTI SWIFT LDI (BHARAT STAGE III)</t>
  </si>
  <si>
    <t>19/08/2023 10:19</t>
  </si>
  <si>
    <t>JC23005449</t>
  </si>
  <si>
    <t>19/08/2023 10:34</t>
  </si>
  <si>
    <t>TN06AB2151</t>
  </si>
  <si>
    <t>19/08/2023 18:34</t>
  </si>
  <si>
    <t>19/08/2023 19:37</t>
  </si>
  <si>
    <t>BR/23005222</t>
  </si>
  <si>
    <t>19/08/2023 10:33</t>
  </si>
  <si>
    <t>JC23005450</t>
  </si>
  <si>
    <t>19/08/2023 10:36</t>
  </si>
  <si>
    <t>TN05CP1108</t>
  </si>
  <si>
    <t>19/08/2023 19:30</t>
  </si>
  <si>
    <t>19/08/2023 16:54</t>
  </si>
  <si>
    <t>BR/23005207</t>
  </si>
  <si>
    <t>19/08/2023 10:35</t>
  </si>
  <si>
    <t>JC23005451</t>
  </si>
  <si>
    <t>19/08/2023 10:54</t>
  </si>
  <si>
    <t>TN05CA3817</t>
  </si>
  <si>
    <t>22/08/2023 18:45</t>
  </si>
  <si>
    <t>BR/23005304</t>
  </si>
  <si>
    <t>18/08/2023 17:35</t>
  </si>
  <si>
    <t>JC23005452</t>
  </si>
  <si>
    <t>19/08/2023 10:59</t>
  </si>
  <si>
    <t>TN18BE5322</t>
  </si>
  <si>
    <t>19/08/2023 17:30</t>
  </si>
  <si>
    <t>19/08/2023 16:34</t>
  </si>
  <si>
    <t>BR/23005201</t>
  </si>
  <si>
    <t>JC23005453</t>
  </si>
  <si>
    <t>SA-CCE--2ND</t>
  </si>
  <si>
    <t>TN06Q5625</t>
  </si>
  <si>
    <t>20/08/2023 20:58</t>
  </si>
  <si>
    <t>20/08/2023 17:27</t>
  </si>
  <si>
    <t>BR/23005245</t>
  </si>
  <si>
    <t>19/08/2023 10:32</t>
  </si>
  <si>
    <t>JC23005454</t>
  </si>
  <si>
    <t>19/08/2023 11:00</t>
  </si>
  <si>
    <t>TN18BA0612</t>
  </si>
  <si>
    <t>BR/23005213</t>
  </si>
  <si>
    <t>19/08/2023 10:56</t>
  </si>
  <si>
    <t>JC23005455</t>
  </si>
  <si>
    <t>19/08/2023 11:06</t>
  </si>
  <si>
    <t>TN18AQ8607</t>
  </si>
  <si>
    <t>C46657</t>
  </si>
  <si>
    <t>19/08/2023 17:11</t>
  </si>
  <si>
    <t>BR/23005204</t>
  </si>
  <si>
    <t>19/08/2023 11:05</t>
  </si>
  <si>
    <t>JC23005456</t>
  </si>
  <si>
    <t>19/08/2023 11:09</t>
  </si>
  <si>
    <t>19/08/2023 18:08</t>
  </si>
  <si>
    <t>19/08/2023 17:12</t>
  </si>
  <si>
    <t>BR/23005208</t>
  </si>
  <si>
    <t>19/08/2023 11:07</t>
  </si>
  <si>
    <t>JC23005459</t>
  </si>
  <si>
    <t>19/08/2023 11:22</t>
  </si>
  <si>
    <t>TN18BE0409</t>
  </si>
  <si>
    <t>19/08/2023 18:21</t>
  </si>
  <si>
    <t>19/08/2023 17:32</t>
  </si>
  <si>
    <t>BR/23005209</t>
  </si>
  <si>
    <t>19/08/2023 11:20</t>
  </si>
  <si>
    <t>JC23005460</t>
  </si>
  <si>
    <t>19/08/2023 11:31</t>
  </si>
  <si>
    <t>TN72BV6566</t>
  </si>
  <si>
    <t>E87939</t>
  </si>
  <si>
    <t>21/08/2023 11:54</t>
  </si>
  <si>
    <t>BR/23005251</t>
  </si>
  <si>
    <t>19/08/2023 11:17</t>
  </si>
  <si>
    <t>JC23005461</t>
  </si>
  <si>
    <t>BR/23005218</t>
  </si>
  <si>
    <t>19/08/2023 11:30</t>
  </si>
  <si>
    <t>JC23005462</t>
  </si>
  <si>
    <t>19/08/2023 11:37</t>
  </si>
  <si>
    <t>TN03Z3996</t>
  </si>
  <si>
    <t>19/08/2023 17:02</t>
  </si>
  <si>
    <t>BR/23005203</t>
  </si>
  <si>
    <t>MARUTI SWIFT ZXI</t>
  </si>
  <si>
    <t>19/08/2023 11:32</t>
  </si>
  <si>
    <t>JC23005463</t>
  </si>
  <si>
    <t>19/08/2023 11:52</t>
  </si>
  <si>
    <t>TN14AE6644</t>
  </si>
  <si>
    <t>B89503</t>
  </si>
  <si>
    <t>19/08/2023 18:51</t>
  </si>
  <si>
    <t>19/08/2023 13:03</t>
  </si>
  <si>
    <t>BR/23005198</t>
  </si>
  <si>
    <t>19/08/2023 11:51</t>
  </si>
  <si>
    <t>JC23005464</t>
  </si>
  <si>
    <t>19/08/2023 11:57</t>
  </si>
  <si>
    <t>TN18BA2534</t>
  </si>
  <si>
    <t>19/08/2023 18:56</t>
  </si>
  <si>
    <t>BR/23005216</t>
  </si>
  <si>
    <t>19/08/2023 11:54</t>
  </si>
  <si>
    <t>JC23005465</t>
  </si>
  <si>
    <t>TN05CM8979</t>
  </si>
  <si>
    <t>19/08/2023 14:12</t>
  </si>
  <si>
    <t>BR/23005193</t>
  </si>
  <si>
    <t>MARUTI FRONX ISS DELTA+ 1.2L AGS ESP</t>
  </si>
  <si>
    <t>19/08/2023 12:15</t>
  </si>
  <si>
    <t>JC23005466</t>
  </si>
  <si>
    <t>TN18BL9591</t>
  </si>
  <si>
    <t>19/08/2023 18:13</t>
  </si>
  <si>
    <t>BR/23005211</t>
  </si>
  <si>
    <t>19/08/2023 12:18</t>
  </si>
  <si>
    <t>JC23005467</t>
  </si>
  <si>
    <t>19/08/2023 12:36</t>
  </si>
  <si>
    <t>21/08/2023 15:40</t>
  </si>
  <si>
    <t>21/08/2023 19:15</t>
  </si>
  <si>
    <t>BR/23005273</t>
  </si>
  <si>
    <t>JC23005469</t>
  </si>
  <si>
    <t>19/08/2023 12:50</t>
  </si>
  <si>
    <t>TN05AQ4156</t>
  </si>
  <si>
    <t>19/08/2023 17:41</t>
  </si>
  <si>
    <t>21/08/2023 12:26</t>
  </si>
  <si>
    <t>BR/23005247</t>
  </si>
  <si>
    <t>JC23005470</t>
  </si>
  <si>
    <t>19/08/2023 12:58</t>
  </si>
  <si>
    <t>TN05CM5971</t>
  </si>
  <si>
    <t>19/08/2023 19:00</t>
  </si>
  <si>
    <t>BR/23005217</t>
  </si>
  <si>
    <t>19/08/2023 12:55</t>
  </si>
  <si>
    <t>JC23005471</t>
  </si>
  <si>
    <t>19/08/2023 13:04</t>
  </si>
  <si>
    <t>TN05CL7688</t>
  </si>
  <si>
    <t>19/08/2023 15:31</t>
  </si>
  <si>
    <t>BR/23005196</t>
  </si>
  <si>
    <t>JC23005472</t>
  </si>
  <si>
    <t>19/08/2023 13:46</t>
  </si>
  <si>
    <t>TN18BM6059</t>
  </si>
  <si>
    <t>19/08/2023 16:52</t>
  </si>
  <si>
    <t>BR/23005202</t>
  </si>
  <si>
    <t>C369885</t>
  </si>
  <si>
    <t>19/08/2023 13:45</t>
  </si>
  <si>
    <t>JC23005474</t>
  </si>
  <si>
    <t>19/08/2023 14:44</t>
  </si>
  <si>
    <t>31/08/2023 14:44</t>
  </si>
  <si>
    <t>22/08/2023 20:35</t>
  </si>
  <si>
    <t>BI/23000702</t>
  </si>
  <si>
    <t>16/08/2023 14:42</t>
  </si>
  <si>
    <t>JC23005475</t>
  </si>
  <si>
    <t>19/08/2023 14:50</t>
  </si>
  <si>
    <t>TN04AT8907</t>
  </si>
  <si>
    <t>31/08/2023 14:50</t>
  </si>
  <si>
    <t>24/08/2023 19:37</t>
  </si>
  <si>
    <t>BR/23005383</t>
  </si>
  <si>
    <t>17/08/2023 14:49</t>
  </si>
  <si>
    <t>JC23005476</t>
  </si>
  <si>
    <t>19/08/2023 15:14</t>
  </si>
  <si>
    <t>TN18BC3828</t>
  </si>
  <si>
    <t>20/08/2023 18:13</t>
  </si>
  <si>
    <t>20/08/2023 15:30</t>
  </si>
  <si>
    <t>BR/23005239</t>
  </si>
  <si>
    <t>SOLID SIZZLE ORANGE</t>
  </si>
  <si>
    <t>19/08/2023 15:13</t>
  </si>
  <si>
    <t>JC23005477</t>
  </si>
  <si>
    <t>19/08/2023 15:27</t>
  </si>
  <si>
    <t>TN05BH5151</t>
  </si>
  <si>
    <t>22/08/2023 18:30</t>
  </si>
  <si>
    <t>22/08/2023 14:53</t>
  </si>
  <si>
    <t>BR/23005284</t>
  </si>
  <si>
    <t>MARUTI ERTIGA ZXI+ BS IV</t>
  </si>
  <si>
    <t>19/08/2023 15:20</t>
  </si>
  <si>
    <t>JC23005478</t>
  </si>
  <si>
    <t>TN18AC1662</t>
  </si>
  <si>
    <t>21/08/2023 15:36</t>
  </si>
  <si>
    <t>20/08/2023 15:47</t>
  </si>
  <si>
    <t>BR/23005238</t>
  </si>
  <si>
    <t>19/08/2023 15:34</t>
  </si>
  <si>
    <t>JC23005479</t>
  </si>
  <si>
    <t>19/08/2023 15:47</t>
  </si>
  <si>
    <t>TN18Z1249</t>
  </si>
  <si>
    <t>21/08/2023 12:30</t>
  </si>
  <si>
    <t>BR/23005248</t>
  </si>
  <si>
    <t>19/08/2023 15:46</t>
  </si>
  <si>
    <t>JC23005480</t>
  </si>
  <si>
    <t>19/08/2023 15:54</t>
  </si>
  <si>
    <t>TN05CC8762</t>
  </si>
  <si>
    <t>20/08/2023 21:54</t>
  </si>
  <si>
    <t>19/08/2023 19:29</t>
  </si>
  <si>
    <t>BR/23005223</t>
  </si>
  <si>
    <t>19/08/2023 15:53</t>
  </si>
  <si>
    <t>JC23005481</t>
  </si>
  <si>
    <t>TN05BC7386</t>
  </si>
  <si>
    <t>21/08/2023 15:01</t>
  </si>
  <si>
    <t>BR/23005256</t>
  </si>
  <si>
    <t>19/08/2023 17:19</t>
  </si>
  <si>
    <t>JC23005482</t>
  </si>
  <si>
    <t>19/08/2023 18:16</t>
  </si>
  <si>
    <t>TN22DF9032</t>
  </si>
  <si>
    <t>C77482</t>
  </si>
  <si>
    <t>22/08/2023 15:50</t>
  </si>
  <si>
    <t>22/08/2023 16:31</t>
  </si>
  <si>
    <t>BR/23005292</t>
  </si>
  <si>
    <t>19/08/2023 18:09</t>
  </si>
  <si>
    <t>JC23005483</t>
  </si>
  <si>
    <t>19/08/2023 19:59</t>
  </si>
  <si>
    <t>TN12AD3649</t>
  </si>
  <si>
    <t>20/08/2023 19:57</t>
  </si>
  <si>
    <t>19/08/2023 20:22</t>
  </si>
  <si>
    <t>BR/23005228</t>
  </si>
  <si>
    <t>MARUTI BALENO ZETA</t>
  </si>
  <si>
    <t>19/08/2023 19:56</t>
  </si>
  <si>
    <t>JC23005484</t>
  </si>
  <si>
    <t>20/08/2023 09:42</t>
  </si>
  <si>
    <t>TN05BY9613</t>
  </si>
  <si>
    <t>20/08/2023 18:00</t>
  </si>
  <si>
    <t>21/08/2023 17:39</t>
  </si>
  <si>
    <t>BR/23005265</t>
  </si>
  <si>
    <t>20/08/2023 09:40</t>
  </si>
  <si>
    <t>JC23005485</t>
  </si>
  <si>
    <t>20/08/2023 10:19</t>
  </si>
  <si>
    <t>TN05AT8051</t>
  </si>
  <si>
    <t>24/08/2023 17:30</t>
  </si>
  <si>
    <t>20/08/2023 15:18</t>
  </si>
  <si>
    <t>BR/23005235</t>
  </si>
  <si>
    <t>20/08/2023 10:18</t>
  </si>
  <si>
    <t>JC23005486</t>
  </si>
  <si>
    <t>20/08/2023 10:31</t>
  </si>
  <si>
    <t>TN05BH4597</t>
  </si>
  <si>
    <t>20/08/2023 16:02</t>
  </si>
  <si>
    <t>BR/23005241</t>
  </si>
  <si>
    <t>MARUTI SWIFT DZIRE VXI (O) BS IV</t>
  </si>
  <si>
    <t>20/08/2023 10:26</t>
  </si>
  <si>
    <t>JC23005487</t>
  </si>
  <si>
    <t>20/08/2023 10:33</t>
  </si>
  <si>
    <t>TN18BZ1456</t>
  </si>
  <si>
    <t>20/08/2023 18:32</t>
  </si>
  <si>
    <t>20/08/2023 17:17</t>
  </si>
  <si>
    <t>BR/23005243</t>
  </si>
  <si>
    <t>20/08/2023 10:32</t>
  </si>
  <si>
    <t>JC23005488</t>
  </si>
  <si>
    <t>20/08/2023 10:56</t>
  </si>
  <si>
    <t>TN05CM7869</t>
  </si>
  <si>
    <t>20/08/2023 17:30</t>
  </si>
  <si>
    <t>20/08/2023 12:25</t>
  </si>
  <si>
    <t>BR/23005232</t>
  </si>
  <si>
    <t>C369181</t>
  </si>
  <si>
    <t>20/08/2023 10:55</t>
  </si>
  <si>
    <t>JC23005489</t>
  </si>
  <si>
    <t>20/08/2023 11:21</t>
  </si>
  <si>
    <t>TN18BD5304</t>
  </si>
  <si>
    <t>20/08/2023 19:21</t>
  </si>
  <si>
    <t>20/08/2023 15:28</t>
  </si>
  <si>
    <t>BR/23005240</t>
  </si>
  <si>
    <t>20/08/2023 11:20</t>
  </si>
  <si>
    <t>JC23005490</t>
  </si>
  <si>
    <t>20/08/2023 11:29</t>
  </si>
  <si>
    <t>TN05BY8119</t>
  </si>
  <si>
    <t>20/08/2023 20:29</t>
  </si>
  <si>
    <t>26/08/2023 17:27</t>
  </si>
  <si>
    <t>BR/23005451</t>
  </si>
  <si>
    <t>20/08/2023 11:27</t>
  </si>
  <si>
    <t>JC23005491</t>
  </si>
  <si>
    <t>20/08/2023 11:38</t>
  </si>
  <si>
    <t>TN05CM9649</t>
  </si>
  <si>
    <t>20/08/2023 19:00</t>
  </si>
  <si>
    <t>20/08/2023 12:06</t>
  </si>
  <si>
    <t>BR/23005231</t>
  </si>
  <si>
    <t>20/08/2023 11:36</t>
  </si>
  <si>
    <t>JC23005493</t>
  </si>
  <si>
    <t>20/08/2023 12:14</t>
  </si>
  <si>
    <t>TN05CL3494</t>
  </si>
  <si>
    <t>20/08/2023 15:20</t>
  </si>
  <si>
    <t>BR/23005234</t>
  </si>
  <si>
    <t>20/08/2023 12:12</t>
  </si>
  <si>
    <t>JC23005494</t>
  </si>
  <si>
    <t>TN05CM7879</t>
  </si>
  <si>
    <t>20/08/2023 13:06</t>
  </si>
  <si>
    <t>BR/23005233</t>
  </si>
  <si>
    <t>20/08/2023 12:24</t>
  </si>
  <si>
    <t>JC23005495</t>
  </si>
  <si>
    <t>20/08/2023 13:53</t>
  </si>
  <si>
    <t>TN05CK1617</t>
  </si>
  <si>
    <t>20/08/2023 20:52</t>
  </si>
  <si>
    <t>20/08/2023 16:09</t>
  </si>
  <si>
    <t>BR/23005244</t>
  </si>
  <si>
    <t>MARUTI DZIRE ZXI 1.2L 5MT</t>
  </si>
  <si>
    <t>20/08/2023 13:51</t>
  </si>
  <si>
    <t>JC23005496</t>
  </si>
  <si>
    <t>20/08/2023 14:50</t>
  </si>
  <si>
    <t>TN09CH7272</t>
  </si>
  <si>
    <t>22/08/2023 14:30</t>
  </si>
  <si>
    <t>22/08/2023 12:50</t>
  </si>
  <si>
    <t>BR/23005299</t>
  </si>
  <si>
    <t>20/08/2023 14:48</t>
  </si>
  <si>
    <t>JC23005497</t>
  </si>
  <si>
    <t>20/08/2023 15:00</t>
  </si>
  <si>
    <t>TN01BL9837</t>
  </si>
  <si>
    <t>20/08/2023 18:30</t>
  </si>
  <si>
    <t>20/08/2023 15:42</t>
  </si>
  <si>
    <t>BR/23005236</t>
  </si>
  <si>
    <t>20/08/2023 14:59</t>
  </si>
  <si>
    <t>JC23005498</t>
  </si>
  <si>
    <t>20/08/2023 17:07</t>
  </si>
  <si>
    <t>TN18BY3326</t>
  </si>
  <si>
    <t>27/08/2023 17:06</t>
  </si>
  <si>
    <t>30/08/2023 20:00</t>
  </si>
  <si>
    <t>BR/23005621</t>
  </si>
  <si>
    <t>20/08/2023 17:01</t>
  </si>
  <si>
    <t>JC23005500</t>
  </si>
  <si>
    <t>20/08/2023 17:44</t>
  </si>
  <si>
    <t>28/08/2023 19:42</t>
  </si>
  <si>
    <t>BR/23005533</t>
  </si>
  <si>
    <t>20/08/2023 17:38</t>
  </si>
  <si>
    <t>JC23005502</t>
  </si>
  <si>
    <t>TN64K9087</t>
  </si>
  <si>
    <t>31/08/2023 17:59</t>
  </si>
  <si>
    <t>31/08/2023 21:25</t>
  </si>
  <si>
    <t>BR/23005677</t>
  </si>
  <si>
    <t>20/08/2023 17:55</t>
  </si>
  <si>
    <t>JC23005503</t>
  </si>
  <si>
    <t>21/08/2023 09:40</t>
  </si>
  <si>
    <t>TN18BH6151</t>
  </si>
  <si>
    <t>31/08/2023 09:39</t>
  </si>
  <si>
    <t>29/08/2023 20:48</t>
  </si>
  <si>
    <t>BR/23005582</t>
  </si>
  <si>
    <t>21/08/2023 09:31</t>
  </si>
  <si>
    <t>JC23005504</t>
  </si>
  <si>
    <t>21/08/2023 09:47</t>
  </si>
  <si>
    <t>TN05CA9249</t>
  </si>
  <si>
    <t>21/08/2023 20:45</t>
  </si>
  <si>
    <t>21/08/2023 18:46</t>
  </si>
  <si>
    <t>BR/23005271</t>
  </si>
  <si>
    <t>21/08/2023 09:45</t>
  </si>
  <si>
    <t>JC23005505</t>
  </si>
  <si>
    <t>21/08/2023 09:51</t>
  </si>
  <si>
    <t>TN05AY4192</t>
  </si>
  <si>
    <t>21/08/2023 15:51</t>
  </si>
  <si>
    <t>21/08/2023 18:21</t>
  </si>
  <si>
    <t>BR/23005269</t>
  </si>
  <si>
    <t>21/08/2023 09:50</t>
  </si>
  <si>
    <t>JC23005506</t>
  </si>
  <si>
    <t>21/08/2023 09:58</t>
  </si>
  <si>
    <t>TN05BU0438</t>
  </si>
  <si>
    <t>21/08/2023 18:57</t>
  </si>
  <si>
    <t>21/08/2023 16:58</t>
  </si>
  <si>
    <t>BR/23005259</t>
  </si>
  <si>
    <t>21/08/2023 09:56</t>
  </si>
  <si>
    <t>JC23005507</t>
  </si>
  <si>
    <t>21/08/2023 10:03</t>
  </si>
  <si>
    <t>TN63BZ2455</t>
  </si>
  <si>
    <t>21/08/2023 20:02</t>
  </si>
  <si>
    <t>23/08/2023 15:33</t>
  </si>
  <si>
    <t>BR/23005331</t>
  </si>
  <si>
    <t>21/08/2023 10:01</t>
  </si>
  <si>
    <t>JC23005508</t>
  </si>
  <si>
    <t>21/08/2023 10:09</t>
  </si>
  <si>
    <t>TN05CM9722</t>
  </si>
  <si>
    <t>C40830</t>
  </si>
  <si>
    <t>21/08/2023 17:30</t>
  </si>
  <si>
    <t>21/08/2023 12:50</t>
  </si>
  <si>
    <t>BR/23005252</t>
  </si>
  <si>
    <t>21/08/2023 10:07</t>
  </si>
  <si>
    <t>JC23005509</t>
  </si>
  <si>
    <t>21/08/2023 10:10</t>
  </si>
  <si>
    <t>TN03AH9082</t>
  </si>
  <si>
    <t>B70193</t>
  </si>
  <si>
    <t>21/08/2023 16:10</t>
  </si>
  <si>
    <t>21/08/2023 12:35</t>
  </si>
  <si>
    <t>BR/23005249</t>
  </si>
  <si>
    <t>MARUTI EECO AMBULANCE SHELL 1.2L 5MT</t>
  </si>
  <si>
    <t>JC23005510</t>
  </si>
  <si>
    <t>21/08/2023 10:17</t>
  </si>
  <si>
    <t>TN18AS2777</t>
  </si>
  <si>
    <t>21/08/2023 19:16</t>
  </si>
  <si>
    <t>21/08/2023 18:08</t>
  </si>
  <si>
    <t>BC/23000052</t>
  </si>
  <si>
    <t>21/08/2023 10:13</t>
  </si>
  <si>
    <t>JC23005511</t>
  </si>
  <si>
    <t>21/08/2023 10:24</t>
  </si>
  <si>
    <t>TN05AY6554</t>
  </si>
  <si>
    <t>21/08/2023 14:54</t>
  </si>
  <si>
    <t>BR/23005262</t>
  </si>
  <si>
    <t>21/08/2023 10:14</t>
  </si>
  <si>
    <t>JC23005512</t>
  </si>
  <si>
    <t>21/08/2023 10:34</t>
  </si>
  <si>
    <t>TN05CM7080</t>
  </si>
  <si>
    <t>C20119</t>
  </si>
  <si>
    <t>21/08/2023 12:57</t>
  </si>
  <si>
    <t>BR/23005255</t>
  </si>
  <si>
    <t>MARUTI SWIFT LXI 1.2L 5MT</t>
  </si>
  <si>
    <t>21/08/2023 10:31</t>
  </si>
  <si>
    <t>JC23005513</t>
  </si>
  <si>
    <t>21/08/2023 10:46</t>
  </si>
  <si>
    <t>TN25BH1235</t>
  </si>
  <si>
    <t>21/08/2023 18:45</t>
  </si>
  <si>
    <t>21/08/2023 17:42</t>
  </si>
  <si>
    <t>BR/23005266</t>
  </si>
  <si>
    <t>MARUTI DZIRE ZXI</t>
  </si>
  <si>
    <t>21/08/2023 10:44</t>
  </si>
  <si>
    <t>JC23005514</t>
  </si>
  <si>
    <t>21/08/2023 10:55</t>
  </si>
  <si>
    <t>TN07CQ5353</t>
  </si>
  <si>
    <t>21/08/2023 17:54</t>
  </si>
  <si>
    <t>21/08/2023 18:07</t>
  </si>
  <si>
    <t>BR/23005268</t>
  </si>
  <si>
    <t>21/08/2023 10:53</t>
  </si>
  <si>
    <t>JC23005515</t>
  </si>
  <si>
    <t>21/08/2023 11:14</t>
  </si>
  <si>
    <t>TN05CM9923</t>
  </si>
  <si>
    <t>C76666</t>
  </si>
  <si>
    <t>21/08/2023 12:52</t>
  </si>
  <si>
    <t>BR/23005253</t>
  </si>
  <si>
    <t>21/08/2023 11:13</t>
  </si>
  <si>
    <t>JC23005516</t>
  </si>
  <si>
    <t>21/08/2023 11:32</t>
  </si>
  <si>
    <t>TN05CM4510</t>
  </si>
  <si>
    <t>21/08/2023 15:16</t>
  </si>
  <si>
    <t>BR/23005257</t>
  </si>
  <si>
    <t>C335969</t>
  </si>
  <si>
    <t>21/08/2023 11:31</t>
  </si>
  <si>
    <t>JC23005517</t>
  </si>
  <si>
    <t>21/08/2023 12:09</t>
  </si>
  <si>
    <t>TN18AU2687</t>
  </si>
  <si>
    <t>21/08/2023 17:12</t>
  </si>
  <si>
    <t>BR/23005261</t>
  </si>
  <si>
    <t>21/08/2023 12:03</t>
  </si>
  <si>
    <t>JC23005518</t>
  </si>
  <si>
    <t>21/08/2023 12:11</t>
  </si>
  <si>
    <t>27/08/2023 12:11</t>
  </si>
  <si>
    <t>31/08/2023 11:54</t>
  </si>
  <si>
    <t>BR/23005638</t>
  </si>
  <si>
    <t>21/08/2023 11:59</t>
  </si>
  <si>
    <t>JC23005519</t>
  </si>
  <si>
    <t>21/08/2023 12:20</t>
  </si>
  <si>
    <t>TN11AQ2260</t>
  </si>
  <si>
    <t>21/08/2023 19:00</t>
  </si>
  <si>
    <t>21/08/2023 12:22</t>
  </si>
  <si>
    <t>BR/23005246</t>
  </si>
  <si>
    <t>JC23005520</t>
  </si>
  <si>
    <t>21/08/2023 12:39</t>
  </si>
  <si>
    <t>TN75AS2408</t>
  </si>
  <si>
    <t>21/08/2023 18:38</t>
  </si>
  <si>
    <t>21/08/2023 12:59</t>
  </si>
  <si>
    <t>BR/23005254</t>
  </si>
  <si>
    <t>MARUTI S-PRESSO VXI(O) AGS</t>
  </si>
  <si>
    <t>21/08/2023 12:37</t>
  </si>
  <si>
    <t>JC23005521</t>
  </si>
  <si>
    <t>21/08/2023 12:40</t>
  </si>
  <si>
    <t>TN02AT3764</t>
  </si>
  <si>
    <t>27/08/2023 12:39</t>
  </si>
  <si>
    <t>28/08/2023 18:49</t>
  </si>
  <si>
    <t>BI/23000728</t>
  </si>
  <si>
    <t>21/08/2023 12:34</t>
  </si>
  <si>
    <t>JC23005522</t>
  </si>
  <si>
    <t>21/08/2023 13:37</t>
  </si>
  <si>
    <t>TN18BB9563</t>
  </si>
  <si>
    <t>21/08/2023 20:35</t>
  </si>
  <si>
    <t>22/08/2023 17:06</t>
  </si>
  <si>
    <t>BR/23005303</t>
  </si>
  <si>
    <t>MARUTI EECO 7 STR STD 1.2L 5MT</t>
  </si>
  <si>
    <t>21/08/2023 13:34</t>
  </si>
  <si>
    <t>JC23005524</t>
  </si>
  <si>
    <t>21/08/2023 14:18</t>
  </si>
  <si>
    <t>TN05CJ5490</t>
  </si>
  <si>
    <t>21/08/2023 18:17</t>
  </si>
  <si>
    <t>21/08/2023 19:11</t>
  </si>
  <si>
    <t>BR/23005272</t>
  </si>
  <si>
    <t>21/08/2023 14:17</t>
  </si>
  <si>
    <t>JC23005525</t>
  </si>
  <si>
    <t>21/08/2023 14:35</t>
  </si>
  <si>
    <t>TN02BY2182</t>
  </si>
  <si>
    <t>21/08/2023 17:07</t>
  </si>
  <si>
    <t>BR/23005260</t>
  </si>
  <si>
    <t>21/08/2023 14:26</t>
  </si>
  <si>
    <t>JC23005526</t>
  </si>
  <si>
    <t>TN05CH7735</t>
  </si>
  <si>
    <t>21/08/2023 17:29</t>
  </si>
  <si>
    <t>BR/23005264</t>
  </si>
  <si>
    <t>21/08/2023 14:53</t>
  </si>
  <si>
    <t>JC23005527</t>
  </si>
  <si>
    <t>21/08/2023 15:06</t>
  </si>
  <si>
    <t>TN02AX1102</t>
  </si>
  <si>
    <t>22/08/2023 15:05</t>
  </si>
  <si>
    <t>25/08/2023 17:59</t>
  </si>
  <si>
    <t>BR/23005414</t>
  </si>
  <si>
    <t>FROST BLUE</t>
  </si>
  <si>
    <t>21/08/2023 15:04</t>
  </si>
  <si>
    <t>JC23005528</t>
  </si>
  <si>
    <t>21/08/2023 15:07</t>
  </si>
  <si>
    <t>TN05BF4521</t>
  </si>
  <si>
    <t>24/08/2023 18:30</t>
  </si>
  <si>
    <t>24/08/2023 20:15</t>
  </si>
  <si>
    <t>BR/23005386</t>
  </si>
  <si>
    <t>JC23005529</t>
  </si>
  <si>
    <t>21/08/2023 15:11</t>
  </si>
  <si>
    <t>TN05BK2196</t>
  </si>
  <si>
    <t>C45034</t>
  </si>
  <si>
    <t>23/08/2023 18:30</t>
  </si>
  <si>
    <t>22/08/2023 19:52</t>
  </si>
  <si>
    <t>BR/23005312</t>
  </si>
  <si>
    <t>21/08/2023 15:09</t>
  </si>
  <si>
    <t>JC23005530</t>
  </si>
  <si>
    <t>21/08/2023 15:22</t>
  </si>
  <si>
    <t>TN18BC1801</t>
  </si>
  <si>
    <t>22/08/2023 15:21</t>
  </si>
  <si>
    <t>21/08/2023 19:40</t>
  </si>
  <si>
    <t>BR/23005275</t>
  </si>
  <si>
    <t>21/08/2023 15:21</t>
  </si>
  <si>
    <t>JC23005531</t>
  </si>
  <si>
    <t>21/08/2023 15:30</t>
  </si>
  <si>
    <t>22/08/2023 15:29</t>
  </si>
  <si>
    <t>21/08/2023 15:46</t>
  </si>
  <si>
    <t>BR/23005258</t>
  </si>
  <si>
    <t>19/08/2023 15:28</t>
  </si>
  <si>
    <t>JC23005532</t>
  </si>
  <si>
    <t>21/08/2023 15:33</t>
  </si>
  <si>
    <t>TN03E2241</t>
  </si>
  <si>
    <t>21/08/2023 19:30</t>
  </si>
  <si>
    <t>21/08/2023 19:49</t>
  </si>
  <si>
    <t>BR/23005276</t>
  </si>
  <si>
    <t>MARUTI SWIFT VXI (BHARAT STAGE IV)</t>
  </si>
  <si>
    <t>MET. GOLD SMITH BLACK</t>
  </si>
  <si>
    <t>JC23005534</t>
  </si>
  <si>
    <t>21/08/2023 15:45</t>
  </si>
  <si>
    <t>TN22CJ9619</t>
  </si>
  <si>
    <t>22/08/2023 16:22</t>
  </si>
  <si>
    <t>BR/23005291</t>
  </si>
  <si>
    <t>21/08/2023 15:17</t>
  </si>
  <si>
    <t>JC23005535</t>
  </si>
  <si>
    <t>21/08/2023 16:01</t>
  </si>
  <si>
    <t>TN01BJ9424</t>
  </si>
  <si>
    <t>21/08/2023 19:01</t>
  </si>
  <si>
    <t>BR/23005274</t>
  </si>
  <si>
    <t>21/08/2023 16:00</t>
  </si>
  <si>
    <t>JC23005536</t>
  </si>
  <si>
    <t>24/08/2023 13:24</t>
  </si>
  <si>
    <t>BR/23005359</t>
  </si>
  <si>
    <t>21/08/2023 16:08</t>
  </si>
  <si>
    <t>JC23005537</t>
  </si>
  <si>
    <t>21/08/2023 16:15</t>
  </si>
  <si>
    <t>21/08/2023 20:14</t>
  </si>
  <si>
    <t>21/08/2023 17:58</t>
  </si>
  <si>
    <t>BR/23005267</t>
  </si>
  <si>
    <t>21/08/2023 16:13</t>
  </si>
  <si>
    <t>JC23005538</t>
  </si>
  <si>
    <t>21/08/2023 16:20</t>
  </si>
  <si>
    <t>TN18V8435</t>
  </si>
  <si>
    <t>22/08/2023 20:19</t>
  </si>
  <si>
    <t>22/08/2023 20:04</t>
  </si>
  <si>
    <t>BR/23005316</t>
  </si>
  <si>
    <t>21/08/2023 16:18</t>
  </si>
  <si>
    <t>JC23005539</t>
  </si>
  <si>
    <t>21/08/2023 16:30</t>
  </si>
  <si>
    <t>TN68AD3697</t>
  </si>
  <si>
    <t>C62404</t>
  </si>
  <si>
    <t>23/08/2023 11:50</t>
  </si>
  <si>
    <t>BR/23005326</t>
  </si>
  <si>
    <t>21/08/2023 16:28</t>
  </si>
  <si>
    <t>JC23005541</t>
  </si>
  <si>
    <t>TN05CD7709</t>
  </si>
  <si>
    <t>21/08/2023 20:30</t>
  </si>
  <si>
    <t>28/08/2023 19:00</t>
  </si>
  <si>
    <t>BR/23005527</t>
  </si>
  <si>
    <t>21/08/2023 17:32</t>
  </si>
  <si>
    <t>JC23005542</t>
  </si>
  <si>
    <t>21/08/2023 17:41</t>
  </si>
  <si>
    <t>22/08/2023 16:43</t>
  </si>
  <si>
    <t>BR/23005294</t>
  </si>
  <si>
    <t>21/08/2023 17:40</t>
  </si>
  <si>
    <t>JC23005543</t>
  </si>
  <si>
    <t>21/08/2023 17:45</t>
  </si>
  <si>
    <t>TN05CA8055</t>
  </si>
  <si>
    <t>23/08/2023 16:30</t>
  </si>
  <si>
    <t>25/08/2023 20:14</t>
  </si>
  <si>
    <t>BI/23000719</t>
  </si>
  <si>
    <t>JC23005544</t>
  </si>
  <si>
    <t>21/08/2023 18:18</t>
  </si>
  <si>
    <t>TN18BY3760</t>
  </si>
  <si>
    <t>27/08/2023 18:18</t>
  </si>
  <si>
    <t>25/08/2023 19:27</t>
  </si>
  <si>
    <t>BR/23005423</t>
  </si>
  <si>
    <t>21/08/2023 18:13</t>
  </si>
  <si>
    <t>JC23005545</t>
  </si>
  <si>
    <t>21/08/2023 18:25</t>
  </si>
  <si>
    <t>TN10BR6267</t>
  </si>
  <si>
    <t>21/08/2023 18:26</t>
  </si>
  <si>
    <t>BR/23005270</t>
  </si>
  <si>
    <t>21/08/2023 18:24</t>
  </si>
  <si>
    <t>JC23005546</t>
  </si>
  <si>
    <t>21/08/2023 18:53</t>
  </si>
  <si>
    <t>TN14AE8332</t>
  </si>
  <si>
    <t>21/08/2023 20:53</t>
  </si>
  <si>
    <t>21/08/2023 21:14</t>
  </si>
  <si>
    <t>BR/23005281</t>
  </si>
  <si>
    <t>C388574</t>
  </si>
  <si>
    <t>21/08/2023 18:50</t>
  </si>
  <si>
    <t>JC23005547</t>
  </si>
  <si>
    <t>22/08/2023 09:15</t>
  </si>
  <si>
    <t>TN18BJ8039</t>
  </si>
  <si>
    <t>A70140</t>
  </si>
  <si>
    <t>22/08/2023 20:15</t>
  </si>
  <si>
    <t>22/08/2023 16:25</t>
  </si>
  <si>
    <t>BR/23005297</t>
  </si>
  <si>
    <t>22/08/2023 09:13</t>
  </si>
  <si>
    <t>JC23005548</t>
  </si>
  <si>
    <t>22/08/2023 09:18</t>
  </si>
  <si>
    <t>TN18BB2988</t>
  </si>
  <si>
    <t>23/08/2023 20:18</t>
  </si>
  <si>
    <t>22/08/2023 16:46</t>
  </si>
  <si>
    <t>BR/23005295</t>
  </si>
  <si>
    <t>22/08/2023 09:17</t>
  </si>
  <si>
    <t>JC23005549</t>
  </si>
  <si>
    <t>22/08/2023 09:40</t>
  </si>
  <si>
    <t>TN05BW5517</t>
  </si>
  <si>
    <t>22/08/2023 15:39</t>
  </si>
  <si>
    <t>BR/23005285</t>
  </si>
  <si>
    <t>MARUTI ERTIGA SMART HYBRID ZXI</t>
  </si>
  <si>
    <t>22/08/2023 09:38</t>
  </si>
  <si>
    <t>JC23005551</t>
  </si>
  <si>
    <t>22/08/2023 09:59</t>
  </si>
  <si>
    <t>TN05AZ4642</t>
  </si>
  <si>
    <t>22/08/2023 14:58</t>
  </si>
  <si>
    <t>22/08/2023 18:26</t>
  </si>
  <si>
    <t>BR/23005302</t>
  </si>
  <si>
    <t>22/08/2023 09:57</t>
  </si>
  <si>
    <t>JC23005552</t>
  </si>
  <si>
    <t>TN05CJ6476</t>
  </si>
  <si>
    <t>A81170</t>
  </si>
  <si>
    <t>22/08/2023 15:08</t>
  </si>
  <si>
    <t>BR/23005288</t>
  </si>
  <si>
    <t>MARUTI SWIFT ZXI 1.2L 5MT</t>
  </si>
  <si>
    <t>22/08/2023 10:04</t>
  </si>
  <si>
    <t>JC23005553</t>
  </si>
  <si>
    <t>22/08/2023 10:09</t>
  </si>
  <si>
    <t>TN09CW4651</t>
  </si>
  <si>
    <t>31/08/2023 10:08</t>
  </si>
  <si>
    <t>BI/23000701</t>
  </si>
  <si>
    <t>MARUTI DZIRE ZXI 1.2L ISS 5MT</t>
  </si>
  <si>
    <t>16/08/2023 14:30</t>
  </si>
  <si>
    <t>JC23005554</t>
  </si>
  <si>
    <t>22/08/2023 10:18</t>
  </si>
  <si>
    <t>TN18BC9039</t>
  </si>
  <si>
    <t>22/08/2023 20:17</t>
  </si>
  <si>
    <t>22/08/2023 17:11</t>
  </si>
  <si>
    <t>BR/23005301</t>
  </si>
  <si>
    <t>22/08/2023 10:16</t>
  </si>
  <si>
    <t>JC23005555</t>
  </si>
  <si>
    <t>22/08/2023 10:23</t>
  </si>
  <si>
    <t>TN05BS9511</t>
  </si>
  <si>
    <t>22/08/2023 20:22</t>
  </si>
  <si>
    <t>22/08/2023 17:18</t>
  </si>
  <si>
    <t>BR/23005300</t>
  </si>
  <si>
    <t>22/08/2023 10:21</t>
  </si>
  <si>
    <t>JC23005556</t>
  </si>
  <si>
    <t>TN02BP6139</t>
  </si>
  <si>
    <t>23/08/2023 19:30</t>
  </si>
  <si>
    <t>29/08/2023 13:08</t>
  </si>
  <si>
    <t>BR/23005540</t>
  </si>
  <si>
    <t>MARUTI IGNIS ALPHA PETROL AMT</t>
  </si>
  <si>
    <t>JC23005557</t>
  </si>
  <si>
    <t>TN05CM3197</t>
  </si>
  <si>
    <t>22/08/2023 19:30</t>
  </si>
  <si>
    <t>22/08/2023 14:56</t>
  </si>
  <si>
    <t>BR/23005305</t>
  </si>
  <si>
    <t>JC23005558</t>
  </si>
  <si>
    <t>22/08/2023 10:25</t>
  </si>
  <si>
    <t>TN18BM4064</t>
  </si>
  <si>
    <t>22/08/2023 14:25</t>
  </si>
  <si>
    <t>22/08/2023 11:59</t>
  </si>
  <si>
    <t>BR/23005283</t>
  </si>
  <si>
    <t>C347297</t>
  </si>
  <si>
    <t>22/08/2023 10:24</t>
  </si>
  <si>
    <t>JC23005559</t>
  </si>
  <si>
    <t>22/08/2023 11:04</t>
  </si>
  <si>
    <t>TN02BD2364</t>
  </si>
  <si>
    <t>22/08/2023 19:57</t>
  </si>
  <si>
    <t>BR/23005314</t>
  </si>
  <si>
    <t>22/08/2023 10:55</t>
  </si>
  <si>
    <t>JC23005560</t>
  </si>
  <si>
    <t>22/08/2023 11:10</t>
  </si>
  <si>
    <t>22/08/2023 20:09</t>
  </si>
  <si>
    <t>23/08/2023 16:20</t>
  </si>
  <si>
    <t>BR/23005332</t>
  </si>
  <si>
    <t>22/08/2023 11:09</t>
  </si>
  <si>
    <t>JC23005562</t>
  </si>
  <si>
    <t>22/08/2023 11:16</t>
  </si>
  <si>
    <t>TN13AB7480</t>
  </si>
  <si>
    <t>22/08/2023 12:55</t>
  </si>
  <si>
    <t>22/08/2023 15:10</t>
  </si>
  <si>
    <t>BR/23005289</t>
  </si>
  <si>
    <t>C389121</t>
  </si>
  <si>
    <t>22/08/2023 11:14</t>
  </si>
  <si>
    <t>JC23005563</t>
  </si>
  <si>
    <t>22/08/2023 11:36</t>
  </si>
  <si>
    <t>TN11AR1170</t>
  </si>
  <si>
    <t>23/08/2023 17:48</t>
  </si>
  <si>
    <t>BR/23005343</t>
  </si>
  <si>
    <t>22/08/2023 11:34</t>
  </si>
  <si>
    <t>JC23005564</t>
  </si>
  <si>
    <t>22/08/2023 11:51</t>
  </si>
  <si>
    <t>TN05CL3787</t>
  </si>
  <si>
    <t>22/08/2023 15:41</t>
  </si>
  <si>
    <t>BR/23005298</t>
  </si>
  <si>
    <t>22/08/2023 11:50</t>
  </si>
  <si>
    <t>JC23005565</t>
  </si>
  <si>
    <t>22/08/2023 11:58</t>
  </si>
  <si>
    <t>TN01BR7348</t>
  </si>
  <si>
    <t>22/08/2023 14:51</t>
  </si>
  <si>
    <t>BR/23005290</t>
  </si>
  <si>
    <t>22/08/2023 11:57</t>
  </si>
  <si>
    <t>JC23005566</t>
  </si>
  <si>
    <t>22/08/2023 12:12</t>
  </si>
  <si>
    <t>TN02BX4693</t>
  </si>
  <si>
    <t>B06552</t>
  </si>
  <si>
    <t>22/08/2023 16:37</t>
  </si>
  <si>
    <t>BR/23005293</t>
  </si>
  <si>
    <t>22/08/2023 12:06</t>
  </si>
  <si>
    <t>JC23005568</t>
  </si>
  <si>
    <t>22/08/2023 12:48</t>
  </si>
  <si>
    <t>TN18BM4014</t>
  </si>
  <si>
    <t>22/08/2023 18:21</t>
  </si>
  <si>
    <t>BR/23005313</t>
  </si>
  <si>
    <t>C329841</t>
  </si>
  <si>
    <t>22/08/2023 12:46</t>
  </si>
  <si>
    <t>JC23005569</t>
  </si>
  <si>
    <t>22/08/2023 12:54</t>
  </si>
  <si>
    <t>31/08/2023 12:53</t>
  </si>
  <si>
    <t>26/08/2023 21:41</t>
  </si>
  <si>
    <t>BI/23000726</t>
  </si>
  <si>
    <t>22/08/2023 10:30</t>
  </si>
  <si>
    <t>JC23005570</t>
  </si>
  <si>
    <t>22/08/2023 12:57</t>
  </si>
  <si>
    <t>TN05AU6968</t>
  </si>
  <si>
    <t>29/08/2023 18:31</t>
  </si>
  <si>
    <t>BR/23005557</t>
  </si>
  <si>
    <t>JC23005571</t>
  </si>
  <si>
    <t>22/08/2023 13:07</t>
  </si>
  <si>
    <t>TN20CL0954</t>
  </si>
  <si>
    <t>C30886</t>
  </si>
  <si>
    <t>01/09/2023 13:06</t>
  </si>
  <si>
    <t>25/08/2023 20:42</t>
  </si>
  <si>
    <t>BR/23005432</t>
  </si>
  <si>
    <t>14/08/2023 13:01</t>
  </si>
  <si>
    <t>JC23005572</t>
  </si>
  <si>
    <t>22/08/2023 13:09</t>
  </si>
  <si>
    <t>TN85J1652</t>
  </si>
  <si>
    <t>23/08/2023 20:08</t>
  </si>
  <si>
    <t>22/08/2023 18:50</t>
  </si>
  <si>
    <t>BR/23005308</t>
  </si>
  <si>
    <t>JC23005573</t>
  </si>
  <si>
    <t>22/08/2023 13:15</t>
  </si>
  <si>
    <t>01/09/2023 13:14</t>
  </si>
  <si>
    <t>29/08/2023 20:29</t>
  </si>
  <si>
    <t>BR/23005578</t>
  </si>
  <si>
    <t>22/08/2023 13:08</t>
  </si>
  <si>
    <t>JC23005574</t>
  </si>
  <si>
    <t>22/08/2023 13:34</t>
  </si>
  <si>
    <t>TN13R4365</t>
  </si>
  <si>
    <t>22/08/2023 15:30</t>
  </si>
  <si>
    <t>22/08/2023 14:59</t>
  </si>
  <si>
    <t>BR/23005286</t>
  </si>
  <si>
    <t>22/08/2023 13:33</t>
  </si>
  <si>
    <t>JC23005575</t>
  </si>
  <si>
    <t>22/08/2023 14:17</t>
  </si>
  <si>
    <t>TN18BA3190</t>
  </si>
  <si>
    <t>22/08/2023 19:00</t>
  </si>
  <si>
    <t>BR/23005306</t>
  </si>
  <si>
    <t>22/08/2023 14:08</t>
  </si>
  <si>
    <t>JC23005576</t>
  </si>
  <si>
    <t>22/08/2023 15:00</t>
  </si>
  <si>
    <t>31/08/2023 14:59</t>
  </si>
  <si>
    <t>23/08/2023 21:57</t>
  </si>
  <si>
    <t>BR/23005356</t>
  </si>
  <si>
    <t>JC23005577</t>
  </si>
  <si>
    <t>22/08/2023 15:13</t>
  </si>
  <si>
    <t>TN05CK6603</t>
  </si>
  <si>
    <t>22/08/2023 20:05</t>
  </si>
  <si>
    <t>BR/23005315</t>
  </si>
  <si>
    <t>22/08/2023 15:11</t>
  </si>
  <si>
    <t>JC23005578</t>
  </si>
  <si>
    <t>22/08/2023 15:36</t>
  </si>
  <si>
    <t>TN18BF6630</t>
  </si>
  <si>
    <t>29/08/2023 15:35</t>
  </si>
  <si>
    <t>26/08/2023 20:29</t>
  </si>
  <si>
    <t>BR/23005468</t>
  </si>
  <si>
    <t>19/08/2023 15:32</t>
  </si>
  <si>
    <t>JC23005579</t>
  </si>
  <si>
    <t>22/08/2023 16:27</t>
  </si>
  <si>
    <t>TN18Q9596</t>
  </si>
  <si>
    <t>23/08/2023 16:24</t>
  </si>
  <si>
    <t>24/08/2023 14:35</t>
  </si>
  <si>
    <t>BR/23005364</t>
  </si>
  <si>
    <t>22/08/2023 16:20</t>
  </si>
  <si>
    <t>JC23005580</t>
  </si>
  <si>
    <t>22/08/2023 16:40</t>
  </si>
  <si>
    <t>TN05CM9679</t>
  </si>
  <si>
    <t>B88025</t>
  </si>
  <si>
    <t>22/08/2023 21:30</t>
  </si>
  <si>
    <t>27/08/2023 16:19</t>
  </si>
  <si>
    <t>BR/23005491</t>
  </si>
  <si>
    <t>22/08/2023 16:38</t>
  </si>
  <si>
    <t>JC23005581</t>
  </si>
  <si>
    <t>TN13K9132</t>
  </si>
  <si>
    <t>22/08/2023 19:45</t>
  </si>
  <si>
    <t>BR/23005310</t>
  </si>
  <si>
    <t>22/08/2023 16:44</t>
  </si>
  <si>
    <t>JC23005582</t>
  </si>
  <si>
    <t>22/08/2023 17:32</t>
  </si>
  <si>
    <t>TN18BB5865</t>
  </si>
  <si>
    <t>31/08/2023 17:31</t>
  </si>
  <si>
    <t>26/08/2023 21:01</t>
  </si>
  <si>
    <t>BR/23005475</t>
  </si>
  <si>
    <t>22/08/2023 17:17</t>
  </si>
  <si>
    <t>JC23005583</t>
  </si>
  <si>
    <t>22/08/2023 18:13</t>
  </si>
  <si>
    <t>DUMY352437</t>
  </si>
  <si>
    <t>23/08/2023 17:41</t>
  </si>
  <si>
    <t>BR/23005340</t>
  </si>
  <si>
    <t>22/08/2023 18:07</t>
  </si>
  <si>
    <t>JC23005584</t>
  </si>
  <si>
    <t>22/08/2023 18:25</t>
  </si>
  <si>
    <t>TN04AP9120</t>
  </si>
  <si>
    <t>23/08/2023 18:22</t>
  </si>
  <si>
    <t>23/08/2023 20:24</t>
  </si>
  <si>
    <t>BR/23005354</t>
  </si>
  <si>
    <t>22/08/2023 18:19</t>
  </si>
  <si>
    <t>JC23005585</t>
  </si>
  <si>
    <t>TN18AR9876</t>
  </si>
  <si>
    <t>E45289</t>
  </si>
  <si>
    <t>01/09/2023 18:25</t>
  </si>
  <si>
    <t>29/08/2023 20:42</t>
  </si>
  <si>
    <t>BR/23005580</t>
  </si>
  <si>
    <t>JC23005586</t>
  </si>
  <si>
    <t>22/08/2023 18:33</t>
  </si>
  <si>
    <t>TN18AH0036</t>
  </si>
  <si>
    <t>22/08/2023 20:31</t>
  </si>
  <si>
    <t>22/08/2023 19:39</t>
  </si>
  <si>
    <t>BR/23005309</t>
  </si>
  <si>
    <t>VITARA BREZZA ZDI</t>
  </si>
  <si>
    <t>22/08/2023 18:32</t>
  </si>
  <si>
    <t>JC23005587</t>
  </si>
  <si>
    <t>22/08/2023 18:55</t>
  </si>
  <si>
    <t>TN18AW9777</t>
  </si>
  <si>
    <t>31/08/2023 18:54</t>
  </si>
  <si>
    <t>24/08/2023 19:05</t>
  </si>
  <si>
    <t>BR/23005378</t>
  </si>
  <si>
    <t>22/08/2023 18:47</t>
  </si>
  <si>
    <t>JC23005588</t>
  </si>
  <si>
    <t>23/08/2023 08:46</t>
  </si>
  <si>
    <t>TN04BC0429</t>
  </si>
  <si>
    <t>23/08/2023 12:55</t>
  </si>
  <si>
    <t>23/08/2023 14:04</t>
  </si>
  <si>
    <t>BR/23005328</t>
  </si>
  <si>
    <t>JC23005589</t>
  </si>
  <si>
    <t>23/08/2023 09:17</t>
  </si>
  <si>
    <t>TN05AJ9459</t>
  </si>
  <si>
    <t>24/08/2023 20:16</t>
  </si>
  <si>
    <t>26/08/2023 17:12</t>
  </si>
  <si>
    <t>BR/23005450</t>
  </si>
  <si>
    <t>23/08/2023 09:12</t>
  </si>
  <si>
    <t>JC23005591</t>
  </si>
  <si>
    <t>23/08/2023 09:28</t>
  </si>
  <si>
    <t>23/08/2023 18:05</t>
  </si>
  <si>
    <t>BR/23005342</t>
  </si>
  <si>
    <t>23/08/2023 09:26</t>
  </si>
  <si>
    <t>JC23005592</t>
  </si>
  <si>
    <t>23/08/2023 09:40</t>
  </si>
  <si>
    <t>TN18AW1757</t>
  </si>
  <si>
    <t>02/09/2023 09:39</t>
  </si>
  <si>
    <t>24/08/2023 20:20</t>
  </si>
  <si>
    <t>BI/23000711</t>
  </si>
  <si>
    <t>23/08/2023 09:33</t>
  </si>
  <si>
    <t>JC23005593</t>
  </si>
  <si>
    <t>23/08/2023 09:45</t>
  </si>
  <si>
    <t>TN18AR8731</t>
  </si>
  <si>
    <t>23/08/2023 18:44</t>
  </si>
  <si>
    <t>23/08/2023 16:40</t>
  </si>
  <si>
    <t>BR/23005334</t>
  </si>
  <si>
    <t>23/08/2023 09:43</t>
  </si>
  <si>
    <t>JC23005596</t>
  </si>
  <si>
    <t>23/08/2023 10:02</t>
  </si>
  <si>
    <t>MH46CE5137</t>
  </si>
  <si>
    <t>31/08/2023 10:01</t>
  </si>
  <si>
    <t>29/08/2023 14:47</t>
  </si>
  <si>
    <t>BR/23005545</t>
  </si>
  <si>
    <t>C109876</t>
  </si>
  <si>
    <t>MARUTI WAGON R VXI 1L ISS AGS</t>
  </si>
  <si>
    <t>JC23005597</t>
  </si>
  <si>
    <t>23/08/2023 10:05</t>
  </si>
  <si>
    <t>TN03U5454</t>
  </si>
  <si>
    <t>02/09/2023 10:04</t>
  </si>
  <si>
    <t>29/08/2023 21:10</t>
  </si>
  <si>
    <t>BI/23000744</t>
  </si>
  <si>
    <t>23/08/2023 10:00</t>
  </si>
  <si>
    <t>JC23005598</t>
  </si>
  <si>
    <t>23/08/2023 10:10</t>
  </si>
  <si>
    <t>TN05BD8190</t>
  </si>
  <si>
    <t>23/08/2023 20:52</t>
  </si>
  <si>
    <t>BR/23005355</t>
  </si>
  <si>
    <t>23/08/2023 09:53</t>
  </si>
  <si>
    <t>JC23005601</t>
  </si>
  <si>
    <t>23/08/2023 10:25</t>
  </si>
  <si>
    <t>TN04AM0077</t>
  </si>
  <si>
    <t>26/08/2023 19:30</t>
  </si>
  <si>
    <t>24/08/2023 19:42</t>
  </si>
  <si>
    <t>BI/23000709</t>
  </si>
  <si>
    <t>23/08/2023 10:08</t>
  </si>
  <si>
    <t>JC23005602</t>
  </si>
  <si>
    <t>23/08/2023 10:26</t>
  </si>
  <si>
    <t>TN18AR9799</t>
  </si>
  <si>
    <t>23/08/2023 20:26</t>
  </si>
  <si>
    <t>23/08/2023 17:31</t>
  </si>
  <si>
    <t>BR/23005338</t>
  </si>
  <si>
    <t>JC23005603</t>
  </si>
  <si>
    <t>23/08/2023 10:27</t>
  </si>
  <si>
    <t>01/09/2023 10:26</t>
  </si>
  <si>
    <t>BR/23005387</t>
  </si>
  <si>
    <t>23/08/2023 10:24</t>
  </si>
  <si>
    <t>JC23005604</t>
  </si>
  <si>
    <t>23/08/2023 10:33</t>
  </si>
  <si>
    <t>TN05BY5554</t>
  </si>
  <si>
    <t>23/08/2023 18:32</t>
  </si>
  <si>
    <t>23/08/2023 16:15</t>
  </si>
  <si>
    <t>BR/23005333</t>
  </si>
  <si>
    <t>23/08/2023 10:31</t>
  </si>
  <si>
    <t>JC23005605</t>
  </si>
  <si>
    <t>TN06AD6369</t>
  </si>
  <si>
    <t>B91826</t>
  </si>
  <si>
    <t>23/08/2023 12:42</t>
  </si>
  <si>
    <t>BR/23005327</t>
  </si>
  <si>
    <t>23/08/2023 10:32</t>
  </si>
  <si>
    <t>JC23005606</t>
  </si>
  <si>
    <t>23/08/2023 10:37</t>
  </si>
  <si>
    <t>04/09/2023 10:35</t>
  </si>
  <si>
    <t>30/08/2023 20:34</t>
  </si>
  <si>
    <t>BR/23005626</t>
  </si>
  <si>
    <t>JC23005608</t>
  </si>
  <si>
    <t>23/08/2023 10:43</t>
  </si>
  <si>
    <t>TN18BD8629</t>
  </si>
  <si>
    <t>23/08/2023 18:41</t>
  </si>
  <si>
    <t>23/08/2023 16:02</t>
  </si>
  <si>
    <t>BR/23005341</t>
  </si>
  <si>
    <t>23/08/2023 10:41</t>
  </si>
  <si>
    <t>JC23005609</t>
  </si>
  <si>
    <t>23/08/2023 10:53</t>
  </si>
  <si>
    <t>01/09/2023 10:51</t>
  </si>
  <si>
    <t>30/08/2023 20:55</t>
  </si>
  <si>
    <t>BI/23000755</t>
  </si>
  <si>
    <t>23/08/2023 10:50</t>
  </si>
  <si>
    <t>JC23005610</t>
  </si>
  <si>
    <t>23/08/2023 10:57</t>
  </si>
  <si>
    <t>04/09/2023 10:56</t>
  </si>
  <si>
    <t>28/08/2023 20:44</t>
  </si>
  <si>
    <t>BI/23000736</t>
  </si>
  <si>
    <t>23/08/2023 10:54</t>
  </si>
  <si>
    <t>JC23005611</t>
  </si>
  <si>
    <t>23/08/2023 11:01</t>
  </si>
  <si>
    <t>TN20AV9140</t>
  </si>
  <si>
    <t>23/08/2023 21:30</t>
  </si>
  <si>
    <t>26/08/2023 20:30</t>
  </si>
  <si>
    <t>BR/23005485</t>
  </si>
  <si>
    <t>WAGON R - LXI BHARATH STAGE III</t>
  </si>
  <si>
    <t>ROYAL GOLD</t>
  </si>
  <si>
    <t>23/08/2023 10:58</t>
  </si>
  <si>
    <t>JC23005612</t>
  </si>
  <si>
    <t>23/08/2023 11:08</t>
  </si>
  <si>
    <t>TN04AY6411</t>
  </si>
  <si>
    <t>24/08/2023 19:07</t>
  </si>
  <si>
    <t>23/08/2023 20:02</t>
  </si>
  <si>
    <t>BR/23005351</t>
  </si>
  <si>
    <t>23/08/2023 11:07</t>
  </si>
  <si>
    <t>JC23005613</t>
  </si>
  <si>
    <t>23/08/2023 11:10</t>
  </si>
  <si>
    <t>PY01BQ7257</t>
  </si>
  <si>
    <t>24/08/2023 20:09</t>
  </si>
  <si>
    <t>25/08/2023 18:26</t>
  </si>
  <si>
    <t>BR/23005424</t>
  </si>
  <si>
    <t>JC23005614</t>
  </si>
  <si>
    <t>23/08/2023 11:11</t>
  </si>
  <si>
    <t>26/08/2023 11:11</t>
  </si>
  <si>
    <t>23/08/2023 11:26</t>
  </si>
  <si>
    <t>BR/23005324</t>
  </si>
  <si>
    <t>JC23005616</t>
  </si>
  <si>
    <t>23/08/2023 11:44</t>
  </si>
  <si>
    <t>TN05CP1803</t>
  </si>
  <si>
    <t>23/08/2023 18:00</t>
  </si>
  <si>
    <t>23/08/2023 17:05</t>
  </si>
  <si>
    <t>BR/23005337</t>
  </si>
  <si>
    <t>C388496</t>
  </si>
  <si>
    <t>23/08/2023 11:43</t>
  </si>
  <si>
    <t>JC23005617</t>
  </si>
  <si>
    <t>TN02BL0796</t>
  </si>
  <si>
    <t>23/08/2023 20:30</t>
  </si>
  <si>
    <t>23/08/2023 16:44</t>
  </si>
  <si>
    <t>BR/23005350</t>
  </si>
  <si>
    <t>23/08/2023 11:29</t>
  </si>
  <si>
    <t>JC23005618</t>
  </si>
  <si>
    <t>23/08/2023 11:51</t>
  </si>
  <si>
    <t>TN02BW9078</t>
  </si>
  <si>
    <t>23/08/2023 18:50</t>
  </si>
  <si>
    <t>23/08/2023 19:21</t>
  </si>
  <si>
    <t>BR/23005347</t>
  </si>
  <si>
    <t>23/08/2023 11:49</t>
  </si>
  <si>
    <t>JC23005621</t>
  </si>
  <si>
    <t>23/08/2023 12:23</t>
  </si>
  <si>
    <t>TN04AX5558</t>
  </si>
  <si>
    <t>23/08/2023 19:22</t>
  </si>
  <si>
    <t>23/08/2023 19:31</t>
  </si>
  <si>
    <t>BR/23005349</t>
  </si>
  <si>
    <t>23/08/2023 12:21</t>
  </si>
  <si>
    <t>JC23005622</t>
  </si>
  <si>
    <t>23/08/2023 12:31</t>
  </si>
  <si>
    <t>23/08/2023 16:47</t>
  </si>
  <si>
    <t>BR/23005335</t>
  </si>
  <si>
    <t>23/08/2023 12:29</t>
  </si>
  <si>
    <t>JC23005623</t>
  </si>
  <si>
    <t>23/08/2023 12:32</t>
  </si>
  <si>
    <t>TN05BR7432</t>
  </si>
  <si>
    <t>24/08/2023 17:05</t>
  </si>
  <si>
    <t>BR/23005371</t>
  </si>
  <si>
    <t>23/08/2023 12:28</t>
  </si>
  <si>
    <t>JC23005624</t>
  </si>
  <si>
    <t>TN06R4106</t>
  </si>
  <si>
    <t>24/08/2023 20:32</t>
  </si>
  <si>
    <t>23/08/2023 21:33</t>
  </si>
  <si>
    <t>BC/23000053</t>
  </si>
  <si>
    <t>JC23005625</t>
  </si>
  <si>
    <t>23/08/2023 12:51</t>
  </si>
  <si>
    <t>TN05CB9960</t>
  </si>
  <si>
    <t>23/08/2023 19:00</t>
  </si>
  <si>
    <t>23/08/2023 18:20</t>
  </si>
  <si>
    <t>BR/23005345</t>
  </si>
  <si>
    <t>MARUTI TOUR H2 1L 5MT</t>
  </si>
  <si>
    <t>23/08/2023 12:33</t>
  </si>
  <si>
    <t>JC23005626</t>
  </si>
  <si>
    <t>23/08/2023 13:12</t>
  </si>
  <si>
    <t>TN05CP1040</t>
  </si>
  <si>
    <t>23/08/2023 18:28</t>
  </si>
  <si>
    <t>BR/23005346</t>
  </si>
  <si>
    <t>23/08/2023 13:11</t>
  </si>
  <si>
    <t>JC23005627</t>
  </si>
  <si>
    <t>23/08/2023 13:14</t>
  </si>
  <si>
    <t>TN05CL8498</t>
  </si>
  <si>
    <t>BR/23005353</t>
  </si>
  <si>
    <t>23/08/2023 12:56</t>
  </si>
  <si>
    <t>JC23005628</t>
  </si>
  <si>
    <t>23/08/2023 13:15</t>
  </si>
  <si>
    <t>TN04AQ0577</t>
  </si>
  <si>
    <t>23/08/2023 20:14</t>
  </si>
  <si>
    <t>25/08/2023 21:21</t>
  </si>
  <si>
    <t>BR/23005435</t>
  </si>
  <si>
    <t>23/08/2023 13:04</t>
  </si>
  <si>
    <t>JC23005629</t>
  </si>
  <si>
    <t>23/08/2023 13:22</t>
  </si>
  <si>
    <t>TN03V8749</t>
  </si>
  <si>
    <t>24/08/2023 13:43</t>
  </si>
  <si>
    <t>BR/23005360</t>
  </si>
  <si>
    <t>MARUTI BALENO DELTA</t>
  </si>
  <si>
    <t>23/08/2023 13:21</t>
  </si>
  <si>
    <t>JC23005631</t>
  </si>
  <si>
    <t>23/08/2023 13:50</t>
  </si>
  <si>
    <t>TN05CM5207</t>
  </si>
  <si>
    <t>23/08/2023 16:55</t>
  </si>
  <si>
    <t>BR/23005336</t>
  </si>
  <si>
    <t>C345111</t>
  </si>
  <si>
    <t>23/08/2023 13:49</t>
  </si>
  <si>
    <t>JC23005632</t>
  </si>
  <si>
    <t>23/08/2023 13:52</t>
  </si>
  <si>
    <t>TN01AE4649</t>
  </si>
  <si>
    <t>24/08/2023 20:51</t>
  </si>
  <si>
    <t>25/08/2023 17:47</t>
  </si>
  <si>
    <t>BR/23005410</t>
  </si>
  <si>
    <t>23/08/2023 13:27</t>
  </si>
  <si>
    <t>JC23005633</t>
  </si>
  <si>
    <t>TN18BC4977</t>
  </si>
  <si>
    <t>23/08/2023 20:50</t>
  </si>
  <si>
    <t>25/08/2023 18:08</t>
  </si>
  <si>
    <t>BR/23005415</t>
  </si>
  <si>
    <t>JC23005634</t>
  </si>
  <si>
    <t>23/08/2023 13:55</t>
  </si>
  <si>
    <t>TN05BF5312</t>
  </si>
  <si>
    <t>23/08/2023 14:19</t>
  </si>
  <si>
    <t>BR/23005329</t>
  </si>
  <si>
    <t>JC23005635</t>
  </si>
  <si>
    <t>23/08/2023 14:02</t>
  </si>
  <si>
    <t>TN02BD2471</t>
  </si>
  <si>
    <t>31/08/2023 13:07</t>
  </si>
  <si>
    <t>BR/23005639</t>
  </si>
  <si>
    <t>Maruti Ertiga VDI SHVS</t>
  </si>
  <si>
    <t>23/08/2023 13:59</t>
  </si>
  <si>
    <t>JC23005636</t>
  </si>
  <si>
    <t>23/08/2023 14:10</t>
  </si>
  <si>
    <t>TN12AF0698</t>
  </si>
  <si>
    <t>23/08/2023 20:15</t>
  </si>
  <si>
    <t>BR/23005352</t>
  </si>
  <si>
    <t>JC23005637</t>
  </si>
  <si>
    <t>23/08/2023 14:21</t>
  </si>
  <si>
    <t>TN03X6581</t>
  </si>
  <si>
    <t>23/08/2023 19:20</t>
  </si>
  <si>
    <t>23/08/2023 19:28</t>
  </si>
  <si>
    <t>BR/23005348</t>
  </si>
  <si>
    <t>23/08/2023 14:20</t>
  </si>
  <si>
    <t>JC23005638</t>
  </si>
  <si>
    <t>23/08/2023 14:47</t>
  </si>
  <si>
    <t>25/08/2023 18:00</t>
  </si>
  <si>
    <t>24/08/2023 19:16</t>
  </si>
  <si>
    <t>BR/23005412</t>
  </si>
  <si>
    <t>23/08/2023 14:41</t>
  </si>
  <si>
    <t>JC23005639</t>
  </si>
  <si>
    <t>23/08/2023 15:03</t>
  </si>
  <si>
    <t>TN04BC0056</t>
  </si>
  <si>
    <t>C82133</t>
  </si>
  <si>
    <t>23/08/2023 18:16</t>
  </si>
  <si>
    <t>BR/23005344</t>
  </si>
  <si>
    <t>23/08/2023 14:59</t>
  </si>
  <si>
    <t>JC23005640</t>
  </si>
  <si>
    <t>23/08/2023 15:10</t>
  </si>
  <si>
    <t>TN03AH3703</t>
  </si>
  <si>
    <t>31/08/2023 15:10</t>
  </si>
  <si>
    <t>26/08/2023 20:40</t>
  </si>
  <si>
    <t>BR/23005470</t>
  </si>
  <si>
    <t>JC23005641</t>
  </si>
  <si>
    <t>23/08/2023 15:26</t>
  </si>
  <si>
    <t>TN05BT6941</t>
  </si>
  <si>
    <t>BR/23005330</t>
  </si>
  <si>
    <t>EXQUISITE MAROON</t>
  </si>
  <si>
    <t>23/08/2023 15:24</t>
  </si>
  <si>
    <t>JC23005642</t>
  </si>
  <si>
    <t>23/08/2023 15:37</t>
  </si>
  <si>
    <t>TN05AY8451</t>
  </si>
  <si>
    <t>24/08/2023 19:00</t>
  </si>
  <si>
    <t>24/08/2023 16:54</t>
  </si>
  <si>
    <t>BR/23005370</t>
  </si>
  <si>
    <t>23/08/2023 15:08</t>
  </si>
  <si>
    <t>JC23005643</t>
  </si>
  <si>
    <t>23/08/2023 15:47</t>
  </si>
  <si>
    <t>TN18BK3288</t>
  </si>
  <si>
    <t>23/08/2023 17:37</t>
  </si>
  <si>
    <t>BR/23005339</t>
  </si>
  <si>
    <t>B-MM GREY &amp; R-MN BLACK</t>
  </si>
  <si>
    <t>23/08/2023 15:45</t>
  </si>
  <si>
    <t>JC23005644</t>
  </si>
  <si>
    <t>23/08/2023 15:53</t>
  </si>
  <si>
    <t>TN05CK3196</t>
  </si>
  <si>
    <t>24/08/2023 14:05</t>
  </si>
  <si>
    <t>BR/23005361</t>
  </si>
  <si>
    <t>JC23005646</t>
  </si>
  <si>
    <t>23/08/2023 16:32</t>
  </si>
  <si>
    <t>24/08/2023 16:29</t>
  </si>
  <si>
    <t>27/08/2023 13:01</t>
  </si>
  <si>
    <t>BR/23005483</t>
  </si>
  <si>
    <t>23/08/2023 16:28</t>
  </si>
  <si>
    <t>JC23005647</t>
  </si>
  <si>
    <t>23/08/2023 16:45</t>
  </si>
  <si>
    <t>24/08/2023 17:00</t>
  </si>
  <si>
    <t>25/08/2023 11:05</t>
  </si>
  <si>
    <t>BR/23005396</t>
  </si>
  <si>
    <t>23/08/2023 16:43</t>
  </si>
  <si>
    <t>JC23005649</t>
  </si>
  <si>
    <t>23/08/2023 17:19</t>
  </si>
  <si>
    <t>TN05BU8101</t>
  </si>
  <si>
    <t>31/08/2023 18:30</t>
  </si>
  <si>
    <t>25/08/2023 20:38</t>
  </si>
  <si>
    <t>BR/23005431</t>
  </si>
  <si>
    <t>23/08/2023 17:16</t>
  </si>
  <si>
    <t>JC23005650</t>
  </si>
  <si>
    <t>23/08/2023 17:52</t>
  </si>
  <si>
    <t>TN13S6219</t>
  </si>
  <si>
    <t>27/08/2023 17:17</t>
  </si>
  <si>
    <t>BR/23005495</t>
  </si>
  <si>
    <t>23/08/2023 17:49</t>
  </si>
  <si>
    <t>JC23005651</t>
  </si>
  <si>
    <t>23/08/2023 18:01</t>
  </si>
  <si>
    <t>TN18BD1307</t>
  </si>
  <si>
    <t>31/08/2023 18:00</t>
  </si>
  <si>
    <t>25/08/2023 19:48</t>
  </si>
  <si>
    <t>BI/23000716</t>
  </si>
  <si>
    <t>21/08/2023 18:00</t>
  </si>
  <si>
    <t>JC23005652</t>
  </si>
  <si>
    <t>24/08/2023 19:30</t>
  </si>
  <si>
    <t>24/08/2023 19:47</t>
  </si>
  <si>
    <t>BR/23005385</t>
  </si>
  <si>
    <t>JC23005653</t>
  </si>
  <si>
    <t>24/08/2023 08:46</t>
  </si>
  <si>
    <t>24/08/2023 15:30</t>
  </si>
  <si>
    <t>24/08/2023 17:44</t>
  </si>
  <si>
    <t>BR/23005373</t>
  </si>
  <si>
    <t>24/08/2023 08:45</t>
  </si>
  <si>
    <t>JC23005654</t>
  </si>
  <si>
    <t>24/08/2023 09:18</t>
  </si>
  <si>
    <t>PY01DA7742</t>
  </si>
  <si>
    <t>XL6 CNG</t>
  </si>
  <si>
    <t>24/08/2023 20:35</t>
  </si>
  <si>
    <t>BR/23005391</t>
  </si>
  <si>
    <t>MARUTI XL6 ZETA CNG 1.5L 5MT</t>
  </si>
  <si>
    <t>24/08/2023 09:16</t>
  </si>
  <si>
    <t>JC23005655</t>
  </si>
  <si>
    <t>24/08/2023 09:33</t>
  </si>
  <si>
    <t>TN05CK7477</t>
  </si>
  <si>
    <t>B24600</t>
  </si>
  <si>
    <t>24/08/2023 14:14</t>
  </si>
  <si>
    <t>BR/23005362</t>
  </si>
  <si>
    <t>24/08/2023 09:31</t>
  </si>
  <si>
    <t>JC23005656</t>
  </si>
  <si>
    <t>24/08/2023 09:37</t>
  </si>
  <si>
    <t>TN01BH8012</t>
  </si>
  <si>
    <t>24/08/2023 18:00</t>
  </si>
  <si>
    <t>24/08/2023 14:58</t>
  </si>
  <si>
    <t>BR/23005365</t>
  </si>
  <si>
    <t>MARUTI DZIRE ZXI+ AMT</t>
  </si>
  <si>
    <t>JC23005657</t>
  </si>
  <si>
    <t>24/08/2023 09:50</t>
  </si>
  <si>
    <t>TN18AU5537</t>
  </si>
  <si>
    <t>31/08/2023 09:49</t>
  </si>
  <si>
    <t>30/08/2023 19:48</t>
  </si>
  <si>
    <t>BR/23005619</t>
  </si>
  <si>
    <t>23/08/2023 09:47</t>
  </si>
  <si>
    <t>JC23005658</t>
  </si>
  <si>
    <t>24/08/2023 09:58</t>
  </si>
  <si>
    <t>TN02BM3996</t>
  </si>
  <si>
    <t>24/08/2023 17:29</t>
  </si>
  <si>
    <t>BR/23005372</t>
  </si>
  <si>
    <t>24/08/2023 09:52</t>
  </si>
  <si>
    <t>JC23005659</t>
  </si>
  <si>
    <t>24/08/2023 10:13</t>
  </si>
  <si>
    <t>24/08/2023 17:11</t>
  </si>
  <si>
    <t>24/08/2023 15:12</t>
  </si>
  <si>
    <t>BR/23005366</t>
  </si>
  <si>
    <t>24/08/2023 10:10</t>
  </si>
  <si>
    <t>JC23005661</t>
  </si>
  <si>
    <t>24/08/2023 10:25</t>
  </si>
  <si>
    <t>TN19AR9492</t>
  </si>
  <si>
    <t>24/08/2023 15:23</t>
  </si>
  <si>
    <t>24/08/2023 14:46</t>
  </si>
  <si>
    <t>BR/23005363</t>
  </si>
  <si>
    <t>MARUTI WAGON R LXI (O) 1L 5MT</t>
  </si>
  <si>
    <t>24/08/2023 10:22</t>
  </si>
  <si>
    <t>JC23005662</t>
  </si>
  <si>
    <t>24/08/2023 10:46</t>
  </si>
  <si>
    <t>TN09CQ8372</t>
  </si>
  <si>
    <t>24/08/2023 15:42</t>
  </si>
  <si>
    <t>24/08/2023 16:18</t>
  </si>
  <si>
    <t>BR/23005368</t>
  </si>
  <si>
    <t>24/08/2023 10:40</t>
  </si>
  <si>
    <t>JC23005663</t>
  </si>
  <si>
    <t>TN03AF0777</t>
  </si>
  <si>
    <t>A96962</t>
  </si>
  <si>
    <t>24/08/2023 16:30</t>
  </si>
  <si>
    <t>24/08/2023 20:42</t>
  </si>
  <si>
    <t>BR/23005393</t>
  </si>
  <si>
    <t>24/08/2023 10:49</t>
  </si>
  <si>
    <t>JC23005664</t>
  </si>
  <si>
    <t>24/08/2023 11:29</t>
  </si>
  <si>
    <t>31/08/2023 11:28</t>
  </si>
  <si>
    <t>25/08/2023 20:55</t>
  </si>
  <si>
    <t>BR/23005434</t>
  </si>
  <si>
    <t>24/08/2023 11:25</t>
  </si>
  <si>
    <t>JC23005665</t>
  </si>
  <si>
    <t>24/08/2023 11:30</t>
  </si>
  <si>
    <t>TN05CE2541</t>
  </si>
  <si>
    <t>24/08/2023 17:48</t>
  </si>
  <si>
    <t>BR/23005374</t>
  </si>
  <si>
    <t>MARUTI WAGON R LXI CNG 1L 5MT</t>
  </si>
  <si>
    <t>24/08/2023 11:28</t>
  </si>
  <si>
    <t>JC23005666</t>
  </si>
  <si>
    <t>24/08/2023 11:52</t>
  </si>
  <si>
    <t>TN05CD7733</t>
  </si>
  <si>
    <t>24/08/2023 17:59</t>
  </si>
  <si>
    <t>BR/23005375</t>
  </si>
  <si>
    <t>24/08/2023 11:50</t>
  </si>
  <si>
    <t>JC23005667</t>
  </si>
  <si>
    <t>24/08/2023 12:10</t>
  </si>
  <si>
    <t>TN18BY0411</t>
  </si>
  <si>
    <t>24/08/2023 15:45</t>
  </si>
  <si>
    <t>BR/23005367</t>
  </si>
  <si>
    <t>24/08/2023 12:08</t>
  </si>
  <si>
    <t>JC23005668</t>
  </si>
  <si>
    <t>24/08/2023 12:25</t>
  </si>
  <si>
    <t>TN05BS4074</t>
  </si>
  <si>
    <t>E11628</t>
  </si>
  <si>
    <t>24/08/2023 18:53</t>
  </si>
  <si>
    <t>BR/23005377</t>
  </si>
  <si>
    <t>24/08/2023 12:23</t>
  </si>
  <si>
    <t>JC23005669</t>
  </si>
  <si>
    <t>24/08/2023 12:28</t>
  </si>
  <si>
    <t>25/08/2023 18:30</t>
  </si>
  <si>
    <t>28/08/2023 17:49</t>
  </si>
  <si>
    <t>BR/23005512</t>
  </si>
  <si>
    <t>24/08/2023 12:26</t>
  </si>
  <si>
    <t>JC23005670</t>
  </si>
  <si>
    <t>24/08/2023 12:36</t>
  </si>
  <si>
    <t>24/08/2023 12:38</t>
  </si>
  <si>
    <t>BR/23005357</t>
  </si>
  <si>
    <t>JC23005672</t>
  </si>
  <si>
    <t>24/08/2023 12:45</t>
  </si>
  <si>
    <t>TN20DA9157</t>
  </si>
  <si>
    <t>24/08/2023 20:25</t>
  </si>
  <si>
    <t>BR/23005390</t>
  </si>
  <si>
    <t>24/08/2023 12:41</t>
  </si>
  <si>
    <t>JC23005673</t>
  </si>
  <si>
    <t>24/08/2023 13:16</t>
  </si>
  <si>
    <t>TN09CM2727</t>
  </si>
  <si>
    <t>Baleno RS</t>
  </si>
  <si>
    <t>24/08/2023 21:00</t>
  </si>
  <si>
    <t>24/08/2023 13:20</t>
  </si>
  <si>
    <t>BR/23005358</t>
  </si>
  <si>
    <t>MARUTI BALENO RS PETROL</t>
  </si>
  <si>
    <t>24/08/2023 13:10</t>
  </si>
  <si>
    <t>JC23005674</t>
  </si>
  <si>
    <t>24/08/2023 14:19</t>
  </si>
  <si>
    <t>TN05AB9138</t>
  </si>
  <si>
    <t>25/08/2023 17:25</t>
  </si>
  <si>
    <t>BR/23005408</t>
  </si>
  <si>
    <t>24/08/2023 14:11</t>
  </si>
  <si>
    <t>JC23005675</t>
  </si>
  <si>
    <t>24/08/2023 14:29</t>
  </si>
  <si>
    <t>TN03AC0002</t>
  </si>
  <si>
    <t>25/08/2023 19:00</t>
  </si>
  <si>
    <t>BR/23005380</t>
  </si>
  <si>
    <t>24/08/2023 14:25</t>
  </si>
  <si>
    <t>JC23005676</t>
  </si>
  <si>
    <t>24/08/2023 14:55</t>
  </si>
  <si>
    <t>31/08/2023 14:55</t>
  </si>
  <si>
    <t>25/08/2023 19:22</t>
  </si>
  <si>
    <t>BI/23000714</t>
  </si>
  <si>
    <t>24/08/2023 14:48</t>
  </si>
  <si>
    <t>JC23005677</t>
  </si>
  <si>
    <t>24/08/2023 15:38</t>
  </si>
  <si>
    <t>TN18BZ4659</t>
  </si>
  <si>
    <t>25/08/2023 19:30</t>
  </si>
  <si>
    <t>30/08/2023 18:38</t>
  </si>
  <si>
    <t>BR/23005612</t>
  </si>
  <si>
    <t>24/08/2023 13:59</t>
  </si>
  <si>
    <t>JC23005678</t>
  </si>
  <si>
    <t>24/08/2023 15:53</t>
  </si>
  <si>
    <t>TN03D1080</t>
  </si>
  <si>
    <t>25/08/2023 15:52</t>
  </si>
  <si>
    <t>BR/23005382</t>
  </si>
  <si>
    <t>ALTO LXI BS III (WITH IMMOBILISER)</t>
  </si>
  <si>
    <t>24/08/2023 15:51</t>
  </si>
  <si>
    <t>JC23005679</t>
  </si>
  <si>
    <t>24/08/2023 16:21</t>
  </si>
  <si>
    <t>TN05BZ4588</t>
  </si>
  <si>
    <t>24/08/2023 18:10</t>
  </si>
  <si>
    <t>24/08/2023 16:45</t>
  </si>
  <si>
    <t>BR/23005369</t>
  </si>
  <si>
    <t>24/08/2023 16:20</t>
  </si>
  <si>
    <t>JC23005680</t>
  </si>
  <si>
    <t>24/08/2023 17:25</t>
  </si>
  <si>
    <t>TN18BM5998</t>
  </si>
  <si>
    <t>31/08/2023 17:25</t>
  </si>
  <si>
    <t>25/08/2023 19:58</t>
  </si>
  <si>
    <t>BR/23005427</t>
  </si>
  <si>
    <t>24/08/2023 17:10</t>
  </si>
  <si>
    <t>JC23005681</t>
  </si>
  <si>
    <t>24/08/2023 17:33</t>
  </si>
  <si>
    <t>TN04AW2181</t>
  </si>
  <si>
    <t>26/08/2023 09:15</t>
  </si>
  <si>
    <t>BR/23005436</t>
  </si>
  <si>
    <t>24/08/2023 17:31</t>
  </si>
  <si>
    <t>JC23005682</t>
  </si>
  <si>
    <t>24/08/2023 17:58</t>
  </si>
  <si>
    <t>TN05CF3547</t>
  </si>
  <si>
    <t>26/08/2023 18:30</t>
  </si>
  <si>
    <t>25/08/2023 20:27</t>
  </si>
  <si>
    <t>BR/23005430</t>
  </si>
  <si>
    <t>24/08/2023 17:56</t>
  </si>
  <si>
    <t>JC23005683</t>
  </si>
  <si>
    <t>24/08/2023 18:17</t>
  </si>
  <si>
    <t>24/08/2023 18:18</t>
  </si>
  <si>
    <t>BR/23005376</t>
  </si>
  <si>
    <t>24/08/2023 18:14</t>
  </si>
  <si>
    <t>JC23005684</t>
  </si>
  <si>
    <t>24/08/2023 18:37</t>
  </si>
  <si>
    <t>TN02BW0657</t>
  </si>
  <si>
    <t>24/08/2023 20:30</t>
  </si>
  <si>
    <t>24/08/2023 20:23</t>
  </si>
  <si>
    <t>BR/23005389</t>
  </si>
  <si>
    <t>JC23005685</t>
  </si>
  <si>
    <t>25/08/2023 18:36</t>
  </si>
  <si>
    <t>BR/23005417</t>
  </si>
  <si>
    <t>JC23005687</t>
  </si>
  <si>
    <t>25/08/2023 09:10</t>
  </si>
  <si>
    <t>TN05CL9812</t>
  </si>
  <si>
    <t>25/08/2023 17:30</t>
  </si>
  <si>
    <t>25/08/2023 17:51</t>
  </si>
  <si>
    <t>BR/23005411</t>
  </si>
  <si>
    <t>25/08/2023 09:08</t>
  </si>
  <si>
    <t>JC23005688</t>
  </si>
  <si>
    <t>25/08/2023 09:20</t>
  </si>
  <si>
    <t>TN03AH6768</t>
  </si>
  <si>
    <t>25/08/2023 13:20</t>
  </si>
  <si>
    <t>25/08/2023 11:00</t>
  </si>
  <si>
    <t>BR/23005395</t>
  </si>
  <si>
    <t>25/08/2023 09:19</t>
  </si>
  <si>
    <t>JC23005689</t>
  </si>
  <si>
    <t>25/08/2023 09:22</t>
  </si>
  <si>
    <t>TN48BY0029</t>
  </si>
  <si>
    <t>C62425</t>
  </si>
  <si>
    <t>25/08/2023 14:46</t>
  </si>
  <si>
    <t>BR/23005403</t>
  </si>
  <si>
    <t>JC23005690</t>
  </si>
  <si>
    <t>25/08/2023 09:24</t>
  </si>
  <si>
    <t>TN05CL5652</t>
  </si>
  <si>
    <t>25/08/2023 17:31</t>
  </si>
  <si>
    <t>25/08/2023 11:07</t>
  </si>
  <si>
    <t>BR/23005397</t>
  </si>
  <si>
    <t>MARUTI ERTIGA SMART HYBRID ZXI (O) 1.5L 5MT</t>
  </si>
  <si>
    <t>25/08/2023 09:23</t>
  </si>
  <si>
    <t>JC23005691</t>
  </si>
  <si>
    <t>25/08/2023 09:35</t>
  </si>
  <si>
    <t>TN05CA8897</t>
  </si>
  <si>
    <t>25/08/2023 19:05</t>
  </si>
  <si>
    <t>BR/23005418</t>
  </si>
  <si>
    <t>25/08/2023 09:31</t>
  </si>
  <si>
    <t>JC23005692</t>
  </si>
  <si>
    <t>25/08/2023 10:10</t>
  </si>
  <si>
    <t>TN18BF8543</t>
  </si>
  <si>
    <t>25/08/2023 17:18</t>
  </si>
  <si>
    <t>BR/23005407</t>
  </si>
  <si>
    <t>25/08/2023 10:07</t>
  </si>
  <si>
    <t>JC23005693</t>
  </si>
  <si>
    <t>25/08/2023 10:14</t>
  </si>
  <si>
    <t>TN13L3920</t>
  </si>
  <si>
    <t>E05746</t>
  </si>
  <si>
    <t>25/08/2023 15:13</t>
  </si>
  <si>
    <t>25/08/2023 15:28</t>
  </si>
  <si>
    <t>BR/23005404</t>
  </si>
  <si>
    <t>25/08/2023 10:13</t>
  </si>
  <si>
    <t>JC23005694</t>
  </si>
  <si>
    <t>25/08/2023 10:27</t>
  </si>
  <si>
    <t>31/08/2023 10:26</t>
  </si>
  <si>
    <t>29/08/2023 20:35</t>
  </si>
  <si>
    <t>BR/23005579</t>
  </si>
  <si>
    <t>JC23005695</t>
  </si>
  <si>
    <t>25/08/2023 10:46</t>
  </si>
  <si>
    <t>TN05CL6797</t>
  </si>
  <si>
    <t>25/08/2023 13:11</t>
  </si>
  <si>
    <t>BR/23005402</t>
  </si>
  <si>
    <t>C232302</t>
  </si>
  <si>
    <t>25/08/2023 10:41</t>
  </si>
  <si>
    <t>JC23005696</t>
  </si>
  <si>
    <t>25/08/2023 10:58</t>
  </si>
  <si>
    <t>TN05CM9435</t>
  </si>
  <si>
    <t>C67090</t>
  </si>
  <si>
    <t>25/08/2023 19:17</t>
  </si>
  <si>
    <t>BR/23005420</t>
  </si>
  <si>
    <t>25/08/2023 10:56</t>
  </si>
  <si>
    <t>JC23005697</t>
  </si>
  <si>
    <t>TN05CD9916</t>
  </si>
  <si>
    <t>25/08/2023 16:08</t>
  </si>
  <si>
    <t>25/08/2023 16:10</t>
  </si>
  <si>
    <t>BR/23005405</t>
  </si>
  <si>
    <t>25/08/2023 11:08</t>
  </si>
  <si>
    <t>JC23005698</t>
  </si>
  <si>
    <t>25/08/2023 11:10</t>
  </si>
  <si>
    <t>TN09DB0366</t>
  </si>
  <si>
    <t>K60083</t>
  </si>
  <si>
    <t>25/08/2023 16:20</t>
  </si>
  <si>
    <t>26/08/2023 17:02</t>
  </si>
  <si>
    <t>BR/23005449</t>
  </si>
  <si>
    <t>JC23005699</t>
  </si>
  <si>
    <t>25/08/2023 11:15</t>
  </si>
  <si>
    <t>25/08/2023 12:50</t>
  </si>
  <si>
    <t>25/08/2023 11:58</t>
  </si>
  <si>
    <t>BR/23005400</t>
  </si>
  <si>
    <t>JC23005700</t>
  </si>
  <si>
    <t>25/08/2023 11:22</t>
  </si>
  <si>
    <t>29/08/2023 18:30</t>
  </si>
  <si>
    <t>25/08/2023 11:36</t>
  </si>
  <si>
    <t>BR/23005398</t>
  </si>
  <si>
    <t>25/08/2023 11:21</t>
  </si>
  <si>
    <t>JC23005701</t>
  </si>
  <si>
    <t>25/08/2023 11:35</t>
  </si>
  <si>
    <t>TN05CJ5681</t>
  </si>
  <si>
    <t>K61277</t>
  </si>
  <si>
    <t>26/08/2023 19:03</t>
  </si>
  <si>
    <t>BR/23005458</t>
  </si>
  <si>
    <t>25/08/2023 11:29</t>
  </si>
  <si>
    <t>JC23005702</t>
  </si>
  <si>
    <t>25/08/2023 11:52</t>
  </si>
  <si>
    <t>TN02BW9786</t>
  </si>
  <si>
    <t>25/08/2023 11:54</t>
  </si>
  <si>
    <t>BR/23005399</t>
  </si>
  <si>
    <t>25/08/2023 11:51</t>
  </si>
  <si>
    <t>JC23005703</t>
  </si>
  <si>
    <t>TN05CK0903</t>
  </si>
  <si>
    <t>25/08/2023 19:09</t>
  </si>
  <si>
    <t>BR/23005419</t>
  </si>
  <si>
    <t>25/08/2023 11:57</t>
  </si>
  <si>
    <t>JC23005704</t>
  </si>
  <si>
    <t>25/08/2023 12:04</t>
  </si>
  <si>
    <t>TN05AQ1517</t>
  </si>
  <si>
    <t>25/08/2023 17:03</t>
  </si>
  <si>
    <t>25/08/2023 16:15</t>
  </si>
  <si>
    <t>BR/23005406</t>
  </si>
  <si>
    <t>25/08/2023 12:02</t>
  </si>
  <si>
    <t>JC23005706</t>
  </si>
  <si>
    <t>25/08/2023 12:45</t>
  </si>
  <si>
    <t>TN18A2766</t>
  </si>
  <si>
    <t>25/08/2023 12:55</t>
  </si>
  <si>
    <t>BR/23005401</t>
  </si>
  <si>
    <t>25/08/2023 12:43</t>
  </si>
  <si>
    <t>JC23005707</t>
  </si>
  <si>
    <t>25/08/2023 12:58</t>
  </si>
  <si>
    <t>TN05BZ6399</t>
  </si>
  <si>
    <t>BR/23005425</t>
  </si>
  <si>
    <t>25/08/2023 12:56</t>
  </si>
  <si>
    <t>JC23005708</t>
  </si>
  <si>
    <t>25/08/2023 13:08</t>
  </si>
  <si>
    <t>TN18BD4408</t>
  </si>
  <si>
    <t>25/08/2023 17:38</t>
  </si>
  <si>
    <t>BR/23005409</t>
  </si>
  <si>
    <t>25/08/2023 13:06</t>
  </si>
  <si>
    <t>JC23005709</t>
  </si>
  <si>
    <t>25/08/2023 13:12</t>
  </si>
  <si>
    <t>TN05BR0219</t>
  </si>
  <si>
    <t>25/08/2023 20:30</t>
  </si>
  <si>
    <t>27/08/2023 13:18</t>
  </si>
  <si>
    <t>BR/23005484</t>
  </si>
  <si>
    <t>Maruti CIAZ Alpha</t>
  </si>
  <si>
    <t>25/08/2023 13:10</t>
  </si>
  <si>
    <t>JC23005710</t>
  </si>
  <si>
    <t>25/08/2023 14:36</t>
  </si>
  <si>
    <t>TN02BD3148</t>
  </si>
  <si>
    <t>BR/23005474</t>
  </si>
  <si>
    <t>25/08/2023 14:35</t>
  </si>
  <si>
    <t>JC23005711</t>
  </si>
  <si>
    <t>25/08/2023 14:52</t>
  </si>
  <si>
    <t>TN05CP2196</t>
  </si>
  <si>
    <t>C67074</t>
  </si>
  <si>
    <t>25/08/2023 18:32</t>
  </si>
  <si>
    <t>BR/23005416</t>
  </si>
  <si>
    <t>JC23005712</t>
  </si>
  <si>
    <t>25/08/2023 14:57</t>
  </si>
  <si>
    <t>TN04AW0211</t>
  </si>
  <si>
    <t>26/08/2023 15:09</t>
  </si>
  <si>
    <t>BR/23005443</t>
  </si>
  <si>
    <t>MARUTI ERTIGA SMART HYBRID AUTOMATIC VXI</t>
  </si>
  <si>
    <t>25/08/2023 14:56</t>
  </si>
  <si>
    <t>JC23005713</t>
  </si>
  <si>
    <t>25/08/2023 15:20</t>
  </si>
  <si>
    <t>TN05AZ1377</t>
  </si>
  <si>
    <t>25/08/2023 19:24</t>
  </si>
  <si>
    <t>BR/23005422</t>
  </si>
  <si>
    <t>25/08/2023 15:17</t>
  </si>
  <si>
    <t>JC23005714</t>
  </si>
  <si>
    <t>25/08/2023 15:30</t>
  </si>
  <si>
    <t>TN09BM8471</t>
  </si>
  <si>
    <t>25/08/2023 20:52</t>
  </si>
  <si>
    <t>BR/23005433</t>
  </si>
  <si>
    <t>25/08/2023 15:29</t>
  </si>
  <si>
    <t>JC23005715</t>
  </si>
  <si>
    <t>25/08/2023 15:39</t>
  </si>
  <si>
    <t>TN18BL4322</t>
  </si>
  <si>
    <t>A80908</t>
  </si>
  <si>
    <t>NEW SWIFT CNG</t>
  </si>
  <si>
    <t>26/08/2023 16:00</t>
  </si>
  <si>
    <t>BR/23005413</t>
  </si>
  <si>
    <t>MARUTI SWIFT VXI CNG 1.2L 5MT</t>
  </si>
  <si>
    <t>25/08/2023 15:38</t>
  </si>
  <si>
    <t>JC23005717</t>
  </si>
  <si>
    <t>25/08/2023 16:44</t>
  </si>
  <si>
    <t>TN03AD9039</t>
  </si>
  <si>
    <t>31/08/2023 16:43</t>
  </si>
  <si>
    <t>31/08/2023 12:09</t>
  </si>
  <si>
    <t>BR/23005637</t>
  </si>
  <si>
    <t>25/08/2023 16:36</t>
  </si>
  <si>
    <t>JC23005718</t>
  </si>
  <si>
    <t>25/08/2023 16:51</t>
  </si>
  <si>
    <t>TN05BT5938</t>
  </si>
  <si>
    <t>31/08/2023 16:49</t>
  </si>
  <si>
    <t>BI/23000754</t>
  </si>
  <si>
    <t>25/08/2023 16:46</t>
  </si>
  <si>
    <t>JC23005720</t>
  </si>
  <si>
    <t>25/08/2023 17:24</t>
  </si>
  <si>
    <t>TN13L2387</t>
  </si>
  <si>
    <t>31/08/2023 17:23</t>
  </si>
  <si>
    <t>29/08/2023 21:04</t>
  </si>
  <si>
    <t>BR/23005586</t>
  </si>
  <si>
    <t>25/08/2023 17:20</t>
  </si>
  <si>
    <t>JC23005722</t>
  </si>
  <si>
    <t>25/08/2023 17:32</t>
  </si>
  <si>
    <t>TN05BQ1355</t>
  </si>
  <si>
    <t>26/08/2023 14:20</t>
  </si>
  <si>
    <t>29/08/2023 17:00</t>
  </si>
  <si>
    <t>BR/23005549</t>
  </si>
  <si>
    <t>JC23005725</t>
  </si>
  <si>
    <t>25/08/2023 17:45</t>
  </si>
  <si>
    <t>TN21BR7344</t>
  </si>
  <si>
    <t>B47917</t>
  </si>
  <si>
    <t>31/08/2023 17:45</t>
  </si>
  <si>
    <t>30/08/2023 20:14</t>
  </si>
  <si>
    <t>BR/23005625</t>
  </si>
  <si>
    <t>25/08/2023 17:43</t>
  </si>
  <si>
    <t>JC23005726</t>
  </si>
  <si>
    <t>26/08/2023 08:50</t>
  </si>
  <si>
    <t>TN01BR7512</t>
  </si>
  <si>
    <t>26/08/2023 17:30</t>
  </si>
  <si>
    <t>26/08/2023 16:01</t>
  </si>
  <si>
    <t>BR/23005444</t>
  </si>
  <si>
    <t>26/08/2023 08:49</t>
  </si>
  <si>
    <t>JC23005727</t>
  </si>
  <si>
    <t>26/08/2023 09:28</t>
  </si>
  <si>
    <t>TN13AA3709</t>
  </si>
  <si>
    <t>26/08/2023 16:29</t>
  </si>
  <si>
    <t>BR/23005459</t>
  </si>
  <si>
    <t>26/08/2023 09:22</t>
  </si>
  <si>
    <t>JC23005728</t>
  </si>
  <si>
    <t>26/08/2023 09:38</t>
  </si>
  <si>
    <t>TN07CT6868</t>
  </si>
  <si>
    <t>26/08/2023 18:00</t>
  </si>
  <si>
    <t>26/08/2023 20:00</t>
  </si>
  <si>
    <t>BR/23005469</t>
  </si>
  <si>
    <t>26/08/2023 09:21</t>
  </si>
  <si>
    <t>JC23005729</t>
  </si>
  <si>
    <t>26/08/2023 09:43</t>
  </si>
  <si>
    <t>TN05CM4926</t>
  </si>
  <si>
    <t>26/08/2023 15:43</t>
  </si>
  <si>
    <t>26/08/2023 14:55</t>
  </si>
  <si>
    <t>BR/23005442</t>
  </si>
  <si>
    <t>26/08/2023 09:42</t>
  </si>
  <si>
    <t>JC23005730</t>
  </si>
  <si>
    <t>26/08/2023 09:48</t>
  </si>
  <si>
    <t>TN18AS2874</t>
  </si>
  <si>
    <t>26/08/2023 19:28</t>
  </si>
  <si>
    <t>BR/23005460</t>
  </si>
  <si>
    <t>26/08/2023 09:46</t>
  </si>
  <si>
    <t>JC23005731</t>
  </si>
  <si>
    <t>TN04AW9453</t>
  </si>
  <si>
    <t>26/08/2023 20:46</t>
  </si>
  <si>
    <t>27/08/2023 18:48</t>
  </si>
  <si>
    <t>BR/23005499</t>
  </si>
  <si>
    <t>26/08/2023 09:45</t>
  </si>
  <si>
    <t>JC23005732</t>
  </si>
  <si>
    <t>26/08/2023 10:03</t>
  </si>
  <si>
    <t>TN05CE8154</t>
  </si>
  <si>
    <t>26/08/2023 13:14</t>
  </si>
  <si>
    <t>BR/23005439</t>
  </si>
  <si>
    <t>26/08/2023 09:59</t>
  </si>
  <si>
    <t>JC23005733</t>
  </si>
  <si>
    <t>TN05BP2804</t>
  </si>
  <si>
    <t>26/08/2023 19:00</t>
  </si>
  <si>
    <t>26/08/2023 13:04</t>
  </si>
  <si>
    <t>BR/23005438</t>
  </si>
  <si>
    <t>26/08/2023 10:01</t>
  </si>
  <si>
    <t>JC23005734</t>
  </si>
  <si>
    <t>26/08/2023 10:07</t>
  </si>
  <si>
    <t>TN05P8392</t>
  </si>
  <si>
    <t>29/08/2023 17:30</t>
  </si>
  <si>
    <t>28/08/2023 18:45</t>
  </si>
  <si>
    <t>BR/23005520</t>
  </si>
  <si>
    <t>CAR STD E2 MINO</t>
  </si>
  <si>
    <t>26/08/2023 09:56</t>
  </si>
  <si>
    <t>JC23005735</t>
  </si>
  <si>
    <t>26/08/2023 10:20</t>
  </si>
  <si>
    <t>TN03AE9099</t>
  </si>
  <si>
    <t>26/08/2023 16:22</t>
  </si>
  <si>
    <t>BR/23005448</t>
  </si>
  <si>
    <t>C029737</t>
  </si>
  <si>
    <t>26/08/2023 10:12</t>
  </si>
  <si>
    <t>JC23005736</t>
  </si>
  <si>
    <t>26/08/2023 10:27</t>
  </si>
  <si>
    <t>TN05AZ3857</t>
  </si>
  <si>
    <t>26/08/2023 16:40</t>
  </si>
  <si>
    <t>BR/23005452</t>
  </si>
  <si>
    <t>26/08/2023 10:22</t>
  </si>
  <si>
    <t>JC23005737</t>
  </si>
  <si>
    <t>26/08/2023 10:41</t>
  </si>
  <si>
    <t>TN61H4521</t>
  </si>
  <si>
    <t>26/08/2023 16:34</t>
  </si>
  <si>
    <t>BR/23005446</t>
  </si>
  <si>
    <t>MARUTI CIAZ VXI+</t>
  </si>
  <si>
    <t>26/08/2023 10:36</t>
  </si>
  <si>
    <t>JC23005738</t>
  </si>
  <si>
    <t>TN01BE8282</t>
  </si>
  <si>
    <t>28/08/2023 17:00</t>
  </si>
  <si>
    <t>26/08/2023 19:50</t>
  </si>
  <si>
    <t>BR/23005464</t>
  </si>
  <si>
    <t>MARUTI CELERIOX ZXI AMT</t>
  </si>
  <si>
    <t>26/08/2023 10:34</t>
  </si>
  <si>
    <t>JC23005739</t>
  </si>
  <si>
    <t>26/08/2023 10:52</t>
  </si>
  <si>
    <t>TN18AB6446</t>
  </si>
  <si>
    <t>27/08/2023 11:58</t>
  </si>
  <si>
    <t>BR/23005481</t>
  </si>
  <si>
    <t>26/08/2023 10:49</t>
  </si>
  <si>
    <t>JC23005740</t>
  </si>
  <si>
    <t>26/08/2023 11:01</t>
  </si>
  <si>
    <t>29/08/2023 10:01</t>
  </si>
  <si>
    <t>BR/23005539</t>
  </si>
  <si>
    <t>26/08/2023 10:57</t>
  </si>
  <si>
    <t>JC23005742</t>
  </si>
  <si>
    <t>26/08/2023 11:19</t>
  </si>
  <si>
    <t>28/08/2023 11:09</t>
  </si>
  <si>
    <t>31/08/2023 20:59</t>
  </si>
  <si>
    <t>BR/23005673</t>
  </si>
  <si>
    <t>26/08/2023 11:08</t>
  </si>
  <si>
    <t>JC23005743</t>
  </si>
  <si>
    <t>26/08/2023 11:23</t>
  </si>
  <si>
    <t>TN05CM5936</t>
  </si>
  <si>
    <t>26/08/2023 18:12</t>
  </si>
  <si>
    <t>BR/23005454</t>
  </si>
  <si>
    <t>C344105</t>
  </si>
  <si>
    <t>26/08/2023 11:15</t>
  </si>
  <si>
    <t>JC23005744</t>
  </si>
  <si>
    <t>26/08/2023 11:31</t>
  </si>
  <si>
    <t>TN05BW3119</t>
  </si>
  <si>
    <t>26/08/2023 19:45</t>
  </si>
  <si>
    <t>BR/23005463</t>
  </si>
  <si>
    <t>MARUTI CIAZ SMART HYBRID ALPHA</t>
  </si>
  <si>
    <t>26/08/2023 11:25</t>
  </si>
  <si>
    <t>JC23005745</t>
  </si>
  <si>
    <t>26/08/2023 11:35</t>
  </si>
  <si>
    <t>26/08/2023 12:34</t>
  </si>
  <si>
    <t>26/08/2023 11:41</t>
  </si>
  <si>
    <t>BR/23005437</t>
  </si>
  <si>
    <t>26/08/2023 11:32</t>
  </si>
  <si>
    <t>JC23005746</t>
  </si>
  <si>
    <t>26/08/2023 12:02</t>
  </si>
  <si>
    <t>TN05CJ3733</t>
  </si>
  <si>
    <t>A66040</t>
  </si>
  <si>
    <t>26/08/2023 21:18</t>
  </si>
  <si>
    <t>BR/23005477</t>
  </si>
  <si>
    <t>26/08/2023 12:00</t>
  </si>
  <si>
    <t>JC23005747</t>
  </si>
  <si>
    <t>26/08/2023 12:23</t>
  </si>
  <si>
    <t>TN04AS7353</t>
  </si>
  <si>
    <t>27/08/2023 18:30</t>
  </si>
  <si>
    <t>29/08/2023 18:58</t>
  </si>
  <si>
    <t>BR/23005562</t>
  </si>
  <si>
    <t>JC23005748</t>
  </si>
  <si>
    <t>26/08/2023 12:25</t>
  </si>
  <si>
    <t>TN05BH3353</t>
  </si>
  <si>
    <t>B57959</t>
  </si>
  <si>
    <t>28/08/2023 16:20</t>
  </si>
  <si>
    <t>29/08/2023 20:25</t>
  </si>
  <si>
    <t>BR/23005576</t>
  </si>
  <si>
    <t>26/08/2023 12:19</t>
  </si>
  <si>
    <t>JC23005749</t>
  </si>
  <si>
    <t>26/08/2023 12:37</t>
  </si>
  <si>
    <t>TN05CM4020</t>
  </si>
  <si>
    <t>26/08/2023 20:31</t>
  </si>
  <si>
    <t>26/08/2023 16:31</t>
  </si>
  <si>
    <t>BR/23005445</t>
  </si>
  <si>
    <t>C322568</t>
  </si>
  <si>
    <t>JC23005750</t>
  </si>
  <si>
    <t>26/08/2023 12:51</t>
  </si>
  <si>
    <t>TN06Z5259</t>
  </si>
  <si>
    <t>26/08/2023 16:30</t>
  </si>
  <si>
    <t>26/08/2023 17:38</t>
  </si>
  <si>
    <t>BR/23005453</t>
  </si>
  <si>
    <t>26/08/2023 12:49</t>
  </si>
  <si>
    <t>JC23005751</t>
  </si>
  <si>
    <t>26/08/2023 13:24</t>
  </si>
  <si>
    <t>TN01BM9127</t>
  </si>
  <si>
    <t>26/08/2023 20:47</t>
  </si>
  <si>
    <t>BR/23005472</t>
  </si>
  <si>
    <t>26/08/2023 13:00</t>
  </si>
  <si>
    <t>JC23005752</t>
  </si>
  <si>
    <t>26/08/2023 13:40</t>
  </si>
  <si>
    <t>26/08/2023 20:35</t>
  </si>
  <si>
    <t>26/08/2023 13:45</t>
  </si>
  <si>
    <t>BR/23005440</t>
  </si>
  <si>
    <t>26/08/2023 13:35</t>
  </si>
  <si>
    <t>JC23005753</t>
  </si>
  <si>
    <t>26/08/2023 13:41</t>
  </si>
  <si>
    <t>26/08/2023 15:30</t>
  </si>
  <si>
    <t>26/08/2023 14:08</t>
  </si>
  <si>
    <t>BR/23005441</t>
  </si>
  <si>
    <t>JC23005754</t>
  </si>
  <si>
    <t>26/08/2023 13:48</t>
  </si>
  <si>
    <t>TN03X3325</t>
  </si>
  <si>
    <t>26/08/2023 19:42</t>
  </si>
  <si>
    <t>BR/23005462</t>
  </si>
  <si>
    <t>MARUTI DZIRE ZXI+</t>
  </si>
  <si>
    <t>26/08/2023 13:47</t>
  </si>
  <si>
    <t>JC23005755</t>
  </si>
  <si>
    <t>26/08/2023 13:51</t>
  </si>
  <si>
    <t>TN05CL2576</t>
  </si>
  <si>
    <t>26/08/2023 16:51</t>
  </si>
  <si>
    <t>26/08/2023 18:25</t>
  </si>
  <si>
    <t>BR/23005455</t>
  </si>
  <si>
    <t>26/08/2023 13:50</t>
  </si>
  <si>
    <t>JC23005756</t>
  </si>
  <si>
    <t>26/08/2023 14:30</t>
  </si>
  <si>
    <t>TN01BF8421</t>
  </si>
  <si>
    <t>26/08/2023 20:55</t>
  </si>
  <si>
    <t>BR/23005473</t>
  </si>
  <si>
    <t>26/08/2023 14:03</t>
  </si>
  <si>
    <t>JC23005758</t>
  </si>
  <si>
    <t>26/08/2023 14:44</t>
  </si>
  <si>
    <t>TN12S9068</t>
  </si>
  <si>
    <t>A89393</t>
  </si>
  <si>
    <t>28/08/2023 18:00</t>
  </si>
  <si>
    <t>27/08/2023 15:35</t>
  </si>
  <si>
    <t>BR/23005489</t>
  </si>
  <si>
    <t>JC23005759</t>
  </si>
  <si>
    <t>26/08/2023 15:11</t>
  </si>
  <si>
    <t>TN04BA2205</t>
  </si>
  <si>
    <t>26/08/2023 20:45</t>
  </si>
  <si>
    <t>BR/23005471</t>
  </si>
  <si>
    <t>JC23005760</t>
  </si>
  <si>
    <t>26/08/2023 16:04</t>
  </si>
  <si>
    <t>TN05CB3353</t>
  </si>
  <si>
    <t>26/08/2023 18:56</t>
  </si>
  <si>
    <t>BR/23005457</t>
  </si>
  <si>
    <t>26/08/2023 16:03</t>
  </si>
  <si>
    <t>JC23005761</t>
  </si>
  <si>
    <t>26/08/2023 16:15</t>
  </si>
  <si>
    <t>PY01CX3096</t>
  </si>
  <si>
    <t>02/09/2023 16:15</t>
  </si>
  <si>
    <t>31/08/2023 21:39</t>
  </si>
  <si>
    <t>BI/23000762</t>
  </si>
  <si>
    <t>26/08/2023 15:35</t>
  </si>
  <si>
    <t>JC23005763</t>
  </si>
  <si>
    <t>26/08/2023 16:46</t>
  </si>
  <si>
    <t>TN05BJ2446</t>
  </si>
  <si>
    <t>26/08/2023 16:49</t>
  </si>
  <si>
    <t>BR/23005447</t>
  </si>
  <si>
    <t>26/08/2023 16:43</t>
  </si>
  <si>
    <t>JC23005764</t>
  </si>
  <si>
    <t>26/08/2023 17:18</t>
  </si>
  <si>
    <t>TN02BZ1602</t>
  </si>
  <si>
    <t>C68249</t>
  </si>
  <si>
    <t>26/08/2023 21:29</t>
  </si>
  <si>
    <t>BR/23005478</t>
  </si>
  <si>
    <t>26/08/2023 17:16</t>
  </si>
  <si>
    <t>JC23005765</t>
  </si>
  <si>
    <t>26/08/2023 17:34</t>
  </si>
  <si>
    <t>30/08/2023 09:44</t>
  </si>
  <si>
    <t>BR/23005590</t>
  </si>
  <si>
    <t>26/08/2023 17:00</t>
  </si>
  <si>
    <t>JC23005767</t>
  </si>
  <si>
    <t>26/08/2023 17:44</t>
  </si>
  <si>
    <t>TN18BD5667</t>
  </si>
  <si>
    <t>26/08/2023 20:18</t>
  </si>
  <si>
    <t>BR/23005467</t>
  </si>
  <si>
    <t>26/08/2023 17:41</t>
  </si>
  <si>
    <t>JC23005768</t>
  </si>
  <si>
    <t>26/08/2023 18:23</t>
  </si>
  <si>
    <t>26/08/2023 18:26</t>
  </si>
  <si>
    <t>BR/23005456</t>
  </si>
  <si>
    <t>26/08/2023 18:22</t>
  </si>
  <si>
    <t>JC23005769</t>
  </si>
  <si>
    <t>26/08/2023 18:36</t>
  </si>
  <si>
    <t>TN19AQ2358</t>
  </si>
  <si>
    <t>26/08/2023 19:36</t>
  </si>
  <si>
    <t>BR/23005461</t>
  </si>
  <si>
    <t>26/08/2023 18:35</t>
  </si>
  <si>
    <t>JC23005770</t>
  </si>
  <si>
    <t>27/08/2023 10:08</t>
  </si>
  <si>
    <t>TN18AV6</t>
  </si>
  <si>
    <t>27/08/2023 15:08</t>
  </si>
  <si>
    <t>27/08/2023 15:09</t>
  </si>
  <si>
    <t>BR/23005487</t>
  </si>
  <si>
    <t>27/08/2023 10:07</t>
  </si>
  <si>
    <t>JC23005771</t>
  </si>
  <si>
    <t>27/08/2023 10:19</t>
  </si>
  <si>
    <t>27/08/2023 15:18</t>
  </si>
  <si>
    <t>27/08/2023 11:30</t>
  </si>
  <si>
    <t>BR/23005480</t>
  </si>
  <si>
    <t>27/08/2023 10:17</t>
  </si>
  <si>
    <t>JC23005772</t>
  </si>
  <si>
    <t>27/08/2023 10:28</t>
  </si>
  <si>
    <t>TN05CA7294</t>
  </si>
  <si>
    <t>D-69/2021</t>
  </si>
  <si>
    <t>27/08/2023 15:27</t>
  </si>
  <si>
    <t>27/08/2023 15:28</t>
  </si>
  <si>
    <t>BR/23005490</t>
  </si>
  <si>
    <t>27/08/2023 10:27</t>
  </si>
  <si>
    <t>JC23005773</t>
  </si>
  <si>
    <t>27/08/2023 10:44</t>
  </si>
  <si>
    <t>TN02BR7330</t>
  </si>
  <si>
    <t>E73023</t>
  </si>
  <si>
    <t>27/08/2023 12:55</t>
  </si>
  <si>
    <t>BR/23005488</t>
  </si>
  <si>
    <t>27/08/2023 10:42</t>
  </si>
  <si>
    <t>JC23005774</t>
  </si>
  <si>
    <t>27/08/2023 11:01</t>
  </si>
  <si>
    <t>TN05BK0705</t>
  </si>
  <si>
    <t>27/08/2023 17:00</t>
  </si>
  <si>
    <t>28/08/2023 11:10</t>
  </si>
  <si>
    <t>BR/23005502</t>
  </si>
  <si>
    <t>27/08/2023 10:59</t>
  </si>
  <si>
    <t>JC23005775</t>
  </si>
  <si>
    <t>27/08/2023 11:18</t>
  </si>
  <si>
    <t>TN05CK0513</t>
  </si>
  <si>
    <t>B00794</t>
  </si>
  <si>
    <t>31/08/2023 18:12</t>
  </si>
  <si>
    <t>BR/23005647</t>
  </si>
  <si>
    <t>27/08/2023 11:11</t>
  </si>
  <si>
    <t>JC23005776</t>
  </si>
  <si>
    <t>27/08/2023 11:25</t>
  </si>
  <si>
    <t>27/08/2023 17:30</t>
  </si>
  <si>
    <t>27/08/2023 16:45</t>
  </si>
  <si>
    <t>BR/23005493</t>
  </si>
  <si>
    <t>27/08/2023 11:24</t>
  </si>
  <si>
    <t>JC23005777</t>
  </si>
  <si>
    <t>27/08/2023 11:34</t>
  </si>
  <si>
    <t>TN05CJ4254</t>
  </si>
  <si>
    <t>A65618</t>
  </si>
  <si>
    <t>27/08/2023 18:01</t>
  </si>
  <si>
    <t>BR/23005498</t>
  </si>
  <si>
    <t>27/08/2023 11:32</t>
  </si>
  <si>
    <t>JC23005778</t>
  </si>
  <si>
    <t>27/08/2023 11:37</t>
  </si>
  <si>
    <t>TN05CJ1578</t>
  </si>
  <si>
    <t>A73544</t>
  </si>
  <si>
    <t>27/08/2023 16:29</t>
  </si>
  <si>
    <t>28/08/2023 09:41</t>
  </si>
  <si>
    <t>BR/23005501</t>
  </si>
  <si>
    <t>27/08/2023 11:36</t>
  </si>
  <si>
    <t>JC23005779</t>
  </si>
  <si>
    <t>27/08/2023 11:43</t>
  </si>
  <si>
    <t>27/08/2023 17:29</t>
  </si>
  <si>
    <t>BR/23005497</t>
  </si>
  <si>
    <t>27/08/2023 11:41</t>
  </si>
  <si>
    <t>JC23005780</t>
  </si>
  <si>
    <t>27/08/2023 11:46</t>
  </si>
  <si>
    <t>27/08/2023 17:21</t>
  </si>
  <si>
    <t>BR/23005496</t>
  </si>
  <si>
    <t>27/08/2023 11:44</t>
  </si>
  <si>
    <t>JC23005781</t>
  </si>
  <si>
    <t>27/08/2023 11:50</t>
  </si>
  <si>
    <t>TN03AJ1416</t>
  </si>
  <si>
    <t>27/08/2023 14:50</t>
  </si>
  <si>
    <t>27/08/2023 12:33</t>
  </si>
  <si>
    <t>BR/23005482</t>
  </si>
  <si>
    <t>27/08/2023 11:49</t>
  </si>
  <si>
    <t>JC23005782</t>
  </si>
  <si>
    <t>TN02BX3258</t>
  </si>
  <si>
    <t>27/08/2023 17:01</t>
  </si>
  <si>
    <t>27/08/2023 17:11</t>
  </si>
  <si>
    <t>BR/23005494</t>
  </si>
  <si>
    <t>27/08/2023 13:00</t>
  </si>
  <si>
    <t>JC23005783</t>
  </si>
  <si>
    <t>27/08/2023 14:30</t>
  </si>
  <si>
    <t>TN75T4950</t>
  </si>
  <si>
    <t>27/08/2023 15:30</t>
  </si>
  <si>
    <t>27/08/2023 14:35</t>
  </si>
  <si>
    <t>BR/23005486</t>
  </si>
  <si>
    <t>27/08/2023 14:29</t>
  </si>
  <si>
    <t>JC23005784</t>
  </si>
  <si>
    <t>28/08/2023 08:49</t>
  </si>
  <si>
    <t>TN05CP3029</t>
  </si>
  <si>
    <t>28/08/2023 17:30</t>
  </si>
  <si>
    <t>28/08/2023 14:09</t>
  </si>
  <si>
    <t>BR/23005505</t>
  </si>
  <si>
    <t>28/08/2023 08:46</t>
  </si>
  <si>
    <t>JC23005785</t>
  </si>
  <si>
    <t>28/08/2023 09:34</t>
  </si>
  <si>
    <t>TN5BJ0633</t>
  </si>
  <si>
    <t>A77594</t>
  </si>
  <si>
    <t>28/08/2023 15:33</t>
  </si>
  <si>
    <t>28/08/2023 18:05</t>
  </si>
  <si>
    <t>BR/23005514</t>
  </si>
  <si>
    <t>28/08/2023 09:32</t>
  </si>
  <si>
    <t>JC23005786</t>
  </si>
  <si>
    <t>28/08/2023 09:37</t>
  </si>
  <si>
    <t>TN04BB0137</t>
  </si>
  <si>
    <t>28/08/2023 16:55</t>
  </si>
  <si>
    <t>BR/23005508</t>
  </si>
  <si>
    <t>MARUTI CELERIO LXI 1L ISS 5MT</t>
  </si>
  <si>
    <t>28/08/2023 09:23</t>
  </si>
  <si>
    <t>JC23005787</t>
  </si>
  <si>
    <t>28/08/2023 09:43</t>
  </si>
  <si>
    <t>TN18BL7684</t>
  </si>
  <si>
    <t>B65362</t>
  </si>
  <si>
    <t>28/08/2023 14:14</t>
  </si>
  <si>
    <t>BR/23005506</t>
  </si>
  <si>
    <t>JC23005788</t>
  </si>
  <si>
    <t>28/08/2023 10:02</t>
  </si>
  <si>
    <t>TN02BA9410</t>
  </si>
  <si>
    <t>28/08/2023 17:50</t>
  </si>
  <si>
    <t>BR/23005513</t>
  </si>
  <si>
    <t>CHESTNUT BROWN(Prv.Cave</t>
  </si>
  <si>
    <t>28/08/2023 09:54</t>
  </si>
  <si>
    <t>JC23005789</t>
  </si>
  <si>
    <t>28/08/2023 10:06</t>
  </si>
  <si>
    <t>TN13Z2016</t>
  </si>
  <si>
    <t>28/08/2023 15:06</t>
  </si>
  <si>
    <t>28/08/2023 15:01</t>
  </si>
  <si>
    <t>BR/23005507</t>
  </si>
  <si>
    <t>28/08/2023 10:05</t>
  </si>
  <si>
    <t>JC23005791</t>
  </si>
  <si>
    <t>28/08/2023 10:39</t>
  </si>
  <si>
    <t>TN75AF1603</t>
  </si>
  <si>
    <t>D99292</t>
  </si>
  <si>
    <t>28/08/2023 15:39</t>
  </si>
  <si>
    <t>28/08/2023 17:44</t>
  </si>
  <si>
    <t>BR/23005511</t>
  </si>
  <si>
    <t>MARUTI WAGON R VXI+ (O)</t>
  </si>
  <si>
    <t>28/08/2023 10:36</t>
  </si>
  <si>
    <t>JC23005792</t>
  </si>
  <si>
    <t>28/08/2023 10:43</t>
  </si>
  <si>
    <t>TN18AV1146</t>
  </si>
  <si>
    <t>28/08/2023 18:59</t>
  </si>
  <si>
    <t>BR/23005526</t>
  </si>
  <si>
    <t>MARUTI ERTIGA SMART HYBRID ZXI+</t>
  </si>
  <si>
    <t>28/08/2023 10:41</t>
  </si>
  <si>
    <t>JC23005793</t>
  </si>
  <si>
    <t>28/08/2023 11:16</t>
  </si>
  <si>
    <t>TN05CB3991</t>
  </si>
  <si>
    <t>28/08/2023 18:30</t>
  </si>
  <si>
    <t>28/08/2023 19:59</t>
  </si>
  <si>
    <t>BR/23005534</t>
  </si>
  <si>
    <t>28/08/2023 11:14</t>
  </si>
  <si>
    <t>JC23005794</t>
  </si>
  <si>
    <t>28/08/2023 11:21</t>
  </si>
  <si>
    <t>TN04AK2776</t>
  </si>
  <si>
    <t>BR/23005525</t>
  </si>
  <si>
    <t>28/08/2023 11:17</t>
  </si>
  <si>
    <t>JC23005795</t>
  </si>
  <si>
    <t>28/08/2023 11:48</t>
  </si>
  <si>
    <t>TN06B7328</t>
  </si>
  <si>
    <t>28/08/2023 13:30</t>
  </si>
  <si>
    <t>28/08/2023 12:18</t>
  </si>
  <si>
    <t>BR/23005503</t>
  </si>
  <si>
    <t>28/08/2023 11:45</t>
  </si>
  <si>
    <t>JC23005796</t>
  </si>
  <si>
    <t>28/08/2023 11:58</t>
  </si>
  <si>
    <t>TN05CD8331</t>
  </si>
  <si>
    <t>07/09/2023 11:57</t>
  </si>
  <si>
    <t>30/08/2023 20:10</t>
  </si>
  <si>
    <t>BR/23005624</t>
  </si>
  <si>
    <t>26/08/2023 11:52</t>
  </si>
  <si>
    <t>JC23005797</t>
  </si>
  <si>
    <t>28/08/2023 12:00</t>
  </si>
  <si>
    <t>TN18BH7669</t>
  </si>
  <si>
    <t>06/09/2023 11:59</t>
  </si>
  <si>
    <t>28/08/2023 18:56</t>
  </si>
  <si>
    <t>BI/23000729</t>
  </si>
  <si>
    <t>JC23005798</t>
  </si>
  <si>
    <t>28/08/2023 12:15</t>
  </si>
  <si>
    <t>TN01AK3139</t>
  </si>
  <si>
    <t>31/08/2023 19:00</t>
  </si>
  <si>
    <t>29/08/2023 19:30</t>
  </si>
  <si>
    <t>BR/23005564</t>
  </si>
  <si>
    <t>MARUTI RITZ LXI BS IV</t>
  </si>
  <si>
    <t>28/08/2023 11:47</t>
  </si>
  <si>
    <t>JC23005800</t>
  </si>
  <si>
    <t>28/08/2023 12:37</t>
  </si>
  <si>
    <t>TN04AZ6050</t>
  </si>
  <si>
    <t>A19603</t>
  </si>
  <si>
    <t>28/08/2023 17:37</t>
  </si>
  <si>
    <t>BR/23005524</t>
  </si>
  <si>
    <t>28/08/2023 12:36</t>
  </si>
  <si>
    <t>JC23005801</t>
  </si>
  <si>
    <t>28/08/2023 12:43</t>
  </si>
  <si>
    <t>TN03AA9621</t>
  </si>
  <si>
    <t>E87286</t>
  </si>
  <si>
    <t>28/08/2023 19:10</t>
  </si>
  <si>
    <t>BR/23005529</t>
  </si>
  <si>
    <t>JC23005802</t>
  </si>
  <si>
    <t>TN18BJ0325</t>
  </si>
  <si>
    <t>A26042</t>
  </si>
  <si>
    <t>28/08/2023 17:40</t>
  </si>
  <si>
    <t>BR/23005518</t>
  </si>
  <si>
    <t>28/08/2023 12:45</t>
  </si>
  <si>
    <t>JC23005804</t>
  </si>
  <si>
    <t>28/08/2023 12:53</t>
  </si>
  <si>
    <t>04/09/2023 12:52</t>
  </si>
  <si>
    <t>29/08/2023 20:45</t>
  </si>
  <si>
    <t>BI/23000741</t>
  </si>
  <si>
    <t>28/08/2023 12:51</t>
  </si>
  <si>
    <t>JC23005808</t>
  </si>
  <si>
    <t>28/08/2023 13:32</t>
  </si>
  <si>
    <t>TN09DC8389</t>
  </si>
  <si>
    <t>C38589</t>
  </si>
  <si>
    <t>28/08/2023 20:30</t>
  </si>
  <si>
    <t>29/08/2023 19:09</t>
  </si>
  <si>
    <t>BR/23005561</t>
  </si>
  <si>
    <t>28/08/2023 13:31</t>
  </si>
  <si>
    <t>JC23005809</t>
  </si>
  <si>
    <t>28/08/2023 14:26</t>
  </si>
  <si>
    <t>TN03Y1872</t>
  </si>
  <si>
    <t>28/08/2023 19:27</t>
  </si>
  <si>
    <t>BR/23005530</t>
  </si>
  <si>
    <t>28/08/2023 14:23</t>
  </si>
  <si>
    <t>JC23005810</t>
  </si>
  <si>
    <t>28/08/2023 14:27</t>
  </si>
  <si>
    <t>TN05AZ9955</t>
  </si>
  <si>
    <t>28/08/2023 18:20</t>
  </si>
  <si>
    <t>BR/23005515</t>
  </si>
  <si>
    <t>JC23005811</t>
  </si>
  <si>
    <t>28/08/2023 14:58</t>
  </si>
  <si>
    <t>TN07BV5865</t>
  </si>
  <si>
    <t>31/08/2023 14:57</t>
  </si>
  <si>
    <t>28/08/2023 18:44</t>
  </si>
  <si>
    <t>BR/23005519</t>
  </si>
  <si>
    <t>28/08/2023 14:51</t>
  </si>
  <si>
    <t>JC23005812</t>
  </si>
  <si>
    <t>28/08/2023 14:59</t>
  </si>
  <si>
    <t>TN04AW5555</t>
  </si>
  <si>
    <t>29/08/2023 20:41</t>
  </si>
  <si>
    <t>BC/23000055</t>
  </si>
  <si>
    <t>Maruti CIAZ Smart Hybrid Delta</t>
  </si>
  <si>
    <t>28/08/2023 14:37</t>
  </si>
  <si>
    <t>JC23005813</t>
  </si>
  <si>
    <t>28/08/2023 15:14</t>
  </si>
  <si>
    <t>TN04AV0375</t>
  </si>
  <si>
    <t>29/08/2023 19:56</t>
  </si>
  <si>
    <t>BR/23005569</t>
  </si>
  <si>
    <t>MARUTI SWIFT ZXI AMT</t>
  </si>
  <si>
    <t>28/08/2023 15:13</t>
  </si>
  <si>
    <t>JC23005816</t>
  </si>
  <si>
    <t>28/08/2023 16:15</t>
  </si>
  <si>
    <t>TN05BB0815</t>
  </si>
  <si>
    <t>29/08/2023 18:13</t>
  </si>
  <si>
    <t>BR/23005558</t>
  </si>
  <si>
    <t>28/08/2023 16:10</t>
  </si>
  <si>
    <t>JC23005817</t>
  </si>
  <si>
    <t>28/08/2023 16:39</t>
  </si>
  <si>
    <t>TN03AD0982</t>
  </si>
  <si>
    <t>29/08/2023 18:00</t>
  </si>
  <si>
    <t>28/08/2023 19:41</t>
  </si>
  <si>
    <t>BR/23005532</t>
  </si>
  <si>
    <t>28/08/2023 16:33</t>
  </si>
  <si>
    <t>JC23005818</t>
  </si>
  <si>
    <t>28/08/2023 16:57</t>
  </si>
  <si>
    <t>TN18AS0131</t>
  </si>
  <si>
    <t>29/08/2023 13:50</t>
  </si>
  <si>
    <t>BR/23005560</t>
  </si>
  <si>
    <t>28/08/2023 16:45</t>
  </si>
  <si>
    <t>JC23005819</t>
  </si>
  <si>
    <t>28/08/2023 17:17</t>
  </si>
  <si>
    <t>TN18AP7727</t>
  </si>
  <si>
    <t>28/08/2023 17:29</t>
  </si>
  <si>
    <t>BR/23005509</t>
  </si>
  <si>
    <t>28/08/2023 17:14</t>
  </si>
  <si>
    <t>JC23005820</t>
  </si>
  <si>
    <t>28/08/2023 17:24</t>
  </si>
  <si>
    <t>TN03K4374</t>
  </si>
  <si>
    <t>29/08/2023 16:30</t>
  </si>
  <si>
    <t>29/08/2023 13:53</t>
  </si>
  <si>
    <t>BR/23005542</t>
  </si>
  <si>
    <t>JC23005823</t>
  </si>
  <si>
    <t>28/08/2023 17:36</t>
  </si>
  <si>
    <t>TN06W1260</t>
  </si>
  <si>
    <t>29/08/2023 17:35</t>
  </si>
  <si>
    <t>29/08/2023 14:35</t>
  </si>
  <si>
    <t>BR/23005543</t>
  </si>
  <si>
    <t>28/08/2023 17:32</t>
  </si>
  <si>
    <t>JC23005825</t>
  </si>
  <si>
    <t>28/08/2023 17:38</t>
  </si>
  <si>
    <t>07/09/2023 17:37</t>
  </si>
  <si>
    <t>31/08/2023 12:02</t>
  </si>
  <si>
    <t>BI/23000757</t>
  </si>
  <si>
    <t>28/08/2023 17:35</t>
  </si>
  <si>
    <t>JC23005826</t>
  </si>
  <si>
    <t>TN05CB2836</t>
  </si>
  <si>
    <t>28/08/2023 18:33</t>
  </si>
  <si>
    <t>BR/23005516</t>
  </si>
  <si>
    <t>28/08/2023 17:39</t>
  </si>
  <si>
    <t>JC23005827</t>
  </si>
  <si>
    <t>28/08/2023 17:42</t>
  </si>
  <si>
    <t>06/09/2023 17:42</t>
  </si>
  <si>
    <t>30/08/2023 20:41</t>
  </si>
  <si>
    <t>BI/23000753</t>
  </si>
  <si>
    <t>JC23005829</t>
  </si>
  <si>
    <t>28/08/2023 17:56</t>
  </si>
  <si>
    <t>TN18BK4412</t>
  </si>
  <si>
    <t>31/08/2023 17:53</t>
  </si>
  <si>
    <t>30/08/2023 20:37</t>
  </si>
  <si>
    <t>BR/23005627</t>
  </si>
  <si>
    <t>28/08/2023 17:43</t>
  </si>
  <si>
    <t>JC23005830</t>
  </si>
  <si>
    <t>28/08/2023 18:02</t>
  </si>
  <si>
    <t>TN04AY7426</t>
  </si>
  <si>
    <t>09/09/2023 18:01</t>
  </si>
  <si>
    <t>30/08/2023 20:04</t>
  </si>
  <si>
    <t>BR/23005623</t>
  </si>
  <si>
    <t>28/08/2023 18:01</t>
  </si>
  <si>
    <t>JC23005831</t>
  </si>
  <si>
    <t>28/08/2023 18:10</t>
  </si>
  <si>
    <t>TN18AR9003</t>
  </si>
  <si>
    <t>28/08/2023 18:50</t>
  </si>
  <si>
    <t>BR/23005522</t>
  </si>
  <si>
    <t>28/08/2023 18:03</t>
  </si>
  <si>
    <t>JC23005833</t>
  </si>
  <si>
    <t>29/08/2023 09:17</t>
  </si>
  <si>
    <t>TN18BM8832</t>
  </si>
  <si>
    <t>29/08/2023 14:59</t>
  </si>
  <si>
    <t>BR/23005548</t>
  </si>
  <si>
    <t>C373611</t>
  </si>
  <si>
    <t>29/08/2023 09:12</t>
  </si>
  <si>
    <t>JC23005834</t>
  </si>
  <si>
    <t>29/08/2023 09:35</t>
  </si>
  <si>
    <t>07/09/2023 15:35</t>
  </si>
  <si>
    <t>29/08/2023 20:20</t>
  </si>
  <si>
    <t>BR/23005574</t>
  </si>
  <si>
    <t>29/08/2023 09:34</t>
  </si>
  <si>
    <t>JC23005835</t>
  </si>
  <si>
    <t>29/08/2023 09:52</t>
  </si>
  <si>
    <t>TN05BW7007</t>
  </si>
  <si>
    <t>29/08/2023 19:00</t>
  </si>
  <si>
    <t>29/08/2023 18:20</t>
  </si>
  <si>
    <t>BR/23005554</t>
  </si>
  <si>
    <t>29/08/2023 09:42</t>
  </si>
  <si>
    <t>JC23005836</t>
  </si>
  <si>
    <t>29/08/2023 10:12</t>
  </si>
  <si>
    <t>UP32DS8517</t>
  </si>
  <si>
    <t>29/08/2023 18:52</t>
  </si>
  <si>
    <t>BR/23005559</t>
  </si>
  <si>
    <t>ALTO K10 LXI</t>
  </si>
  <si>
    <t>JC23005837</t>
  </si>
  <si>
    <t>29/08/2023 10:24</t>
  </si>
  <si>
    <t>TN18BM3127</t>
  </si>
  <si>
    <t>29/08/2023 18:22</t>
  </si>
  <si>
    <t>BR/23005555</t>
  </si>
  <si>
    <t>29/08/2023 10:23</t>
  </si>
  <si>
    <t>JC23005838</t>
  </si>
  <si>
    <t>29/08/2023 10:25</t>
  </si>
  <si>
    <t>RM--SA2--SA</t>
  </si>
  <si>
    <t>TN19AA6826</t>
  </si>
  <si>
    <t>29/08/2023 16:24</t>
  </si>
  <si>
    <t>29/08/2023 17:18</t>
  </si>
  <si>
    <t>BR/23005551</t>
  </si>
  <si>
    <t>MARUTI S-CROSS DELTA</t>
  </si>
  <si>
    <t>JC23005839</t>
  </si>
  <si>
    <t>29/08/2023 10:33</t>
  </si>
  <si>
    <t>TN05CD9138</t>
  </si>
  <si>
    <t>29/08/2023 15:07</t>
  </si>
  <si>
    <t>BR/23005546</t>
  </si>
  <si>
    <t>29/08/2023 10:26</t>
  </si>
  <si>
    <t>JC23005840</t>
  </si>
  <si>
    <t>29/08/2023 10:41</t>
  </si>
  <si>
    <t>TN18BL6366</t>
  </si>
  <si>
    <t>B59526</t>
  </si>
  <si>
    <t>29/08/2023 14:34</t>
  </si>
  <si>
    <t>BC/23000054</t>
  </si>
  <si>
    <t>29/08/2023 10:40</t>
  </si>
  <si>
    <t>JC23005841</t>
  </si>
  <si>
    <t>29/08/2023 10:51</t>
  </si>
  <si>
    <t>TN05AV2049</t>
  </si>
  <si>
    <t>29/08/2023 20:21</t>
  </si>
  <si>
    <t>BR/23005575</t>
  </si>
  <si>
    <t>29/08/2023 10:29</t>
  </si>
  <si>
    <t>JC23005843</t>
  </si>
  <si>
    <t>29/08/2023 11:01</t>
  </si>
  <si>
    <t>KL55AG9055</t>
  </si>
  <si>
    <t>29/08/2023 15:57</t>
  </si>
  <si>
    <t>BR/23005552</t>
  </si>
  <si>
    <t>29/08/2023 10:54</t>
  </si>
  <si>
    <t>JC23005844</t>
  </si>
  <si>
    <t>29/08/2023 11:07</t>
  </si>
  <si>
    <t>TN18BH3685</t>
  </si>
  <si>
    <t>29/08/2023 13:25</t>
  </si>
  <si>
    <t>BR/23005541</t>
  </si>
  <si>
    <t>29/08/2023 11:05</t>
  </si>
  <si>
    <t>JC23005845</t>
  </si>
  <si>
    <t>29/08/2023 11:11</t>
  </si>
  <si>
    <t>TN04AT6629</t>
  </si>
  <si>
    <t>C94163</t>
  </si>
  <si>
    <t>29/08/2023 20:10</t>
  </si>
  <si>
    <t>29/08/2023 19:23</t>
  </si>
  <si>
    <t>BR/23005563</t>
  </si>
  <si>
    <t>29/08/2023 11:09</t>
  </si>
  <si>
    <t>JC23005846</t>
  </si>
  <si>
    <t>29/08/2023 11:23</t>
  </si>
  <si>
    <t>TN05BY6505</t>
  </si>
  <si>
    <t>29/08/2023 20:04</t>
  </si>
  <si>
    <t>BR/23005573</t>
  </si>
  <si>
    <t>29/08/2023 11:16</t>
  </si>
  <si>
    <t>JC23005847</t>
  </si>
  <si>
    <t>29/08/2023 11:24</t>
  </si>
  <si>
    <t>TN06F8190</t>
  </si>
  <si>
    <t>B+</t>
  </si>
  <si>
    <t>06/09/2023 11:23</t>
  </si>
  <si>
    <t>BR/23005547</t>
  </si>
  <si>
    <t>MARUTI SWIFT DZIRE ZXI (BHARAT STAGE IV)</t>
  </si>
  <si>
    <t>29/08/2023 11:20</t>
  </si>
  <si>
    <t>JC23005848</t>
  </si>
  <si>
    <t>29/08/2023 11:35</t>
  </si>
  <si>
    <t>TN03AD8665</t>
  </si>
  <si>
    <t>29/08/2023 19:18</t>
  </si>
  <si>
    <t>BR/23005566</t>
  </si>
  <si>
    <t>29/08/2023 11:27</t>
  </si>
  <si>
    <t>JC23005849</t>
  </si>
  <si>
    <t>29/08/2023 12:00</t>
  </si>
  <si>
    <t>PY05M9714</t>
  </si>
  <si>
    <t>29/08/2023 20:12</t>
  </si>
  <si>
    <t>BR/23005572</t>
  </si>
  <si>
    <t>29/08/2023 11:48</t>
  </si>
  <si>
    <t>JC23005850</t>
  </si>
  <si>
    <t>29/08/2023 12:03</t>
  </si>
  <si>
    <t>TN05CE7126</t>
  </si>
  <si>
    <t>29/08/2023 19:35</t>
  </si>
  <si>
    <t>BR/23005565</t>
  </si>
  <si>
    <t>29/08/2023 11:51</t>
  </si>
  <si>
    <t>JC23005852</t>
  </si>
  <si>
    <t>29/08/2023 12:10</t>
  </si>
  <si>
    <t>TN05CJ5862</t>
  </si>
  <si>
    <t>A92989</t>
  </si>
  <si>
    <t>BR/23005591</t>
  </si>
  <si>
    <t>29/08/2023 12:08</t>
  </si>
  <si>
    <t>JC23005853</t>
  </si>
  <si>
    <t>29/08/2023 12:11</t>
  </si>
  <si>
    <t>TN05CL2352</t>
  </si>
  <si>
    <t>29/08/2023 15:09</t>
  </si>
  <si>
    <t>29/08/2023 17:08</t>
  </si>
  <si>
    <t>BR/23005550</t>
  </si>
  <si>
    <t>C254494</t>
  </si>
  <si>
    <t>29/08/2023 12:09</t>
  </si>
  <si>
    <t>JC23005854</t>
  </si>
  <si>
    <t>29/08/2023 12:18</t>
  </si>
  <si>
    <t>29/08/2023 15:30</t>
  </si>
  <si>
    <t>29/08/2023 17:41</t>
  </si>
  <si>
    <t>BR/23005553</t>
  </si>
  <si>
    <t>29/08/2023 12:17</t>
  </si>
  <si>
    <t>JC23005855</t>
  </si>
  <si>
    <t>29/08/2023 12:29</t>
  </si>
  <si>
    <t>TN18AR1953</t>
  </si>
  <si>
    <t>30/08/2023 17:30</t>
  </si>
  <si>
    <t>29/08/2023 19:40</t>
  </si>
  <si>
    <t>BR/23005571</t>
  </si>
  <si>
    <t>29/08/2023 12:27</t>
  </si>
  <si>
    <t>JC23005856</t>
  </si>
  <si>
    <t>29/08/2023 12:53</t>
  </si>
  <si>
    <t>TN05CM4416</t>
  </si>
  <si>
    <t>29/08/2023 19:45</t>
  </si>
  <si>
    <t>BR/23005570</t>
  </si>
  <si>
    <t>29/08/2023 12:52</t>
  </si>
  <si>
    <t>JC23005857</t>
  </si>
  <si>
    <t>29/08/2023 13:00</t>
  </si>
  <si>
    <t>TN18AC2433</t>
  </si>
  <si>
    <t>29/08/2023 14:44</t>
  </si>
  <si>
    <t>BR/23005544</t>
  </si>
  <si>
    <t>29/08/2023 12:55</t>
  </si>
  <si>
    <t>JC23005858</t>
  </si>
  <si>
    <t>29/08/2023 13:10</t>
  </si>
  <si>
    <t>31/08/2023 20:29</t>
  </si>
  <si>
    <t>29/08/2023 21:29</t>
  </si>
  <si>
    <t>BR/23005588</t>
  </si>
  <si>
    <t>27/08/2023 12:51</t>
  </si>
  <si>
    <t>JC23005859</t>
  </si>
  <si>
    <t>29/08/2023 13:13</t>
  </si>
  <si>
    <t>TN05AX5659</t>
  </si>
  <si>
    <t>29/08/2023 17:13</t>
  </si>
  <si>
    <t>29/08/2023 20:49</t>
  </si>
  <si>
    <t>BR/23005583</t>
  </si>
  <si>
    <t>29/08/2023 13:12</t>
  </si>
  <si>
    <t>JC23005860</t>
  </si>
  <si>
    <t>29/08/2023 13:19</t>
  </si>
  <si>
    <t>TN03W5739CV</t>
  </si>
  <si>
    <t>30/08/2023 20:19</t>
  </si>
  <si>
    <t>31/08/2023 20:08</t>
  </si>
  <si>
    <t>BR/23005663</t>
  </si>
  <si>
    <t>29/08/2023 13:18</t>
  </si>
  <si>
    <t>JC23005861</t>
  </si>
  <si>
    <t>29/08/2023 13:32</t>
  </si>
  <si>
    <t>TN05AL2502</t>
  </si>
  <si>
    <t>29/08/2023 20:32</t>
  </si>
  <si>
    <t>30/08/2023 18:42</t>
  </si>
  <si>
    <t>BR/23005616</t>
  </si>
  <si>
    <t>MET DUSKY BROWN</t>
  </si>
  <si>
    <t>29/08/2023 13:31</t>
  </si>
  <si>
    <t>JC23005862</t>
  </si>
  <si>
    <t>29/08/2023 14:39</t>
  </si>
  <si>
    <t>01/09/2023 14:33</t>
  </si>
  <si>
    <t>30/08/2023 21:21</t>
  </si>
  <si>
    <t>BR/23005633</t>
  </si>
  <si>
    <t>29/08/2023 14:28</t>
  </si>
  <si>
    <t>JC23005863</t>
  </si>
  <si>
    <t>29/08/2023 14:56</t>
  </si>
  <si>
    <t>TN02BX9569</t>
  </si>
  <si>
    <t>29/08/2023 18:56</t>
  </si>
  <si>
    <t>29/08/2023 18:23</t>
  </si>
  <si>
    <t>BR/23005556</t>
  </si>
  <si>
    <t>29/08/2023 14:55</t>
  </si>
  <si>
    <t>JC23005864</t>
  </si>
  <si>
    <t>29/08/2023 20:06</t>
  </si>
  <si>
    <t>30/08/2023 16:29</t>
  </si>
  <si>
    <t>BR/23005602</t>
  </si>
  <si>
    <t>29/08/2023 15:06</t>
  </si>
  <si>
    <t>JC23005865</t>
  </si>
  <si>
    <t>29/08/2023 15:14</t>
  </si>
  <si>
    <t>TN18AM6100</t>
  </si>
  <si>
    <t>D29096</t>
  </si>
  <si>
    <t>04/09/2023 15:13</t>
  </si>
  <si>
    <t>31/08/2023 20:45</t>
  </si>
  <si>
    <t>BR/23005669</t>
  </si>
  <si>
    <t>29/08/2023 11:30</t>
  </si>
  <si>
    <t>JC23005866</t>
  </si>
  <si>
    <t>29/08/2023 15:31</t>
  </si>
  <si>
    <t>31/08/2023 22:36</t>
  </si>
  <si>
    <t>BR/23005685</t>
  </si>
  <si>
    <t>27/08/2023 15:24</t>
  </si>
  <si>
    <t>JC23005867</t>
  </si>
  <si>
    <t>TN03E8710</t>
  </si>
  <si>
    <t>29/08/2023 19:34</t>
  </si>
  <si>
    <t>29/08/2023 20:07</t>
  </si>
  <si>
    <t>BR/23005567</t>
  </si>
  <si>
    <t>29/08/2023 15:33</t>
  </si>
  <si>
    <t>JC23005869</t>
  </si>
  <si>
    <t>29/08/2023 16:32</t>
  </si>
  <si>
    <t>30/08/2023 17:14</t>
  </si>
  <si>
    <t>BR/23005604</t>
  </si>
  <si>
    <t>29/08/2023 16:31</t>
  </si>
  <si>
    <t>JC23005870</t>
  </si>
  <si>
    <t>29/08/2023 16:36</t>
  </si>
  <si>
    <t>TN01AR5460</t>
  </si>
  <si>
    <t>30/08/2023 10:00</t>
  </si>
  <si>
    <t>29/08/2023 20:53</t>
  </si>
  <si>
    <t>BR/23005584</t>
  </si>
  <si>
    <t>29/08/2023 16:33</t>
  </si>
  <si>
    <t>JC23005872</t>
  </si>
  <si>
    <t>29/08/2023 17:16</t>
  </si>
  <si>
    <t>TN18AZ7914</t>
  </si>
  <si>
    <t>30/08/2023 20:15</t>
  </si>
  <si>
    <t>31/08/2023 16:55</t>
  </si>
  <si>
    <t>BR/23005646</t>
  </si>
  <si>
    <t>29/08/2023 17:14</t>
  </si>
  <si>
    <t>JC23005874</t>
  </si>
  <si>
    <t>30/08/2023 11:50</t>
  </si>
  <si>
    <t>29/08/2023 21:01</t>
  </si>
  <si>
    <t>BR/23005585</t>
  </si>
  <si>
    <t>29/08/2023 17:29</t>
  </si>
  <si>
    <t>JC23005877</t>
  </si>
  <si>
    <t>29/08/2023 18:01</t>
  </si>
  <si>
    <t>TN05CC4812</t>
  </si>
  <si>
    <t>30/08/2023 18:00</t>
  </si>
  <si>
    <t>30/08/2023 16:40</t>
  </si>
  <si>
    <t>BR/23005603</t>
  </si>
  <si>
    <t>29/08/2023 17:59</t>
  </si>
  <si>
    <t>JC23005879</t>
  </si>
  <si>
    <t>29/08/2023 19:04</t>
  </si>
  <si>
    <t>04/09/2023 19:03</t>
  </si>
  <si>
    <t>30/08/2023 21:07</t>
  </si>
  <si>
    <t>BI/23000756</t>
  </si>
  <si>
    <t>JC23005880</t>
  </si>
  <si>
    <t>29/08/2023 20:11</t>
  </si>
  <si>
    <t>31/08/2023 20:09</t>
  </si>
  <si>
    <t>29/08/2023 21:49</t>
  </si>
  <si>
    <t>BR/23005589</t>
  </si>
  <si>
    <t>29/08/2023 20:08</t>
  </si>
  <si>
    <t>JC23005881</t>
  </si>
  <si>
    <t>30/08/2023 09:03</t>
  </si>
  <si>
    <t>PY05P9459</t>
  </si>
  <si>
    <t>30/08/2023 16:30</t>
  </si>
  <si>
    <t>30/08/2023 15:47</t>
  </si>
  <si>
    <t>BR/23005597</t>
  </si>
  <si>
    <t>30/08/2023 09:00</t>
  </si>
  <si>
    <t>JC23005884</t>
  </si>
  <si>
    <t>30/08/2023 09:38</t>
  </si>
  <si>
    <t>30/08/2023 13:56</t>
  </si>
  <si>
    <t>BR/23005592</t>
  </si>
  <si>
    <t>30/08/2023 09:37</t>
  </si>
  <si>
    <t>JC23005885</t>
  </si>
  <si>
    <t>TN05BY0635</t>
  </si>
  <si>
    <t>30/08/2023 13:29</t>
  </si>
  <si>
    <t>BR/23005599</t>
  </si>
  <si>
    <t>30/08/2023 09:39</t>
  </si>
  <si>
    <t>JC23005887</t>
  </si>
  <si>
    <t>30/08/2023 09:54</t>
  </si>
  <si>
    <t>TN05BU3214</t>
  </si>
  <si>
    <t>30/08/2023 13:30</t>
  </si>
  <si>
    <t>30/08/2023 14:56</t>
  </si>
  <si>
    <t>BR/23005595</t>
  </si>
  <si>
    <t>30/08/2023 09:52</t>
  </si>
  <si>
    <t>JC23005888</t>
  </si>
  <si>
    <t>30/08/2023 19:00</t>
  </si>
  <si>
    <t>30/08/2023 16:19</t>
  </si>
  <si>
    <t>BR/23005601</t>
  </si>
  <si>
    <t>30/08/2023 09:53</t>
  </si>
  <si>
    <t>JC23005889</t>
  </si>
  <si>
    <t>30/08/2023 09:57</t>
  </si>
  <si>
    <t>TN05BU3773</t>
  </si>
  <si>
    <t>30/08/2023 14:55</t>
  </si>
  <si>
    <t>30/08/2023 15:38</t>
  </si>
  <si>
    <t>BR/23005596</t>
  </si>
  <si>
    <t>JC23005890</t>
  </si>
  <si>
    <t>30/08/2023 09:59</t>
  </si>
  <si>
    <t>TN05BW2754</t>
  </si>
  <si>
    <t>30/08/2023 18:25</t>
  </si>
  <si>
    <t>30/08/2023 16:06</t>
  </si>
  <si>
    <t>BR/23005600</t>
  </si>
  <si>
    <t>30/08/2023 09:50</t>
  </si>
  <si>
    <t>JC23005891</t>
  </si>
  <si>
    <t>30/08/2023 10:04</t>
  </si>
  <si>
    <t>06/09/2023 10:03</t>
  </si>
  <si>
    <t>31/08/2023 14:16</t>
  </si>
  <si>
    <t>BR/23005641</t>
  </si>
  <si>
    <t>30/08/2023 09:45</t>
  </si>
  <si>
    <t>JC23005892</t>
  </si>
  <si>
    <t>30/08/2023 10:06</t>
  </si>
  <si>
    <t>2ND--SA-CCE</t>
  </si>
  <si>
    <t>TN05BF8871</t>
  </si>
  <si>
    <t>A92623</t>
  </si>
  <si>
    <t>30/08/2023 19:06</t>
  </si>
  <si>
    <t>BR/23005609</t>
  </si>
  <si>
    <t>30/08/2023 10:05</t>
  </si>
  <si>
    <t>JC23005893</t>
  </si>
  <si>
    <t>30/08/2023 10:16</t>
  </si>
  <si>
    <t>TN05CH5393</t>
  </si>
  <si>
    <t>30/08/2023 14:10</t>
  </si>
  <si>
    <t>30/08/2023 15:37</t>
  </si>
  <si>
    <t>BR/23005598</t>
  </si>
  <si>
    <t>30/08/2023 10:15</t>
  </si>
  <si>
    <t>JC23005894</t>
  </si>
  <si>
    <t>30/08/2023 10:26</t>
  </si>
  <si>
    <t>TN18AJ6999</t>
  </si>
  <si>
    <t>30/08/2023 19:45</t>
  </si>
  <si>
    <t>BR/23005618</t>
  </si>
  <si>
    <t>30/08/2023 10:21</t>
  </si>
  <si>
    <t>JC23005898</t>
  </si>
  <si>
    <t>30/08/2023 11:10</t>
  </si>
  <si>
    <t>TN05CP2130</t>
  </si>
  <si>
    <t>30/08/2023 19:30</t>
  </si>
  <si>
    <t>30/08/2023 14:04</t>
  </si>
  <si>
    <t>BR/23005593</t>
  </si>
  <si>
    <t>30/08/2023 11:09</t>
  </si>
  <si>
    <t>JC23005899</t>
  </si>
  <si>
    <t>30/08/2023 11:15</t>
  </si>
  <si>
    <t>01/09/2023 11:15</t>
  </si>
  <si>
    <t>30/08/2023 19:41</t>
  </si>
  <si>
    <t>BR/23005617</t>
  </si>
  <si>
    <t>30/08/2023 11:14</t>
  </si>
  <si>
    <t>JC23005900</t>
  </si>
  <si>
    <t>30/08/2023 11:28</t>
  </si>
  <si>
    <t>TN05BX6561</t>
  </si>
  <si>
    <t>30/08/2023 18:26</t>
  </si>
  <si>
    <t>BR/23005605</t>
  </si>
  <si>
    <t>30/08/2023 11:25</t>
  </si>
  <si>
    <t>JC23005902</t>
  </si>
  <si>
    <t>30/08/2023 11:45</t>
  </si>
  <si>
    <t>TN18BM7822</t>
  </si>
  <si>
    <t>B97774</t>
  </si>
  <si>
    <t>30/08/2023 14:12</t>
  </si>
  <si>
    <t>BR/23005594</t>
  </si>
  <si>
    <t>30/08/2023 11:44</t>
  </si>
  <si>
    <t>JC23005903</t>
  </si>
  <si>
    <t>30/08/2023 12:02</t>
  </si>
  <si>
    <t>TN03M9082</t>
  </si>
  <si>
    <t>03/09/2023 19:01</t>
  </si>
  <si>
    <t>31/08/2023 19:03</t>
  </si>
  <si>
    <t>BR/23005657</t>
  </si>
  <si>
    <t>30/08/2023 12:00</t>
  </si>
  <si>
    <t>JC23005904</t>
  </si>
  <si>
    <t>30/08/2023 12:06</t>
  </si>
  <si>
    <t>30/08/2023 19:15</t>
  </si>
  <si>
    <t>BR/23005614</t>
  </si>
  <si>
    <t>30/08/2023 12:04</t>
  </si>
  <si>
    <t>JC23005905</t>
  </si>
  <si>
    <t>30/08/2023 13:15</t>
  </si>
  <si>
    <t>TN05CP0482</t>
  </si>
  <si>
    <t>30/08/2023 19:40</t>
  </si>
  <si>
    <t>30/08/2023 18:50</t>
  </si>
  <si>
    <t>BR/23005613</t>
  </si>
  <si>
    <t>30/08/2023 13:14</t>
  </si>
  <si>
    <t>JC23005906</t>
  </si>
  <si>
    <t>30/08/2023 13:22</t>
  </si>
  <si>
    <t>TN02BL6544</t>
  </si>
  <si>
    <t>30/08/2023 16:22</t>
  </si>
  <si>
    <t>30/08/2023 16:46</t>
  </si>
  <si>
    <t>BR/23005606</t>
  </si>
  <si>
    <t>30/08/2023 13:21</t>
  </si>
  <si>
    <t>JC23005907</t>
  </si>
  <si>
    <t>30/08/2023 14:16</t>
  </si>
  <si>
    <t>TN63CY9745</t>
  </si>
  <si>
    <t>30/08/2023 18:24</t>
  </si>
  <si>
    <t>BR/23005610</t>
  </si>
  <si>
    <t>30/08/2023 14:13</t>
  </si>
  <si>
    <t>JC23005908</t>
  </si>
  <si>
    <t>30/08/2023 14:18</t>
  </si>
  <si>
    <t>TN58BC2570</t>
  </si>
  <si>
    <t>31/08/2023 15:16</t>
  </si>
  <si>
    <t>30/08/2023 19:24</t>
  </si>
  <si>
    <t>BR/23005615</t>
  </si>
  <si>
    <t>JC23005909</t>
  </si>
  <si>
    <t>30/08/2023 14:22</t>
  </si>
  <si>
    <t>TN13Q5788</t>
  </si>
  <si>
    <t>31/08/2023 17:07</t>
  </si>
  <si>
    <t>BR/23005642</t>
  </si>
  <si>
    <t>30/08/2023 14:21</t>
  </si>
  <si>
    <t>JC23005910</t>
  </si>
  <si>
    <t>30/08/2023 14:23</t>
  </si>
  <si>
    <t>TN18AV4800</t>
  </si>
  <si>
    <t>30/08/2023 17:34</t>
  </si>
  <si>
    <t>BR/23005608</t>
  </si>
  <si>
    <t>30/08/2023 14:11</t>
  </si>
  <si>
    <t>JC23005911</t>
  </si>
  <si>
    <t>30/08/2023 15:02</t>
  </si>
  <si>
    <t>TN13Y4291</t>
  </si>
  <si>
    <t>30/08/2023 18:01</t>
  </si>
  <si>
    <t>30/08/2023 18:36</t>
  </si>
  <si>
    <t>BR/23005611</t>
  </si>
  <si>
    <t>30/08/2023 15:01</t>
  </si>
  <si>
    <t>JC23005912</t>
  </si>
  <si>
    <t>30/08/2023 15:09</t>
  </si>
  <si>
    <t>TN05BL5756</t>
  </si>
  <si>
    <t>D11113</t>
  </si>
  <si>
    <t>30/08/2023 17:37</t>
  </si>
  <si>
    <t>BR/23005607</t>
  </si>
  <si>
    <t>30/08/2023 15:06</t>
  </si>
  <si>
    <t>JC23005914</t>
  </si>
  <si>
    <t>30/08/2023 15:15</t>
  </si>
  <si>
    <t>TN05BU3556</t>
  </si>
  <si>
    <t>E71250</t>
  </si>
  <si>
    <t>30/08/2023 22:21</t>
  </si>
  <si>
    <t>BR/23005635</t>
  </si>
  <si>
    <t>30/08/2023 15:04</t>
  </si>
  <si>
    <t>JC23005915</t>
  </si>
  <si>
    <t>DUMMY342758</t>
  </si>
  <si>
    <t>31/08/2023 15:57</t>
  </si>
  <si>
    <t>30/08/2023 20:01</t>
  </si>
  <si>
    <t>BR/23005622</t>
  </si>
  <si>
    <t>30/08/2023 15:55</t>
  </si>
  <si>
    <t>JC23005917</t>
  </si>
  <si>
    <t>30/08/2023 16:57</t>
  </si>
  <si>
    <t>TN11AZ5342</t>
  </si>
  <si>
    <t>C98904</t>
  </si>
  <si>
    <t>30/08/2023 21:27</t>
  </si>
  <si>
    <t>BR/23005634</t>
  </si>
  <si>
    <t>30/08/2023 16:54</t>
  </si>
  <si>
    <t>JC23005918</t>
  </si>
  <si>
    <t>30/08/2023 16:58</t>
  </si>
  <si>
    <t>TN05BC9829</t>
  </si>
  <si>
    <t>31/08/2023 15:58</t>
  </si>
  <si>
    <t>30/08/2023 19:34</t>
  </si>
  <si>
    <t>BR/23005620</t>
  </si>
  <si>
    <t>30/08/2023 16:56</t>
  </si>
  <si>
    <t>JC23005919</t>
  </si>
  <si>
    <t>30/08/2023 17:03</t>
  </si>
  <si>
    <t>TN06B2455</t>
  </si>
  <si>
    <t>31/08/2023 17:13</t>
  </si>
  <si>
    <t>BR/23005661</t>
  </si>
  <si>
    <t>30/08/2023 17:00</t>
  </si>
  <si>
    <t>JC23005920</t>
  </si>
  <si>
    <t>30/08/2023 17:32</t>
  </si>
  <si>
    <t>TN05BR8589</t>
  </si>
  <si>
    <t>31/08/2023 17:14</t>
  </si>
  <si>
    <t>BR/23005645</t>
  </si>
  <si>
    <t>30/08/2023 17:24</t>
  </si>
  <si>
    <t>JC23005921</t>
  </si>
  <si>
    <t>TN18AW4102</t>
  </si>
  <si>
    <t>01/09/2023 17:30</t>
  </si>
  <si>
    <t>31/08/2023 22:45</t>
  </si>
  <si>
    <t>BR/23005687</t>
  </si>
  <si>
    <t>JC23005925</t>
  </si>
  <si>
    <t>30/08/2023 18:28</t>
  </si>
  <si>
    <t>TN05CH7074</t>
  </si>
  <si>
    <t>31/08/2023 19:01</t>
  </si>
  <si>
    <t>31/08/2023 18:52</t>
  </si>
  <si>
    <t>BR/23005652</t>
  </si>
  <si>
    <t>MARUTI XL6 SMART HYBRID AUTOMATIC ZETA</t>
  </si>
  <si>
    <t>JC23005928</t>
  </si>
  <si>
    <t>31/08/2023 09:32</t>
  </si>
  <si>
    <t>TN05CM9654</t>
  </si>
  <si>
    <t>31/08/2023 19:30</t>
  </si>
  <si>
    <t>BR/23005643</t>
  </si>
  <si>
    <t>31/08/2023 09:31</t>
  </si>
  <si>
    <t>JC23005929</t>
  </si>
  <si>
    <t>31/08/2023 09:44</t>
  </si>
  <si>
    <t>TN05BM8500</t>
  </si>
  <si>
    <t>D56564</t>
  </si>
  <si>
    <t>31/08/2023 15:42</t>
  </si>
  <si>
    <t>31/08/2023 20:36</t>
  </si>
  <si>
    <t>BR/23005668</t>
  </si>
  <si>
    <t>31/08/2023 09:41</t>
  </si>
  <si>
    <t>JC23005930</t>
  </si>
  <si>
    <t>31/08/2023 10:03</t>
  </si>
  <si>
    <t>TN02BJ3565</t>
  </si>
  <si>
    <t>31/08/2023 17:08</t>
  </si>
  <si>
    <t>BR/23005644</t>
  </si>
  <si>
    <t>31/08/2023 09:48</t>
  </si>
  <si>
    <t>JC23005933</t>
  </si>
  <si>
    <t>31/08/2023 10:30</t>
  </si>
  <si>
    <t>TN05BW8190</t>
  </si>
  <si>
    <t>31/08/2023 20:52</t>
  </si>
  <si>
    <t>BR/23005671</t>
  </si>
  <si>
    <t>31/08/2023 10:28</t>
  </si>
  <si>
    <t>JC23005934</t>
  </si>
  <si>
    <t>31/08/2023 10:38</t>
  </si>
  <si>
    <t>TN05BQ0123</t>
  </si>
  <si>
    <t>01/09/2023 18:30</t>
  </si>
  <si>
    <t>31/08/2023 20:56</t>
  </si>
  <si>
    <t>BR/23005672</t>
  </si>
  <si>
    <t>31/08/2023 10:33</t>
  </si>
  <si>
    <t>JC23005935</t>
  </si>
  <si>
    <t>31/08/2023 10:42</t>
  </si>
  <si>
    <t>TN05AU0708</t>
  </si>
  <si>
    <t>01/09/2023 20:41</t>
  </si>
  <si>
    <t>31/08/2023 19:13</t>
  </si>
  <si>
    <t>BR/23005662</t>
  </si>
  <si>
    <t>31/08/2023 10:40</t>
  </si>
  <si>
    <t>JC23005939</t>
  </si>
  <si>
    <t>31/08/2023 11:48</t>
  </si>
  <si>
    <t>TN05BK1307</t>
  </si>
  <si>
    <t>31/08/2023 21:43</t>
  </si>
  <si>
    <t>BR/23005680</t>
  </si>
  <si>
    <t>MARUTI EECO 5 SEATER W/ AC</t>
  </si>
  <si>
    <t>31/08/2023 11:15</t>
  </si>
  <si>
    <t>JC23005940</t>
  </si>
  <si>
    <t>31/08/2023 11:58</t>
  </si>
  <si>
    <t>TN05CB2620</t>
  </si>
  <si>
    <t>01/09/2023 20:57</t>
  </si>
  <si>
    <t>31/08/2023 20:27</t>
  </si>
  <si>
    <t>BR/23005666</t>
  </si>
  <si>
    <t>JC23005941</t>
  </si>
  <si>
    <t>31/08/2023 12:19</t>
  </si>
  <si>
    <t>TN05AD0109</t>
  </si>
  <si>
    <t>31/08/2023 20:18</t>
  </si>
  <si>
    <t>BR/23005664</t>
  </si>
  <si>
    <t>BRIGHT RED</t>
  </si>
  <si>
    <t>31/08/2023 12:11</t>
  </si>
  <si>
    <t>JC23005942</t>
  </si>
  <si>
    <t>31/08/2023 12:34</t>
  </si>
  <si>
    <t>TN05CF5961</t>
  </si>
  <si>
    <t>31/08/2023 19:33</t>
  </si>
  <si>
    <t>31/08/2023 18:46</t>
  </si>
  <si>
    <t>BR/23005651</t>
  </si>
  <si>
    <t>31/08/2023 12:32</t>
  </si>
  <si>
    <t>JC23005943</t>
  </si>
  <si>
    <t>31/08/2023 13:00</t>
  </si>
  <si>
    <t>TN07CR9533</t>
  </si>
  <si>
    <t>31/08/2023 15:30</t>
  </si>
  <si>
    <t>31/08/2023 13:16</t>
  </si>
  <si>
    <t>BR/23005640</t>
  </si>
  <si>
    <t>31/08/2023 12:50</t>
  </si>
  <si>
    <t>JC23005944</t>
  </si>
  <si>
    <t>31/08/2023 13:10</t>
  </si>
  <si>
    <t>TN138996</t>
  </si>
  <si>
    <t>31/08/2023 20:23</t>
  </si>
  <si>
    <t>BR/23005665</t>
  </si>
  <si>
    <t>31/08/2023 13:06</t>
  </si>
  <si>
    <t>JC23005947</t>
  </si>
  <si>
    <t>31/08/2023 13:34</t>
  </si>
  <si>
    <t>TN05BA7498</t>
  </si>
  <si>
    <t>31/08/2023 17:33</t>
  </si>
  <si>
    <t>31/08/2023 18:33</t>
  </si>
  <si>
    <t>BR/23005649</t>
  </si>
  <si>
    <t>31/08/2023 13:33</t>
  </si>
  <si>
    <t>JC23005948</t>
  </si>
  <si>
    <t>31/08/2023 13:51</t>
  </si>
  <si>
    <t>TN05BB1359</t>
  </si>
  <si>
    <t>31/08/2023 20:12</t>
  </si>
  <si>
    <t>BR/23005667</t>
  </si>
  <si>
    <t>31/08/2023 13:48</t>
  </si>
  <si>
    <t>JC23005949</t>
  </si>
  <si>
    <t>31/08/2023 14:17</t>
  </si>
  <si>
    <t>TN18BJ1955</t>
  </si>
  <si>
    <t>31/08/2023 19:17</t>
  </si>
  <si>
    <t>31/08/2023 18:22</t>
  </si>
  <si>
    <t>BR/23005648</t>
  </si>
  <si>
    <t>MARUTI CELERIO ZXI+ 1L ISS 5MT</t>
  </si>
  <si>
    <t>JC23005951</t>
  </si>
  <si>
    <t>31/08/2023 15:05</t>
  </si>
  <si>
    <t>TN05CC4903</t>
  </si>
  <si>
    <t>C67972</t>
  </si>
  <si>
    <t>31/08/2023 18:37</t>
  </si>
  <si>
    <t>BR/23005650</t>
  </si>
  <si>
    <t>31/08/2023 15:03</t>
  </si>
  <si>
    <t>JC23005952</t>
  </si>
  <si>
    <t>31/08/2023 15:50</t>
  </si>
  <si>
    <t>TN03AB2498</t>
  </si>
  <si>
    <t>31/08/2023 19:11</t>
  </si>
  <si>
    <t>BR/23005654</t>
  </si>
  <si>
    <t>31/08/2023 15:44</t>
  </si>
  <si>
    <t>JC23005954</t>
  </si>
  <si>
    <t>31/08/2023 16:07</t>
  </si>
  <si>
    <t>TN23CY5589</t>
  </si>
  <si>
    <t>31/08/2023 19:35</t>
  </si>
  <si>
    <t>BR/23005658</t>
  </si>
  <si>
    <t>31/08/2023 15:59</t>
  </si>
  <si>
    <t>JC23005956</t>
  </si>
  <si>
    <t>31/08/2023 16:18</t>
  </si>
  <si>
    <t>TN18BK0268</t>
  </si>
  <si>
    <t>31/08/2023 21:02</t>
  </si>
  <si>
    <t>BR/23005674</t>
  </si>
  <si>
    <t>31/08/2023 16:16</t>
  </si>
  <si>
    <t>JC23005957</t>
  </si>
  <si>
    <t>31/08/2023 16:24</t>
  </si>
  <si>
    <t>TN03AC8075</t>
  </si>
  <si>
    <t>01/09/2023 18:00</t>
  </si>
  <si>
    <t>31/08/2023 19:54</t>
  </si>
  <si>
    <t>BR/23005660</t>
  </si>
  <si>
    <t>MARUTI CELERIO VXI (O) 1L 5MT</t>
  </si>
  <si>
    <t>31/08/2023 16:21</t>
  </si>
  <si>
    <t>JC23005960</t>
  </si>
  <si>
    <t>31/08/2023 16:48</t>
  </si>
  <si>
    <t>TN05CP3251</t>
  </si>
  <si>
    <t>C77356</t>
  </si>
  <si>
    <t>31/08/2023 21:55</t>
  </si>
  <si>
    <t>31/08/2023 21:06</t>
  </si>
  <si>
    <t>BR/23005675</t>
  </si>
  <si>
    <t>31/08/2023 16:47</t>
  </si>
  <si>
    <t>JC23005961</t>
  </si>
  <si>
    <t>31/08/2023 17:18</t>
  </si>
  <si>
    <t>TN14Z6577</t>
  </si>
  <si>
    <t>01/09/2023 16:30</t>
  </si>
  <si>
    <t>BR/23005659</t>
  </si>
  <si>
    <t>31/08/2023 17:17</t>
  </si>
  <si>
    <t>JC23005962</t>
  </si>
  <si>
    <t>31/08/2023 17:20</t>
  </si>
  <si>
    <t>TN18AU6822</t>
  </si>
  <si>
    <t>01/09/2023 22:19</t>
  </si>
  <si>
    <t>31/08/2023 21:22</t>
  </si>
  <si>
    <t>BR/23005676</t>
  </si>
  <si>
    <t>JC23005963</t>
  </si>
  <si>
    <t>TN05CJ7738</t>
  </si>
  <si>
    <t>D09701</t>
  </si>
  <si>
    <t>TOUR S (CNG)</t>
  </si>
  <si>
    <t>31/08/2023 22:50</t>
  </si>
  <si>
    <t>31/08/2023 22:07</t>
  </si>
  <si>
    <t>BR/23005684</t>
  </si>
  <si>
    <t>MARUTI TOUR S STD (O) CNG 1.2L 5MT</t>
  </si>
  <si>
    <t>31/08/2023 17:43</t>
  </si>
  <si>
    <t>JC23005964</t>
  </si>
  <si>
    <t>31/08/2023 18:02</t>
  </si>
  <si>
    <t>TN03Y8043</t>
  </si>
  <si>
    <t>02/09/2023 18:00</t>
  </si>
  <si>
    <t>31/08/2023 20:46</t>
  </si>
  <si>
    <t>BR/23005670</t>
  </si>
  <si>
    <t>JC23005967</t>
  </si>
  <si>
    <t>31/08/2023 18:45</t>
  </si>
  <si>
    <t>KA12Z8944</t>
  </si>
  <si>
    <t>B77793</t>
  </si>
  <si>
    <t>BR/23005653</t>
  </si>
  <si>
    <t>31/08/2023 18:43</t>
  </si>
  <si>
    <t>JC23005969</t>
  </si>
  <si>
    <t>31/08/2023 22:30</t>
  </si>
  <si>
    <t>02/09/2023 13:29</t>
  </si>
  <si>
    <t>31/08/2023 22:41</t>
  </si>
  <si>
    <t>BR/23005686</t>
  </si>
  <si>
    <t>31/08/2023 17:28</t>
  </si>
  <si>
    <t>JC23005970</t>
  </si>
  <si>
    <t>31/08/2023 22:44</t>
  </si>
  <si>
    <t>04/09/2023 13:44</t>
  </si>
  <si>
    <t>31/08/2023 22:51</t>
  </si>
  <si>
    <t>BR/23005688</t>
  </si>
  <si>
    <t>31/08/2023 18:42</t>
  </si>
  <si>
    <t>Row Labels</t>
  </si>
  <si>
    <t>(blank)</t>
  </si>
  <si>
    <t>Grand Total</t>
  </si>
  <si>
    <t>Column Labels</t>
  </si>
  <si>
    <t>Count of Srl.</t>
  </si>
  <si>
    <t>Ready Date</t>
  </si>
  <si>
    <t>&amp;Time</t>
  </si>
  <si>
    <t>Time Taken</t>
  </si>
  <si>
    <t xml:space="preserve">Date </t>
  </si>
  <si>
    <t xml:space="preserve">Time </t>
  </si>
  <si>
    <t xml:space="preserve">Time Taken </t>
  </si>
  <si>
    <t>Count of Model</t>
  </si>
  <si>
    <t>Count of Technician</t>
  </si>
  <si>
    <t xml:space="preserve">Average of Time Taken </t>
  </si>
  <si>
    <t>TN18AP7102</t>
  </si>
  <si>
    <t>15/08/2023 10:44</t>
  </si>
  <si>
    <t>16/08/2023 19:44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</si>
</sst>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_ "/>
    <numFmt numFmtId="165" formatCode="0.00_ "/>
    <numFmt numFmtId="166" formatCode="#,##0.00_ "/>
    <numFmt numFmtId="167" formatCode="[$]d\ mmm\ yyyy;@" x16r2:formatCode16="[$-en-IO,1]d\ mmm\ yyyy;@"/>
  </numFmts>
  <fonts count="6" x14ac:knownFonts="1">
    <font>
      <sz val="11"/>
      <color indexed="8"/>
      <name val="Calibri"/>
      <family val="2"/>
      <scheme val="minor"/>
    </font>
    <font>
      <sz val="11"/>
      <color rgb="FF010000"/>
      <name val="helvetica"/>
    </font>
    <font>
      <sz val="11"/>
      <name val="Calibri"/>
      <family val="2"/>
      <scheme val="minor"/>
    </font>
    <font>
      <b/>
      <sz val="11"/>
      <color rgb="FF010000"/>
      <name val="Calibri"/>
      <family val="2"/>
      <scheme val="minor"/>
    </font>
    <font>
      <sz val="8"/>
      <name val="Calibri"/>
      <family val="2"/>
      <scheme val="minor"/>
    </font>
    <font>
      <sz val="11"/>
      <color rgb="FF01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CCCC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right"/>
    </xf>
    <xf numFmtId="167" fontId="1" fillId="0" borderId="0" xfId="0" applyNumberFormat="1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0" fillId="4" borderId="0" xfId="0" applyFill="1"/>
    <xf numFmtId="0" fontId="0" fillId="5" borderId="0" xfId="0" applyFill="1" applyAlignment="1">
      <alignment horizontal="left"/>
    </xf>
    <xf numFmtId="0" fontId="0" fillId="6" borderId="0" xfId="0" applyFill="1"/>
    <xf numFmtId="0" fontId="0" fillId="7" borderId="0" xfId="0" applyFill="1"/>
    <xf numFmtId="0" fontId="2" fillId="6" borderId="0" xfId="0" applyFont="1" applyFill="1"/>
    <xf numFmtId="0" fontId="0" fillId="8" borderId="0" xfId="0" applyFill="1"/>
    <xf numFmtId="14" fontId="1" fillId="0" borderId="0" xfId="0" applyNumberFormat="1" applyFont="1" applyAlignment="1">
      <alignment horizontal="left"/>
    </xf>
    <xf numFmtId="20" fontId="1" fillId="0" borderId="0" xfId="0" applyNumberFormat="1" applyFont="1" applyAlignment="1">
      <alignment horizontal="left"/>
    </xf>
    <xf numFmtId="22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2" borderId="0" xfId="0" applyFont="1" applyFill="1" applyAlignment="1">
      <alignment horizontal="left"/>
    </xf>
    <xf numFmtId="22" fontId="3" fillId="2" borderId="0" xfId="0" applyNumberFormat="1" applyFont="1" applyFill="1" applyAlignment="1">
      <alignment horizontal="left"/>
    </xf>
    <xf numFmtId="167" fontId="3" fillId="2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right"/>
    </xf>
    <xf numFmtId="14" fontId="3" fillId="2" borderId="0" xfId="0" applyNumberFormat="1" applyFont="1" applyFill="1" applyAlignment="1">
      <alignment horizontal="left"/>
    </xf>
    <xf numFmtId="0" fontId="0" fillId="0" borderId="0" xfId="0" applyFont="1"/>
    <xf numFmtId="164" fontId="5" fillId="0" borderId="0" xfId="0" applyNumberFormat="1" applyFont="1" applyAlignment="1">
      <alignment horizontal="right"/>
    </xf>
    <xf numFmtId="0" fontId="5" fillId="0" borderId="0" xfId="0" applyFont="1" applyAlignment="1">
      <alignment horizontal="left"/>
    </xf>
    <xf numFmtId="22" fontId="5" fillId="0" borderId="0" xfId="0" applyNumberFormat="1" applyFont="1" applyAlignment="1">
      <alignment horizontal="left"/>
    </xf>
    <xf numFmtId="14" fontId="5" fillId="0" borderId="0" xfId="0" applyNumberFormat="1" applyFont="1" applyAlignment="1">
      <alignment horizontal="left"/>
    </xf>
    <xf numFmtId="20" fontId="5" fillId="0" borderId="0" xfId="0" applyNumberFormat="1" applyFont="1" applyAlignment="1">
      <alignment horizontal="left"/>
    </xf>
    <xf numFmtId="14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167" fontId="5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22" fontId="0" fillId="0" borderId="0" xfId="0" applyNumberFormat="1" applyFont="1"/>
    <xf numFmtId="14" fontId="0" fillId="0" borderId="0" xfId="0" applyNumberFormat="1" applyFont="1"/>
    <xf numFmtId="167" fontId="0" fillId="0" borderId="0" xfId="0" applyNumberFormat="1" applyFont="1"/>
  </cellXfs>
  <cellStyles count="1">
    <cellStyle name="Normal" xfId="0" builtinId="0"/>
  </cellStyles>
  <dxfs count="13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0000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ont>
        <color rgb="FFFF0000"/>
      </font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[corrected Augest Dataset SN team.xlsx]Sheet6!PivotTable29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Sheet6!$A$4:$A$20</c:f>
              <c:strCache>
                <c:ptCount val="16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</c:strCache>
            </c:strRef>
          </c:cat>
          <c:val>
            <c:numRef>
              <c:f>Sheet6!$B$4:$B$20</c:f>
              <c:numCache>
                <c:formatCode>General</c:formatCode>
                <c:ptCount val="16"/>
                <c:pt idx="0">
                  <c:v>7</c:v>
                </c:pt>
                <c:pt idx="1">
                  <c:v>195</c:v>
                </c:pt>
                <c:pt idx="2">
                  <c:v>100</c:v>
                </c:pt>
                <c:pt idx="3">
                  <c:v>32</c:v>
                </c:pt>
                <c:pt idx="4">
                  <c:v>102</c:v>
                </c:pt>
                <c:pt idx="5">
                  <c:v>77</c:v>
                </c:pt>
                <c:pt idx="6">
                  <c:v>107</c:v>
                </c:pt>
                <c:pt idx="7">
                  <c:v>156</c:v>
                </c:pt>
                <c:pt idx="8">
                  <c:v>108</c:v>
                </c:pt>
                <c:pt idx="9">
                  <c:v>13</c:v>
                </c:pt>
                <c:pt idx="10">
                  <c:v>1</c:v>
                </c:pt>
                <c:pt idx="11">
                  <c:v>66</c:v>
                </c:pt>
                <c:pt idx="12">
                  <c:v>117</c:v>
                </c:pt>
                <c:pt idx="13">
                  <c:v>54</c:v>
                </c:pt>
                <c:pt idx="14">
                  <c:v>12</c:v>
                </c:pt>
                <c:pt idx="15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8-4F24-AB91-7E3CCEA1D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02151567"/>
        <c:axId val="1761454495"/>
        <c:axId val="0"/>
      </c:bar3DChart>
      <c:catAx>
        <c:axId val="180215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54495"/>
        <c:crosses val="autoZero"/>
        <c:auto val="1"/>
        <c:lblAlgn val="ctr"/>
        <c:lblOffset val="100"/>
        <c:noMultiLvlLbl val="0"/>
      </c:catAx>
      <c:valAx>
        <c:axId val="176145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15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[corrected Augest Dataset SN team.xlsx]Sheet2!PivotTable1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627159622102734E-2"/>
          <c:y val="0.14464602604286111"/>
          <c:w val="0.88546297219176717"/>
          <c:h val="0.7414956043115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Sheet2!$A$4:$A$18</c:f>
              <c:strCache>
                <c:ptCount val="14"/>
                <c:pt idx="0">
                  <c:v>ACC</c:v>
                </c:pt>
                <c:pt idx="1">
                  <c:v>BANDP</c:v>
                </c:pt>
                <c:pt idx="2">
                  <c:v>CCP</c:v>
                </c:pt>
                <c:pt idx="3">
                  <c:v>FR1</c:v>
                </c:pt>
                <c:pt idx="4">
                  <c:v>FR2</c:v>
                </c:pt>
                <c:pt idx="5">
                  <c:v>FR3</c:v>
                </c:pt>
                <c:pt idx="6">
                  <c:v>FR4</c:v>
                </c:pt>
                <c:pt idx="7">
                  <c:v>PMS</c:v>
                </c:pt>
                <c:pt idx="8">
                  <c:v>RR</c:v>
                </c:pt>
                <c:pt idx="9">
                  <c:v>SC</c:v>
                </c:pt>
                <c:pt idx="10">
                  <c:v>TV1</c:v>
                </c:pt>
                <c:pt idx="11">
                  <c:v>WASH</c:v>
                </c:pt>
                <c:pt idx="12">
                  <c:v>WMOS</c:v>
                </c:pt>
                <c:pt idx="13">
                  <c:v>(blank)</c:v>
                </c:pt>
              </c:strCache>
            </c:strRef>
          </c:cat>
          <c:val>
            <c:numRef>
              <c:f>Sheet2!$B$4:$B$18</c:f>
              <c:numCache>
                <c:formatCode>General</c:formatCode>
                <c:ptCount val="14"/>
                <c:pt idx="0">
                  <c:v>83</c:v>
                </c:pt>
                <c:pt idx="1">
                  <c:v>191</c:v>
                </c:pt>
                <c:pt idx="2">
                  <c:v>6</c:v>
                </c:pt>
                <c:pt idx="3">
                  <c:v>77</c:v>
                </c:pt>
                <c:pt idx="4">
                  <c:v>78</c:v>
                </c:pt>
                <c:pt idx="5">
                  <c:v>59</c:v>
                </c:pt>
                <c:pt idx="6">
                  <c:v>1</c:v>
                </c:pt>
                <c:pt idx="7">
                  <c:v>489</c:v>
                </c:pt>
                <c:pt idx="8">
                  <c:v>164</c:v>
                </c:pt>
                <c:pt idx="9">
                  <c:v>2</c:v>
                </c:pt>
                <c:pt idx="10">
                  <c:v>3</c:v>
                </c:pt>
                <c:pt idx="11">
                  <c:v>13</c:v>
                </c:pt>
                <c:pt idx="12">
                  <c:v>15</c:v>
                </c:pt>
                <c:pt idx="1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BF4-423E-960C-4F18C5C6B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9401728"/>
        <c:axId val="1974476752"/>
      </c:barChart>
      <c:catAx>
        <c:axId val="206940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476752"/>
        <c:crosses val="autoZero"/>
        <c:auto val="1"/>
        <c:lblAlgn val="ctr"/>
        <c:lblOffset val="100"/>
        <c:noMultiLvlLbl val="0"/>
      </c:catAx>
      <c:valAx>
        <c:axId val="19744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40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[corrected Augest Dataset SN team.xlsx]Sheet4!PivotTable2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ACC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Sheet4!$B$5:$B$22</c:f>
              <c:numCache>
                <c:formatCode>General</c:formatCode>
                <c:ptCount val="17"/>
                <c:pt idx="1">
                  <c:v>6</c:v>
                </c:pt>
                <c:pt idx="2">
                  <c:v>11</c:v>
                </c:pt>
                <c:pt idx="3">
                  <c:v>1</c:v>
                </c:pt>
                <c:pt idx="4">
                  <c:v>3</c:v>
                </c:pt>
                <c:pt idx="5">
                  <c:v>13</c:v>
                </c:pt>
                <c:pt idx="6">
                  <c:v>7</c:v>
                </c:pt>
                <c:pt idx="7">
                  <c:v>10</c:v>
                </c:pt>
                <c:pt idx="8">
                  <c:v>5</c:v>
                </c:pt>
                <c:pt idx="9">
                  <c:v>2</c:v>
                </c:pt>
                <c:pt idx="11">
                  <c:v>4</c:v>
                </c:pt>
                <c:pt idx="12">
                  <c:v>7</c:v>
                </c:pt>
                <c:pt idx="13">
                  <c:v>8</c:v>
                </c:pt>
                <c:pt idx="14">
                  <c:v>4</c:v>
                </c:pt>
                <c:pt idx="1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9-4428-A125-6107E1D7E88F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BANDP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Sheet4!$C$5:$C$22</c:f>
              <c:numCache>
                <c:formatCode>General</c:formatCode>
                <c:ptCount val="17"/>
                <c:pt idx="1">
                  <c:v>188</c:v>
                </c:pt>
                <c:pt idx="5">
                  <c:v>2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F9-4428-A125-6107E1D7E88F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CCP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Sheet4!$D$5:$D$22</c:f>
              <c:numCache>
                <c:formatCode>General</c:formatCode>
                <c:ptCount val="17"/>
                <c:pt idx="1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9-4428-A125-6107E1D7E88F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FR1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Sheet4!$E$5:$E$22</c:f>
              <c:numCache>
                <c:formatCode>General</c:formatCode>
                <c:ptCount val="17"/>
                <c:pt idx="0">
                  <c:v>1</c:v>
                </c:pt>
                <c:pt idx="2">
                  <c:v>8</c:v>
                </c:pt>
                <c:pt idx="3">
                  <c:v>3</c:v>
                </c:pt>
                <c:pt idx="4">
                  <c:v>8</c:v>
                </c:pt>
                <c:pt idx="6">
                  <c:v>8</c:v>
                </c:pt>
                <c:pt idx="7">
                  <c:v>12</c:v>
                </c:pt>
                <c:pt idx="8">
                  <c:v>14</c:v>
                </c:pt>
                <c:pt idx="11">
                  <c:v>2</c:v>
                </c:pt>
                <c:pt idx="12">
                  <c:v>17</c:v>
                </c:pt>
                <c:pt idx="13">
                  <c:v>2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F9-4428-A125-6107E1D7E88F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FR2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Sheet4!$F$5:$F$22</c:f>
              <c:numCache>
                <c:formatCode>General</c:formatCode>
                <c:ptCount val="17"/>
                <c:pt idx="0">
                  <c:v>1</c:v>
                </c:pt>
                <c:pt idx="2">
                  <c:v>6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11</c:v>
                </c:pt>
                <c:pt idx="8">
                  <c:v>12</c:v>
                </c:pt>
                <c:pt idx="10">
                  <c:v>1</c:v>
                </c:pt>
                <c:pt idx="11">
                  <c:v>5</c:v>
                </c:pt>
                <c:pt idx="12">
                  <c:v>16</c:v>
                </c:pt>
                <c:pt idx="13">
                  <c:v>4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F9-4428-A125-6107E1D7E88F}"/>
            </c:ext>
          </c:extLst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FR3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Sheet4!$G$5:$G$22</c:f>
              <c:numCache>
                <c:formatCode>General</c:formatCode>
                <c:ptCount val="17"/>
                <c:pt idx="0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9</c:v>
                </c:pt>
                <c:pt idx="6">
                  <c:v>6</c:v>
                </c:pt>
                <c:pt idx="7">
                  <c:v>11</c:v>
                </c:pt>
                <c:pt idx="8">
                  <c:v>8</c:v>
                </c:pt>
                <c:pt idx="9">
                  <c:v>1</c:v>
                </c:pt>
                <c:pt idx="11">
                  <c:v>1</c:v>
                </c:pt>
                <c:pt idx="12">
                  <c:v>10</c:v>
                </c:pt>
                <c:pt idx="13">
                  <c:v>5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F9-4428-A125-6107E1D7E88F}"/>
            </c:ext>
          </c:extLst>
        </c:ser>
        <c:ser>
          <c:idx val="6"/>
          <c:order val="6"/>
          <c:tx>
            <c:strRef>
              <c:f>Sheet4!$H$3:$H$4</c:f>
              <c:strCache>
                <c:ptCount val="1"/>
                <c:pt idx="0">
                  <c:v>FR4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Sheet4!$H$5:$H$22</c:f>
              <c:numCache>
                <c:formatCode>General</c:formatCode>
                <c:ptCount val="17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F9-4428-A125-6107E1D7E88F}"/>
            </c:ext>
          </c:extLst>
        </c:ser>
        <c:ser>
          <c:idx val="7"/>
          <c:order val="7"/>
          <c:tx>
            <c:strRef>
              <c:f>Sheet4!$I$3:$I$4</c:f>
              <c:strCache>
                <c:ptCount val="1"/>
                <c:pt idx="0">
                  <c:v>PMS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Sheet4!$I$5:$I$22</c:f>
              <c:numCache>
                <c:formatCode>General</c:formatCode>
                <c:ptCount val="17"/>
                <c:pt idx="0">
                  <c:v>3</c:v>
                </c:pt>
                <c:pt idx="2">
                  <c:v>54</c:v>
                </c:pt>
                <c:pt idx="3">
                  <c:v>17</c:v>
                </c:pt>
                <c:pt idx="4">
                  <c:v>57</c:v>
                </c:pt>
                <c:pt idx="5">
                  <c:v>9</c:v>
                </c:pt>
                <c:pt idx="6">
                  <c:v>54</c:v>
                </c:pt>
                <c:pt idx="7">
                  <c:v>98</c:v>
                </c:pt>
                <c:pt idx="8">
                  <c:v>59</c:v>
                </c:pt>
                <c:pt idx="9">
                  <c:v>8</c:v>
                </c:pt>
                <c:pt idx="11">
                  <c:v>41</c:v>
                </c:pt>
                <c:pt idx="12">
                  <c:v>51</c:v>
                </c:pt>
                <c:pt idx="13">
                  <c:v>13</c:v>
                </c:pt>
                <c:pt idx="14">
                  <c:v>2</c:v>
                </c:pt>
                <c:pt idx="15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F9-4428-A125-6107E1D7E88F}"/>
            </c:ext>
          </c:extLst>
        </c:ser>
        <c:ser>
          <c:idx val="8"/>
          <c:order val="8"/>
          <c:tx>
            <c:strRef>
              <c:f>Sheet4!$J$3:$J$4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Sheet4!$J$5:$J$22</c:f>
              <c:numCache>
                <c:formatCode>General</c:formatCode>
                <c:ptCount val="17"/>
                <c:pt idx="2">
                  <c:v>18</c:v>
                </c:pt>
                <c:pt idx="3">
                  <c:v>5</c:v>
                </c:pt>
                <c:pt idx="4">
                  <c:v>15</c:v>
                </c:pt>
                <c:pt idx="5">
                  <c:v>48</c:v>
                </c:pt>
                <c:pt idx="6">
                  <c:v>16</c:v>
                </c:pt>
                <c:pt idx="7">
                  <c:v>11</c:v>
                </c:pt>
                <c:pt idx="8">
                  <c:v>8</c:v>
                </c:pt>
                <c:pt idx="9">
                  <c:v>2</c:v>
                </c:pt>
                <c:pt idx="11">
                  <c:v>12</c:v>
                </c:pt>
                <c:pt idx="12">
                  <c:v>14</c:v>
                </c:pt>
                <c:pt idx="13">
                  <c:v>7</c:v>
                </c:pt>
                <c:pt idx="14">
                  <c:v>1</c:v>
                </c:pt>
                <c:pt idx="1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F9-4428-A125-6107E1D7E88F}"/>
            </c:ext>
          </c:extLst>
        </c:ser>
        <c:ser>
          <c:idx val="9"/>
          <c:order val="9"/>
          <c:tx>
            <c:strRef>
              <c:f>Sheet4!$K$3:$K$4</c:f>
              <c:strCache>
                <c:ptCount val="1"/>
                <c:pt idx="0">
                  <c:v>SC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Sheet4!$K$5:$K$22</c:f>
              <c:numCache>
                <c:formatCode>General</c:formatCode>
                <c:ptCount val="17"/>
                <c:pt idx="7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F9-4428-A125-6107E1D7E88F}"/>
            </c:ext>
          </c:extLst>
        </c:ser>
        <c:ser>
          <c:idx val="10"/>
          <c:order val="10"/>
          <c:tx>
            <c:strRef>
              <c:f>Sheet4!$L$3:$L$4</c:f>
              <c:strCache>
                <c:ptCount val="1"/>
                <c:pt idx="0">
                  <c:v>TV1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Sheet4!$L$5:$L$22</c:f>
              <c:numCache>
                <c:formatCode>General</c:formatCode>
                <c:ptCount val="17"/>
                <c:pt idx="3">
                  <c:v>1</c:v>
                </c:pt>
                <c:pt idx="7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F9-4428-A125-6107E1D7E88F}"/>
            </c:ext>
          </c:extLst>
        </c:ser>
        <c:ser>
          <c:idx val="11"/>
          <c:order val="11"/>
          <c:tx>
            <c:strRef>
              <c:f>Sheet4!$M$3:$M$4</c:f>
              <c:strCache>
                <c:ptCount val="1"/>
                <c:pt idx="0">
                  <c:v>WASH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Sheet4!$M$5:$M$22</c:f>
              <c:numCache>
                <c:formatCode>General</c:formatCode>
                <c:ptCount val="17"/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FF9-4428-A125-6107E1D7E88F}"/>
            </c:ext>
          </c:extLst>
        </c:ser>
        <c:ser>
          <c:idx val="12"/>
          <c:order val="12"/>
          <c:tx>
            <c:strRef>
              <c:f>Sheet4!$N$3:$N$4</c:f>
              <c:strCache>
                <c:ptCount val="1"/>
                <c:pt idx="0">
                  <c:v>WMOS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Sheet4!$N$5:$N$22</c:f>
              <c:numCache>
                <c:formatCode>General</c:formatCode>
                <c:ptCount val="17"/>
                <c:pt idx="4">
                  <c:v>4</c:v>
                </c:pt>
                <c:pt idx="5">
                  <c:v>3</c:v>
                </c:pt>
                <c:pt idx="12">
                  <c:v>1</c:v>
                </c:pt>
                <c:pt idx="1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FF9-4428-A125-6107E1D7E88F}"/>
            </c:ext>
          </c:extLst>
        </c:ser>
        <c:ser>
          <c:idx val="13"/>
          <c:order val="13"/>
          <c:tx>
            <c:strRef>
              <c:f>Sheet4!$O$3:$O$4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Sheet4!$A$5:$A$22</c:f>
              <c:strCache>
                <c:ptCount val="17"/>
                <c:pt idx="0">
                  <c:v>DINESHBAABU K</c:v>
                </c:pt>
                <c:pt idx="1">
                  <c:v>FAZALUTHEEN R</c:v>
                </c:pt>
                <c:pt idx="2">
                  <c:v>JANARDHANAN V</c:v>
                </c:pt>
                <c:pt idx="3">
                  <c:v>JAVITHBASHA P</c:v>
                </c:pt>
                <c:pt idx="4">
                  <c:v>JEROLDRAJ S</c:v>
                </c:pt>
                <c:pt idx="5">
                  <c:v>PALANI R</c:v>
                </c:pt>
                <c:pt idx="6">
                  <c:v>RAHUL V</c:v>
                </c:pt>
                <c:pt idx="7">
                  <c:v>SANTHANAM L</c:v>
                </c:pt>
                <c:pt idx="8">
                  <c:v>SANTHOSHKUMAR B</c:v>
                </c:pt>
                <c:pt idx="9">
                  <c:v>SELVA MANI P</c:v>
                </c:pt>
                <c:pt idx="10">
                  <c:v>SELVAKUMAR S</c:v>
                </c:pt>
                <c:pt idx="11">
                  <c:v>SUBRAMANI P</c:v>
                </c:pt>
                <c:pt idx="12">
                  <c:v>THIRUMURUGAN A</c:v>
                </c:pt>
                <c:pt idx="13">
                  <c:v>VADIVEL S</c:v>
                </c:pt>
                <c:pt idx="14">
                  <c:v>VENKATESHWARAN S</c:v>
                </c:pt>
                <c:pt idx="15">
                  <c:v>VISVA S</c:v>
                </c:pt>
                <c:pt idx="16">
                  <c:v>(blank)</c:v>
                </c:pt>
              </c:strCache>
            </c:strRef>
          </c:cat>
          <c:val>
            <c:numRef>
              <c:f>Sheet4!$O$5:$O$22</c:f>
              <c:numCache>
                <c:formatCode>General</c:formatCode>
                <c:ptCount val="17"/>
                <c:pt idx="1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FF9-4428-A125-6107E1D7E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5310656"/>
        <c:axId val="2074911360"/>
      </c:barChart>
      <c:catAx>
        <c:axId val="20653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911360"/>
        <c:crosses val="autoZero"/>
        <c:auto val="1"/>
        <c:lblAlgn val="ctr"/>
        <c:lblOffset val="100"/>
        <c:noMultiLvlLbl val="0"/>
      </c:catAx>
      <c:valAx>
        <c:axId val="20749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1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19051</xdr:colOff>
      <xdr:row>3</xdr:row>
      <xdr:rowOff>123825</xdr:rowOff>
    </xdr:from>
    <xdr:to>
      <xdr:col>24</xdr:col>
      <xdr:colOff>571501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BC448-3215-89D2-5510-BD2803284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723900</xdr:colOff>
      <xdr:row>31</xdr:row>
      <xdr:rowOff>0</xdr:rowOff>
    </xdr:to>
    <xdr:sp macro="" textlink="">
      <xdr:nvSpPr>
        <xdr:cNvPr id="1067" name="_xssf_cell_comment" hidden="1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723900</xdr:colOff>
      <xdr:row>31</xdr:row>
      <xdr:rowOff>0</xdr:rowOff>
    </xdr:to>
    <xdr:sp macro="" textlink="">
      <xdr:nvSpPr>
        <xdr:cNvPr id="2" name="AutoShap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579120</xdr:colOff>
      <xdr:row>31</xdr:row>
      <xdr:rowOff>0</xdr:rowOff>
    </xdr:to>
    <xdr:sp macro="" textlink="">
      <xdr:nvSpPr>
        <xdr:cNvPr id="3" name="AutoShape 4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1412200" cy="9144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723900</xdr:colOff>
      <xdr:row>46</xdr:row>
      <xdr:rowOff>0</xdr:rowOff>
    </xdr:to>
    <xdr:sp macro="" textlink="">
      <xdr:nvSpPr>
        <xdr:cNvPr id="4" name="AutoShape 4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082165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723900</xdr:colOff>
      <xdr:row>50</xdr:row>
      <xdr:rowOff>0</xdr:rowOff>
    </xdr:to>
    <xdr:sp macro="" textlink="">
      <xdr:nvSpPr>
        <xdr:cNvPr id="5" name="AutoShape 43">
          <a:extLst>
            <a:ext uri="{FF2B5EF4-FFF2-40B4-BE49-F238E27FC236}">
              <a16:creationId xmlns:a16="http://schemas.microsoft.com/office/drawing/2014/main" id="{24FD4151-242B-8E16-AB88-1351720B441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2082165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2</xdr:row>
      <xdr:rowOff>38099</xdr:rowOff>
    </xdr:from>
    <xdr:to>
      <xdr:col>57</xdr:col>
      <xdr:colOff>38100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B73DDD-4070-CF8E-EE9F-798FB66A3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133351</xdr:colOff>
      <xdr:row>33</xdr:row>
      <xdr:rowOff>185736</xdr:rowOff>
    </xdr:from>
    <xdr:to>
      <xdr:col>26</xdr:col>
      <xdr:colOff>333376</xdr:colOff>
      <xdr:row>91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56303-D73E-6C43-2D04-8792A6755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Sankar" refreshedDate="45211.014718749997" createdVersion="8" refreshedVersion="8" minRefreshableVersion="3" recordCount="1192" xr:uid="{378A1D80-94B9-487B-ACE9-00A3DCCCBD79}">
  <cacheSource type="worksheet">
    <worksheetSource ref="A2:AK1182" sheet="Sheet1"/>
  </cacheSource>
  <cacheFields count="41">
    <cacheField name="Srl." numFmtId="0">
      <sharedItems containsBlank="1" containsMixedTypes="1" containsNumber="1" containsInteger="1" minValue="1" maxValue="1181" count="118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s v="Srl"/>
        <m/>
      </sharedItems>
    </cacheField>
    <cacheField name="Job Card No." numFmtId="0">
      <sharedItems count="1192">
        <s v="JC23003376"/>
        <s v="JC23003449"/>
        <s v="JC23003663"/>
        <s v="JC23003775"/>
        <s v="JC23003836"/>
        <s v="JC23003837"/>
        <s v="JC23003912"/>
        <s v="JC23003982"/>
        <s v="JC23004006"/>
        <s v="JC23004093"/>
        <s v="JC23004109"/>
        <s v="JC23004117"/>
        <s v="JC23004121"/>
        <s v="JC23004123"/>
        <s v="JC23004167"/>
        <s v="JC23004179"/>
        <s v="JC23004182"/>
        <s v="JC23004202"/>
        <s v="JC23004210"/>
        <s v="JC23004233"/>
        <s v="JC23004346"/>
        <s v="JC23004350"/>
        <s v="JC23004388"/>
        <s v="JC23004389"/>
        <s v="JC23004390"/>
        <s v="JC23004391"/>
        <s v="JC23004417"/>
        <s v="JC23004421"/>
        <s v="JC23004442"/>
        <s v="JC23004463"/>
        <s v="JC23004466"/>
        <s v="JC23004467"/>
        <s v="JC23004481"/>
        <s v="JC23004494"/>
        <s v="JC23004498"/>
        <s v="JC23004501"/>
        <s v="JC23004514"/>
        <s v="JC23004537"/>
        <s v="JC23004562"/>
        <s v="JC23004611"/>
        <s v="JC23004624"/>
        <s v="JC23004627"/>
        <s v="JC23004639"/>
        <s v="JC23004642"/>
        <s v="JC23004681"/>
        <s v="JC23004702"/>
        <s v="JC23004704"/>
        <s v="JC23004705"/>
        <s v="JC23004706"/>
        <s v="JC23004707"/>
        <s v="JC23004708"/>
        <s v="JC23004710"/>
        <s v="JC23004711"/>
        <s v="JC23004712"/>
        <s v="JC23004713"/>
        <s v="JC23004714"/>
        <s v="JC23004715"/>
        <s v="JC23004716"/>
        <s v="JC23004717"/>
        <s v="JC23004718"/>
        <s v="JC23004719"/>
        <s v="JC23004720"/>
        <s v="JC23004721"/>
        <s v="JC23004722"/>
        <s v="JC23004724"/>
        <s v="JC23004725"/>
        <s v="JC23004726"/>
        <s v="JC23004727"/>
        <s v="JC23004728"/>
        <s v="JC23004729"/>
        <s v="JC23004730"/>
        <s v="JC23004731"/>
        <s v="JC23004732"/>
        <s v="JC23004733"/>
        <s v="JC23004734"/>
        <s v="JC23004735"/>
        <s v="JC23004736"/>
        <s v="JC23004737"/>
        <s v="JC23004738"/>
        <s v="JC23004739"/>
        <s v="JC23004741"/>
        <s v="JC23004742"/>
        <s v="JC23004743"/>
        <s v="JC23004744"/>
        <s v="JC23004745"/>
        <s v="JC23004746"/>
        <s v="JC23004747"/>
        <s v="JC23004748"/>
        <s v="JC23004749"/>
        <s v="JC23004750"/>
        <s v="JC23004751"/>
        <s v="JC23004752"/>
        <s v="JC23004753"/>
        <s v="JC23004754"/>
        <s v="JC23004755"/>
        <s v="JC23004756"/>
        <s v="JC23004757"/>
        <s v="JC23004758"/>
        <s v="JC23004759"/>
        <s v="JC23004760"/>
        <s v="JC23004761"/>
        <s v="JC23004762"/>
        <s v="JC23004763"/>
        <s v="JC23004764"/>
        <s v="JC23004765"/>
        <s v="JC23004766"/>
        <s v="JC23004767"/>
        <s v="JC23004768"/>
        <s v="JC23004769"/>
        <s v="JC23004770"/>
        <s v="JC23004771"/>
        <s v="JC23004772"/>
        <s v="JC23004773"/>
        <s v="JC23004774"/>
        <s v="JC23004775"/>
        <s v="JC23004776"/>
        <s v="JC23004777"/>
        <s v="JC23004778"/>
        <s v="JC23004779"/>
        <s v="JC23004780"/>
        <s v="JC23004781"/>
        <s v="JC23004782"/>
        <s v="JC23004783"/>
        <s v="JC23004784"/>
        <s v="JC23004785"/>
        <s v="JC23004786"/>
        <s v="JC23004788"/>
        <s v="JC23004789"/>
        <s v="JC23004790"/>
        <s v="JC23004791"/>
        <s v="JC23004792"/>
        <s v="JC23004793"/>
        <s v="JC23004794"/>
        <s v="JC23004795"/>
        <s v="JC23004796"/>
        <s v="JC23004797"/>
        <s v="JC23004799"/>
        <s v="JC23004800"/>
        <s v="JC23004801"/>
        <s v="JC23004802"/>
        <s v="JC23004803"/>
        <s v="JC23004804"/>
        <s v="JC23004805"/>
        <s v="JC23004806"/>
        <s v="JC23004807"/>
        <s v="JC23004808"/>
        <s v="JC23004810"/>
        <s v="JC23004811"/>
        <s v="JC23004812"/>
        <s v="JC23004813"/>
        <s v="JC23004814"/>
        <s v="JC23004815"/>
        <s v="JC23004816"/>
        <s v="JC23004817"/>
        <s v="JC23004818"/>
        <s v="JC23004819"/>
        <s v="JC23004820"/>
        <s v="JC23004821"/>
        <s v="JC23004822"/>
        <s v="JC23004823"/>
        <s v="JC23004825"/>
        <s v="JC23004826"/>
        <s v="JC23004827"/>
        <s v="JC23004828"/>
        <s v="JC23004829"/>
        <s v="JC23004830"/>
        <s v="JC23004831"/>
        <s v="JC23004832"/>
        <s v="JC23004833"/>
        <s v="JC23004834"/>
        <s v="JC23004835"/>
        <s v="JC23004836"/>
        <s v="JC23004837"/>
        <s v="JC23004838"/>
        <s v="JC23004839"/>
        <s v="JC23004840"/>
        <s v="JC23004841"/>
        <s v="JC23004842"/>
        <s v="JC23004843"/>
        <s v="JC23004844"/>
        <s v="JC23004845"/>
        <s v="JC23004846"/>
        <s v="JC23004847"/>
        <s v="JC23004848"/>
        <s v="JC23004849"/>
        <s v="JC23004850"/>
        <s v="JC23004851"/>
        <s v="JC23004852"/>
        <s v="JC23004853"/>
        <s v="JC23004854"/>
        <s v="JC23004855"/>
        <s v="JC23004856"/>
        <s v="JC23004857"/>
        <s v="JC23004858"/>
        <s v="JC23004859"/>
        <s v="JC23004860"/>
        <s v="JC23004861"/>
        <s v="JC23004862"/>
        <s v="JC23004863"/>
        <s v="JC23004864"/>
        <s v="JC23004865"/>
        <s v="JC23004866"/>
        <s v="JC23004867"/>
        <s v="JC23004868"/>
        <s v="JC23004869"/>
        <s v="JC23004870"/>
        <s v="JC23004871"/>
        <s v="JC23004872"/>
        <s v="JC23004873"/>
        <s v="JC23004874"/>
        <s v="JC23004875"/>
        <s v="JC23004876"/>
        <s v="JC23004877"/>
        <s v="JC23004878"/>
        <s v="JC23004879"/>
        <s v="JC23004880"/>
        <s v="JC23004881"/>
        <s v="JC23004882"/>
        <s v="JC23004883"/>
        <s v="JC23004884"/>
        <s v="JC23004885"/>
        <s v="JC23004886"/>
        <s v="JC23004887"/>
        <s v="JC23004888"/>
        <s v="JC23004890"/>
        <s v="JC23004891"/>
        <s v="JC23004893"/>
        <s v="JC23004894"/>
        <s v="JC23004896"/>
        <s v="JC23004897"/>
        <s v="JC23004898"/>
        <s v="JC23004899"/>
        <s v="JC23004900"/>
        <s v="JC23004901"/>
        <s v="JC23004902"/>
        <s v="JC23004903"/>
        <s v="JC23004904"/>
        <s v="JC23004905"/>
        <s v="JC23004906"/>
        <s v="JC23004907"/>
        <s v="JC23004908"/>
        <s v="JC23004909"/>
        <s v="JC23004910"/>
        <s v="JC23004911"/>
        <s v="JC23004912"/>
        <s v="JC23004913"/>
        <s v="JC23004914"/>
        <s v="JC23004916"/>
        <s v="JC23004917"/>
        <s v="JC23004918"/>
        <s v="JC23004919"/>
        <s v="JC23004920"/>
        <s v="JC23004921"/>
        <s v="JC23004922"/>
        <s v="JC23004923"/>
        <s v="JC23004924"/>
        <s v="JC23004925"/>
        <s v="JC23004926"/>
        <s v="JC23004927"/>
        <s v="JC23004928"/>
        <s v="JC23004929"/>
        <s v="JC23004930"/>
        <s v="JC23004931"/>
        <s v="JC23004932"/>
        <s v="JC23004933"/>
        <s v="JC23004934"/>
        <s v="JC23004935"/>
        <s v="JC23004936"/>
        <s v="JC23004937"/>
        <s v="JC23004938"/>
        <s v="JC23004939"/>
        <s v="JC23004940"/>
        <s v="JC23004941"/>
        <s v="JC23004942"/>
        <s v="JC23004943"/>
        <s v="JC23004944"/>
        <s v="JC23004945"/>
        <s v="JC23004946"/>
        <s v="JC23004947"/>
        <s v="JC23004948"/>
        <s v="JC23004950"/>
        <s v="JC23004951"/>
        <s v="JC23004952"/>
        <s v="JC23004953"/>
        <s v="JC23004954"/>
        <s v="JC23004955"/>
        <s v="JC23004956"/>
        <s v="JC23004957"/>
        <s v="JC23004958"/>
        <s v="JC23004959"/>
        <s v="JC23004960"/>
        <s v="JC23004961"/>
        <s v="JC23004962"/>
        <s v="JC23004963"/>
        <s v="JC23004964"/>
        <s v="JC23004965"/>
        <s v="JC23004966"/>
        <s v="JC23004967"/>
        <s v="JC23004969"/>
        <s v="JC23004970"/>
        <s v="JC23004971"/>
        <s v="JC23004972"/>
        <s v="JC23004973"/>
        <s v="JC23004974"/>
        <s v="JC23004975"/>
        <s v="JC23004976"/>
        <s v="JC23004977"/>
        <s v="JC23004978"/>
        <s v="JC23004979"/>
        <s v="JC23004980"/>
        <s v="JC23004981"/>
        <s v="JC23004982"/>
        <s v="JC23004983"/>
        <s v="JC23004984"/>
        <s v="JC23004985"/>
        <s v="JC23004986"/>
        <s v="JC23004987"/>
        <s v="JC23004988"/>
        <s v="JC23004990"/>
        <s v="JC23004991"/>
        <s v="JC23004992"/>
        <s v="JC23004993"/>
        <s v="JC23004994"/>
        <s v="JC23004996"/>
        <s v="JC23004997"/>
        <s v="JC23004998"/>
        <s v="JC23004999"/>
        <s v="JC23005000"/>
        <s v="JC23005001"/>
        <s v="JC23005002"/>
        <s v="JC23005003"/>
        <s v="JC23005004"/>
        <s v="JC23005005"/>
        <s v="JC23005006"/>
        <s v="JC23005007"/>
        <s v="JC23005008"/>
        <s v="JC23005009"/>
        <s v="JC23005010"/>
        <s v="JC23005011"/>
        <s v="JC23005012"/>
        <s v="JC23005013"/>
        <s v="JC23005014"/>
        <s v="JC23005015"/>
        <s v="JC23005016"/>
        <s v="JC23005017"/>
        <s v="JC23005018"/>
        <s v="JC23005019"/>
        <s v="JC23005020"/>
        <s v="JC23005021"/>
        <s v="JC23005022"/>
        <s v="JC23005023"/>
        <s v="JC23005024"/>
        <s v="JC23005025"/>
        <s v="JC23005026"/>
        <s v="JC23005027"/>
        <s v="JC23005028"/>
        <s v="JC23005029"/>
        <s v="JC23005030"/>
        <s v="JC23005031"/>
        <s v="JC23005033"/>
        <s v="JC23005034"/>
        <s v="JC23005035"/>
        <s v="JC23005037"/>
        <s v="JC23005038"/>
        <s v="JC23005039"/>
        <s v="JC23005040"/>
        <s v="JC23005041"/>
        <s v="JC23005042"/>
        <s v="JC23005043"/>
        <s v="JC23005044"/>
        <s v="JC23005045"/>
        <s v="JC23005046"/>
        <s v="JC23005047"/>
        <s v="JC23005048"/>
        <s v="JC23005050"/>
        <s v="JC23005051"/>
        <s v="JC23005052"/>
        <s v="JC23005053"/>
        <s v="JC23005054"/>
        <s v="JC23005055"/>
        <s v="JC23005056"/>
        <s v="JC23005057"/>
        <s v="JC23005058"/>
        <s v="JC23005059"/>
        <s v="JC23005060"/>
        <s v="JC23005061"/>
        <s v="JC23005063"/>
        <s v="JC23005064"/>
        <s v="JC23005065"/>
        <s v="JC23005066"/>
        <s v="JC23005067"/>
        <s v="JC23005068"/>
        <s v="JC23005069"/>
        <s v="JC23005070"/>
        <s v="JC23005071"/>
        <s v="JC23005072"/>
        <s v="JC23005073"/>
        <s v="JC23005074"/>
        <s v="JC23005075"/>
        <s v="JC23005076"/>
        <s v="JC23005077"/>
        <s v="JC23005078"/>
        <s v="JC23005079"/>
        <s v="JC23005080"/>
        <s v="JC23005081"/>
        <s v="JC23005082"/>
        <s v="JC23005083"/>
        <s v="JC23005084"/>
        <s v="JC23005085"/>
        <s v="JC23005086"/>
        <s v="JC23005087"/>
        <s v="JC23005088"/>
        <s v="JC23005089"/>
        <s v="JC23005090"/>
        <s v="JC23005091"/>
        <s v="JC23005092"/>
        <s v="JC23005093"/>
        <s v="JC23005094"/>
        <s v="JC23005095"/>
        <s v="JC23005096"/>
        <s v="JC23005097"/>
        <s v="JC23005099"/>
        <s v="JC23005100"/>
        <s v="JC23005101"/>
        <s v="JC23005102"/>
        <s v="JC23005103"/>
        <s v="JC23005104"/>
        <s v="JC23005105"/>
        <s v="JC23005106"/>
        <s v="JC23005107"/>
        <s v="JC23005108"/>
        <s v="JC23005109"/>
        <s v="JC23005110"/>
        <s v="JC23005111"/>
        <s v="JC23005112"/>
        <s v="JC23005113"/>
        <s v="JC23005114"/>
        <s v="JC23005115"/>
        <s v="JC23005117"/>
        <s v="JC23005118"/>
        <s v="JC23005119"/>
        <s v="JC23005120"/>
        <s v="JC23005121"/>
        <s v="JC23005122"/>
        <s v="JC23005123"/>
        <s v="JC23005124"/>
        <s v="JC23005125"/>
        <s v="JC23005126"/>
        <s v="JC23005127"/>
        <s v="JC23005128"/>
        <s v="JC23005129"/>
        <s v="JC23005130"/>
        <s v="JC23005131"/>
        <s v="JC23005132"/>
        <s v="JC23005133"/>
        <s v="JC23005134"/>
        <s v="JC23005135"/>
        <s v="JC23005136"/>
        <s v="JC23005138"/>
        <s v="JC23005139"/>
        <s v="JC23005140"/>
        <s v="JC23005142"/>
        <s v="JC23005143"/>
        <s v="JC23005144"/>
        <s v="JC23005145"/>
        <s v="JC23005146"/>
        <s v="JC23005147"/>
        <s v="JC23005148"/>
        <s v="JC23005149"/>
        <s v="JC23005150"/>
        <s v="JC23005151"/>
        <s v="JC23005152"/>
        <s v="JC23005154"/>
        <s v="JC23005155"/>
        <s v="JC23005156"/>
        <s v="JC23005158"/>
        <s v="JC23005159"/>
        <s v="JC23005160"/>
        <s v="JC23005161"/>
        <s v="JC23005163"/>
        <s v="JC23005164"/>
        <s v="JC23005165"/>
        <s v="JC23005166"/>
        <s v="JC23005167"/>
        <s v="JC23005168"/>
        <s v="JC23005169"/>
        <s v="JC23005170"/>
        <s v="JC23005171"/>
        <s v="JC23005172"/>
        <s v="JC23005173"/>
        <s v="JC23005174"/>
        <s v="JC23005175"/>
        <s v="JC23005176"/>
        <s v="JC23005177"/>
        <s v="JC23005178"/>
        <s v="JC23005179"/>
        <s v="JC23005180"/>
        <s v="JC23005181"/>
        <s v="JC23005182"/>
        <s v="JC23005183"/>
        <s v="JC23005184"/>
        <s v="JC23005185"/>
        <s v="JC23005186"/>
        <s v="JC23005187"/>
        <s v="JC23005188"/>
        <s v="JC23005189"/>
        <s v="JC23005190"/>
        <s v="JC23005192"/>
        <s v="JC23005193"/>
        <s v="JC23005194"/>
        <s v="JC23005195"/>
        <s v="JC23005196"/>
        <s v="JC23005197"/>
        <s v="JC23005198"/>
        <s v="JC23005199"/>
        <s v="JC23005200"/>
        <s v="JC23005201"/>
        <s v="JC23005202"/>
        <s v="JC23005203"/>
        <s v="JC23005205"/>
        <s v="JC23005206"/>
        <s v="JC23005207"/>
        <s v="JC23005208"/>
        <s v="JC23005209"/>
        <s v="JC23005210"/>
        <s v="JC23005211"/>
        <s v="JC23005212"/>
        <s v="JC23005213"/>
        <s v="JC23005214"/>
        <s v="JC23005215"/>
        <s v="JC23005217"/>
        <s v="JC23005218"/>
        <s v="JC23005219"/>
        <s v="JC23005220"/>
        <s v="JC23005221"/>
        <s v="JC23005222"/>
        <s v="JC23005223"/>
        <s v="JC23005224"/>
        <s v="JC23005225"/>
        <s v="JC23005226"/>
        <s v="JC23005227"/>
        <s v="JC23005229"/>
        <s v="JC23005230"/>
        <s v="JC23005231"/>
        <s v="JC23005232"/>
        <s v="JC23005233"/>
        <s v="JC23005234"/>
        <s v="JC23005236"/>
        <s v="JC23005237"/>
        <s v="JC23005238"/>
        <s v="JC23005240"/>
        <s v="JC23005241"/>
        <s v="JC23005242"/>
        <s v="JC23005243"/>
        <s v="JC23005244"/>
        <s v="JC23005245"/>
        <s v="JC23005246"/>
        <s v="JC23005247"/>
        <s v="JC23005248"/>
        <s v="JC23005249"/>
        <s v="JC23005250"/>
        <s v="JC23005251"/>
        <s v="JC23005252"/>
        <s v="JC23005253"/>
        <s v="JC23005254"/>
        <s v="JC23005255"/>
        <s v="JC23005256"/>
        <s v="JC23005257"/>
        <s v="JC23005258"/>
        <s v="JC23005259"/>
        <s v="JC23005260"/>
        <s v="JC23005261"/>
        <s v="JC23005262"/>
        <s v="JC23005263"/>
        <s v="JC23005264"/>
        <s v="JC23005265"/>
        <s v="JC23005266"/>
        <s v="JC23005267"/>
        <s v="JC23005268"/>
        <s v="JC23005269"/>
        <s v="JC23005270"/>
        <s v="JC23005271"/>
        <s v="JC23005272"/>
        <s v="JC23005273"/>
        <s v="JC23005274"/>
        <s v="JC23005275"/>
        <s v="JC23005276"/>
        <s v="JC23005277"/>
        <s v="JC23005278"/>
        <s v="JC23005279"/>
        <s v="JC23005280"/>
        <s v="JC23005281"/>
        <s v="JC23005282"/>
        <s v="JC23005283"/>
        <s v="JC23005285"/>
        <s v="JC23005286"/>
        <s v="JC23005287"/>
        <s v="JC23005288"/>
        <s v="JC23005289"/>
        <s v="JC23005290"/>
        <s v="JC23005291"/>
        <s v="JC23005292"/>
        <s v="JC23005293"/>
        <s v="JC23005294"/>
        <s v="JC23005295"/>
        <s v="JC23005296"/>
        <s v="JC23005297"/>
        <s v="JC23005298"/>
        <s v="JC23005300"/>
        <s v="JC23005302"/>
        <s v="JC23005303"/>
        <s v="JC23005304"/>
        <s v="JC23005305"/>
        <s v="JC23005306"/>
        <s v="JC23005307"/>
        <s v="JC23005308"/>
        <s v="JC23005309"/>
        <s v="JC23005310"/>
        <s v="JC23005311"/>
        <s v="JC23005312"/>
        <s v="JC23005313"/>
        <s v="JC23005314"/>
        <s v="JC23005315"/>
        <s v="JC23005316"/>
        <s v="JC23005317"/>
        <s v="JC23005318"/>
        <s v="JC23005319"/>
        <s v="JC23005320"/>
        <s v="JC23005321"/>
        <s v="JC23005322"/>
        <s v="JC23005323"/>
        <s v="JC23005324"/>
        <s v="JC23005325"/>
        <s v="JC23005326"/>
        <s v="JC23005328"/>
        <s v="JC23005330"/>
        <s v="JC23005331"/>
        <s v="JC23005332"/>
        <s v="JC23005333"/>
        <s v="JC23005334"/>
        <s v="JC23005335"/>
        <s v="JC23005336"/>
        <s v="JC23005337"/>
        <s v="JC23005338"/>
        <s v="JC23005339"/>
        <s v="JC23005340"/>
        <s v="JC23005341"/>
        <s v="JC23005342"/>
        <s v="JC23005343"/>
        <s v="JC23005344"/>
        <s v="JC23005345"/>
        <s v="JC23005347"/>
        <s v="JC23005348"/>
        <s v="JC23005349"/>
        <s v="JC23005350"/>
        <s v="JC23005351"/>
        <s v="JC23005352"/>
        <s v="JC23005353"/>
        <s v="JC23005354"/>
        <s v="JC23005355"/>
        <s v="JC23005356"/>
        <s v="JC23005357"/>
        <s v="JC23005358"/>
        <s v="JC23005359"/>
        <s v="JC23005360"/>
        <s v="JC23005361"/>
        <s v="JC23005362"/>
        <s v="JC23005363"/>
        <s v="JC23005364"/>
        <s v="JC23005365"/>
        <s v="JC23005366"/>
        <s v="JC23005367"/>
        <s v="JC23005369"/>
        <s v="JC23005371"/>
        <s v="JC23005372"/>
        <s v="JC23005373"/>
        <s v="JC23005374"/>
        <s v="JC23005375"/>
        <s v="JC23005376"/>
        <s v="JC23005377"/>
        <s v="JC23005378"/>
        <s v="JC23005379"/>
        <s v="JC23005380"/>
        <s v="JC23005381"/>
        <s v="JC23005382"/>
        <s v="JC23005383"/>
        <s v="JC23005384"/>
        <s v="JC23005385"/>
        <s v="JC23005386"/>
        <s v="JC23005387"/>
        <s v="JC23005388"/>
        <s v="JC23005389"/>
        <s v="JC23005390"/>
        <s v="JC23005391"/>
        <s v="JC23005392"/>
        <s v="JC23005393"/>
        <s v="JC23005394"/>
        <s v="JC23005395"/>
        <s v="JC23005396"/>
        <s v="JC23005397"/>
        <s v="JC23005398"/>
        <s v="JC23005399"/>
        <s v="JC23005400"/>
        <s v="JC23005401"/>
        <s v="JC23005402"/>
        <s v="JC23005403"/>
        <s v="JC23005404"/>
        <s v="JC23005405"/>
        <s v="JC23005406"/>
        <s v="JC23005407"/>
        <s v="JC23005408"/>
        <s v="JC23005409"/>
        <s v="JC23005410"/>
        <s v="JC23005411"/>
        <s v="JC23005412"/>
        <s v="JC23005413"/>
        <s v="JC23005414"/>
        <s v="JC23005415"/>
        <s v="JC23005416"/>
        <s v="JC23005417"/>
        <s v="JC23005418"/>
        <s v="JC23005419"/>
        <s v="JC23005420"/>
        <s v="JC23005422"/>
        <s v="JC23005423"/>
        <s v="JC23005424"/>
        <s v="JC23005425"/>
        <s v="JC23005426"/>
        <s v="JC23005427"/>
        <s v="JC23005428"/>
        <s v="JC23005432"/>
        <s v="JC23005433"/>
        <s v="JC23005434"/>
        <s v="JC23005435"/>
        <s v="JC23005436"/>
        <s v="JC23005437"/>
        <s v="JC23005438"/>
        <s v="JC23005439"/>
        <s v="JC23005440"/>
        <s v="JC23005441"/>
        <s v="JC23005442"/>
        <s v="JC23005443"/>
        <s v="JC23005444"/>
        <s v="JC23005445"/>
        <s v="JC23005446"/>
        <s v="JC23005447"/>
        <s v="JC23005448"/>
        <s v="JC23005449"/>
        <s v="JC23005450"/>
        <s v="JC23005451"/>
        <s v="JC23005452"/>
        <s v="JC23005453"/>
        <s v="JC23005454"/>
        <s v="JC23005455"/>
        <s v="JC23005456"/>
        <s v="JC23005459"/>
        <s v="JC23005460"/>
        <s v="JC23005461"/>
        <s v="JC23005462"/>
        <s v="JC23005463"/>
        <s v="JC23005464"/>
        <s v="JC23005465"/>
        <s v="JC23005466"/>
        <s v="JC23005467"/>
        <s v="JC23005469"/>
        <s v="JC23005470"/>
        <s v="JC23005471"/>
        <s v="JC23005472"/>
        <s v="JC23005474"/>
        <s v="JC23005475"/>
        <s v="JC23005476"/>
        <s v="JC23005477"/>
        <s v="JC23005478"/>
        <s v="JC23005479"/>
        <s v="JC23005480"/>
        <s v="JC23005481"/>
        <s v="JC23005482"/>
        <s v="JC23005483"/>
        <s v="JC23005484"/>
        <s v="JC23005485"/>
        <s v="JC23005486"/>
        <s v="JC23005487"/>
        <s v="JC23005488"/>
        <s v="JC23005489"/>
        <s v="JC23005490"/>
        <s v="JC23005491"/>
        <s v="JC23005493"/>
        <s v="JC23005494"/>
        <s v="JC23005495"/>
        <s v="JC23005496"/>
        <s v="JC23005497"/>
        <s v="JC23005498"/>
        <s v="JC23005500"/>
        <s v="JC23005502"/>
        <s v="JC23005503"/>
        <s v="JC23005504"/>
        <s v="JC23005505"/>
        <s v="JC23005506"/>
        <s v="JC23005507"/>
        <s v="JC23005508"/>
        <s v="JC23005509"/>
        <s v="JC23005510"/>
        <s v="JC23005511"/>
        <s v="JC23005512"/>
        <s v="JC23005513"/>
        <s v="JC23005514"/>
        <s v="JC23005515"/>
        <s v="JC23005516"/>
        <s v="JC23005517"/>
        <s v="JC23005518"/>
        <s v="JC23005519"/>
        <s v="JC23005520"/>
        <s v="JC23005521"/>
        <s v="JC23005522"/>
        <s v="JC23005524"/>
        <s v="JC23005525"/>
        <s v="JC23005526"/>
        <s v="JC23005527"/>
        <s v="JC23005528"/>
        <s v="JC23005529"/>
        <s v="JC23005530"/>
        <s v="JC23005531"/>
        <s v="JC23005532"/>
        <s v="JC23005534"/>
        <s v="JC23005535"/>
        <s v="JC23005536"/>
        <s v="JC23005537"/>
        <s v="JC23005538"/>
        <s v="JC23005539"/>
        <s v="JC23005541"/>
        <s v="JC23005542"/>
        <s v="JC23005543"/>
        <s v="JC23005544"/>
        <s v="JC23005545"/>
        <s v="JC23005546"/>
        <s v="JC23005547"/>
        <s v="JC23005548"/>
        <s v="JC23005549"/>
        <s v="JC23005551"/>
        <s v="JC23005552"/>
        <s v="JC23005553"/>
        <s v="JC23005554"/>
        <s v="JC23005555"/>
        <s v="JC23005556"/>
        <s v="JC23005557"/>
        <s v="JC23005558"/>
        <s v="JC23005559"/>
        <s v="JC23005560"/>
        <s v="JC23005562"/>
        <s v="JC23005563"/>
        <s v="JC23005564"/>
        <s v="JC23005565"/>
        <s v="JC23005566"/>
        <s v="JC23005568"/>
        <s v="JC23005569"/>
        <s v="JC23005570"/>
        <s v="JC23005571"/>
        <s v="JC23005572"/>
        <s v="JC23005573"/>
        <s v="JC23005574"/>
        <s v="JC23005575"/>
        <s v="JC23005576"/>
        <s v="JC23005577"/>
        <s v="JC23005578"/>
        <s v="JC23005579"/>
        <s v="JC23005580"/>
        <s v="JC23005581"/>
        <s v="JC23005582"/>
        <s v="JC23005583"/>
        <s v="JC23005584"/>
        <s v="JC23005585"/>
        <s v="JC23005586"/>
        <s v="JC23005587"/>
        <s v="JC23005588"/>
        <s v="JC23005589"/>
        <s v="JC23005591"/>
        <s v="JC23005592"/>
        <s v="JC23005593"/>
        <s v="JC23005596"/>
        <s v="JC23005597"/>
        <s v="JC23005598"/>
        <s v="JC23005601"/>
        <s v="JC23005602"/>
        <s v="JC23005603"/>
        <s v="JC23005604"/>
        <s v="JC23005605"/>
        <s v="JC23005606"/>
        <s v="JC23005608"/>
        <s v="JC23005609"/>
        <s v="JC23005610"/>
        <s v="JC23005611"/>
        <s v="JC23005612"/>
        <s v="JC23005613"/>
        <s v="JC23005614"/>
        <s v="JC23005616"/>
        <s v="JC23005617"/>
        <s v="JC23005618"/>
        <s v="JC23005621"/>
        <s v="JC23005622"/>
        <s v="JC23005623"/>
        <s v="JC23005624"/>
        <s v="JC23005625"/>
        <s v="JC23005626"/>
        <s v="JC23005627"/>
        <s v="JC23005628"/>
        <s v="JC23005629"/>
        <s v="JC23005631"/>
        <s v="JC23005632"/>
        <s v="JC23005633"/>
        <s v="JC23005634"/>
        <s v="JC23005635"/>
        <s v="JC23005636"/>
        <s v="JC23005637"/>
        <s v="JC23005638"/>
        <s v="JC23005639"/>
        <s v="JC23005640"/>
        <s v="JC23005641"/>
        <s v="JC23005642"/>
        <s v="JC23005643"/>
        <s v="JC23005644"/>
        <s v="JC23005646"/>
        <s v="JC23005647"/>
        <s v="JC23005649"/>
        <s v="JC23005650"/>
        <s v="JC23005651"/>
        <s v="JC23005652"/>
        <s v="JC23005653"/>
        <s v="JC23005654"/>
        <s v="JC23005655"/>
        <s v="JC23005656"/>
        <s v="JC23005657"/>
        <s v="JC23005658"/>
        <s v="JC23005659"/>
        <s v="JC23005661"/>
        <s v="JC23005662"/>
        <s v="JC23005663"/>
        <s v="JC23005664"/>
        <s v="JC23005665"/>
        <s v="JC23005666"/>
        <s v="JC23005667"/>
        <s v="JC23005668"/>
        <s v="JC23005669"/>
        <s v="JC23005670"/>
        <s v="JC23005672"/>
        <s v="JC23005673"/>
        <s v="JC23005674"/>
        <s v="JC23005675"/>
        <s v="JC23005676"/>
        <s v="JC23005677"/>
        <s v="JC23005678"/>
        <s v="JC23005679"/>
        <s v="JC23005680"/>
        <s v="JC23005681"/>
        <s v="JC23005682"/>
        <s v="JC23005683"/>
        <s v="JC23005684"/>
        <s v="JC23005685"/>
        <s v="JC23005687"/>
        <s v="JC23005688"/>
        <s v="JC23005689"/>
        <s v="JC23005690"/>
        <s v="JC23005691"/>
        <s v="JC23005692"/>
        <s v="JC23005693"/>
        <s v="JC23005694"/>
        <s v="JC23005695"/>
        <s v="JC23005696"/>
        <s v="JC23005697"/>
        <s v="JC23005698"/>
        <s v="JC23005699"/>
        <s v="JC23005700"/>
        <s v="JC23005701"/>
        <s v="JC23005702"/>
        <s v="JC23005703"/>
        <s v="JC23005704"/>
        <s v="JC23005706"/>
        <s v="JC23005707"/>
        <s v="JC23005708"/>
        <s v="JC23005709"/>
        <s v="JC23005710"/>
        <s v="JC23005711"/>
        <s v="JC23005712"/>
        <s v="JC23005713"/>
        <s v="JC23005714"/>
        <s v="JC23005715"/>
        <s v="JC23005717"/>
        <s v="JC23005718"/>
        <s v="JC23005720"/>
        <s v="JC23005722"/>
        <s v="JC23005725"/>
        <s v="JC23005726"/>
        <s v="JC23005727"/>
        <s v="JC23005728"/>
        <s v="JC23005729"/>
        <s v="JC23005730"/>
        <s v="JC23005731"/>
        <s v="JC23005732"/>
        <s v="JC23005733"/>
        <s v="JC23005734"/>
        <s v="JC23005735"/>
        <s v="JC23005736"/>
        <s v="JC23005737"/>
        <s v="JC23005738"/>
        <s v="JC23005739"/>
        <s v="JC23005740"/>
        <s v="JC23005742"/>
        <s v="JC23005743"/>
        <s v="JC23005744"/>
        <s v="JC23005745"/>
        <s v="JC23005746"/>
        <s v="JC23005747"/>
        <s v="JC23005748"/>
        <s v="JC23005749"/>
        <s v="JC23005750"/>
        <s v="JC23005751"/>
        <s v="JC23005752"/>
        <s v="JC23005753"/>
        <s v="JC23005754"/>
        <s v="JC23005755"/>
        <s v="JC23005756"/>
        <s v="JC23005758"/>
        <s v="JC23005759"/>
        <s v="JC23005760"/>
        <s v="JC23005761"/>
        <s v="JC23005763"/>
        <s v="JC23005764"/>
        <s v="JC23005765"/>
        <s v="JC23005767"/>
        <s v="JC23005768"/>
        <s v="JC23005769"/>
        <s v="JC23005770"/>
        <s v="JC23005771"/>
        <s v="JC23005772"/>
        <s v="JC23005773"/>
        <s v="JC23005774"/>
        <s v="JC23005775"/>
        <s v="JC23005776"/>
        <s v="JC23005777"/>
        <s v="JC23005778"/>
        <s v="JC23005779"/>
        <s v="JC23005780"/>
        <s v="JC23005781"/>
        <s v="JC23005782"/>
        <s v="JC23005783"/>
        <s v="JC23005784"/>
        <s v="JC23005785"/>
        <s v="JC23005786"/>
        <s v="JC23005787"/>
        <s v="JC23005788"/>
        <s v="JC23005789"/>
        <s v="JC23005791"/>
        <s v="JC23005792"/>
        <s v="JC23005793"/>
        <s v="JC23005794"/>
        <s v="JC23005795"/>
        <s v="JC23005796"/>
        <s v="JC23005797"/>
        <s v="JC23005798"/>
        <s v="JC23005800"/>
        <s v="JC23005801"/>
        <s v="JC23005802"/>
        <s v="JC23005804"/>
        <s v="JC23005808"/>
        <s v="JC23005809"/>
        <s v="JC23005810"/>
        <s v="JC23005811"/>
        <s v="JC23005812"/>
        <s v="JC23005813"/>
        <s v="JC23005816"/>
        <s v="JC23005817"/>
        <s v="JC23005818"/>
        <s v="JC23005819"/>
        <s v="JC23005820"/>
        <s v="JC23005823"/>
        <s v="JC23005825"/>
        <s v="JC23005826"/>
        <s v="JC23005827"/>
        <s v="JC23005829"/>
        <s v="JC23005830"/>
        <s v="JC23005831"/>
        <s v="JC23005833"/>
        <s v="JC23005834"/>
        <s v="JC23005835"/>
        <s v="JC23005836"/>
        <s v="JC23005837"/>
        <s v="JC23005838"/>
        <s v="JC23005839"/>
        <s v="JC23005840"/>
        <s v="JC23005841"/>
        <s v="JC23005843"/>
        <s v="JC23005844"/>
        <s v="JC23005845"/>
        <s v="JC23005846"/>
        <s v="JC23005847"/>
        <s v="JC23005848"/>
        <s v="JC23005849"/>
        <s v="JC23005850"/>
        <s v="JC23005852"/>
        <s v="JC23005853"/>
        <s v="JC23005854"/>
        <s v="JC23005855"/>
        <s v="JC23005856"/>
        <s v="JC23005857"/>
        <s v="JC23005858"/>
        <s v="JC23005859"/>
        <s v="JC23005860"/>
        <s v="JC23005861"/>
        <s v="JC23005862"/>
        <s v="JC23005863"/>
        <s v="JC23005864"/>
        <s v="JC23005865"/>
        <s v="JC23005866"/>
        <s v="JC23005867"/>
        <s v="JC23005869"/>
        <s v="JC23005870"/>
        <s v="JC23005872"/>
        <s v="JC23005874"/>
        <s v="JC23005877"/>
        <s v="JC23005879"/>
        <s v="JC23005880"/>
        <s v="JC23005881"/>
        <s v="JC23005884"/>
        <s v="JC23005885"/>
        <s v="JC23005887"/>
        <s v="JC23005888"/>
        <s v="JC23005889"/>
        <s v="JC23005890"/>
        <s v="JC23005891"/>
        <s v="JC23005892"/>
        <s v="JC23005893"/>
        <s v="JC23005894"/>
        <s v="JC23005898"/>
        <s v="JC23005899"/>
        <s v="JC23005900"/>
        <s v="JC23005902"/>
        <s v="JC23005903"/>
        <s v="JC23005904"/>
        <s v="JC23005905"/>
        <s v="JC23005906"/>
        <s v="JC23005907"/>
        <s v="JC23005908"/>
        <s v="JC23005909"/>
        <s v="JC23005910"/>
        <s v="JC23005911"/>
        <s v="JC23005912"/>
        <s v="JC23005914"/>
        <s v="JC23005915"/>
        <s v="JC23005917"/>
        <s v="JC23005918"/>
        <s v="JC23005919"/>
        <s v="JC23005920"/>
        <s v="JC23005921"/>
        <s v="JC23005925"/>
        <s v="JC23005928"/>
        <s v="JC23005929"/>
        <s v="JC23005930"/>
        <s v="JC23005933"/>
        <s v="JC23005934"/>
        <s v="JC23005935"/>
        <s v="JC23005939"/>
        <s v="JC23005940"/>
        <s v="JC23005941"/>
        <s v="JC23005942"/>
        <s v="JC23005943"/>
        <s v="JC23005944"/>
        <s v="JC23005947"/>
        <s v="JC23005948"/>
        <s v="JC23005949"/>
        <s v="JC23005951"/>
        <s v="JC23005952"/>
        <s v="JC23005954"/>
        <s v="JC23005956"/>
        <s v="JC23005957"/>
        <s v="JC23005960"/>
        <s v="JC23005961"/>
        <s v="JC23005962"/>
        <s v="JC23005963"/>
        <s v="JC23005964"/>
        <s v="JC23005967"/>
        <s v="JC23005969"/>
        <s v="JC23005970"/>
        <s v="Service Advisor"/>
        <s v="GIRI KUMARASAMY B"/>
        <s v="SARAVANAN S"/>
        <s v="ANAND KUMAR NC"/>
        <s v="DHANANJAYAN V"/>
        <s v="SHANKARKUMAR B"/>
        <s v="VADIVEL S"/>
        <s v="JAGAN K"/>
        <s v="SANTHOSHKUMAR R"/>
        <s v="JAGAN B"/>
        <s v="Total"/>
      </sharedItems>
    </cacheField>
    <cacheField name="Date &amp; Time" numFmtId="0">
      <sharedItems containsBlank="1"/>
    </cacheField>
    <cacheField name="Repeat/Revisit" numFmtId="0">
      <sharedItems containsBlank="1"/>
    </cacheField>
    <cacheField name="Customer Name" numFmtId="0">
      <sharedItems containsBlank="1" containsMixedTypes="1" containsNumber="1" containsInteger="1" minValue="39" maxValue="226"/>
    </cacheField>
    <cacheField name="Phone" numFmtId="0">
      <sharedItems containsBlank="1" containsMixedTypes="1" containsNumber="1" containsInteger="1" minValue="1181" maxValue="1181"/>
    </cacheField>
    <cacheField name="Customer Catg" numFmtId="0">
      <sharedItems containsBlank="1" containsMixedTypes="1" containsNumber="1" containsInteger="1" minValue="11" maxValue="700"/>
    </cacheField>
    <cacheField name="Psf_Status" numFmtId="0">
      <sharedItems containsBlank="1" containsMixedTypes="1" containsNumber="1" containsInteger="1" minValue="7" maxValue="481"/>
    </cacheField>
    <cacheField name="Registration No." numFmtId="0">
      <sharedItems containsMixedTypes="1" containsNumber="1" minValue="15.93" maxValue="89.42"/>
    </cacheField>
    <cacheField name="Chassis No." numFmtId="0">
      <sharedItems containsBlank="1" containsMixedTypes="1" containsNumber="1" containsInteger="1" minValue="100470" maxValue="2578741"/>
    </cacheField>
    <cacheField name="Model" numFmtId="0">
      <sharedItems containsBlank="1"/>
    </cacheField>
    <cacheField name="MI" numFmtId="0">
      <sharedItems containsBlank="1"/>
    </cacheField>
    <cacheField name="Sale Date" numFmtId="0">
      <sharedItems containsNonDate="0" containsDate="1" containsString="0" containsBlank="1" minDate="1999-09-22T00:00:00" maxDate="2023-08-18T00:00:00"/>
    </cacheField>
    <cacheField name="Group" numFmtId="0">
      <sharedItems containsBlank="1"/>
    </cacheField>
    <cacheField name="S.A" numFmtId="0">
      <sharedItems containsBlank="1"/>
    </cacheField>
    <cacheField name="Technician" numFmtId="0">
      <sharedItems containsBlank="1" count="17">
        <s v="FAZALUTHEEN R"/>
        <s v="VADIVEL S"/>
        <s v="JANARDHANAN V"/>
        <s v="THIRUMURUGAN A"/>
        <s v="PALANI R"/>
        <s v="JAVITHBASHA P"/>
        <s v="JEROLDRAJ S"/>
        <s v="SUBRAMANI P"/>
        <s v="SANTHOSHKUMAR B"/>
        <s v="RAHUL V"/>
        <s v="SANTHANAM L"/>
        <s v="VISVA S"/>
        <s v="SELVA MANI P"/>
        <s v="VENKATESHWARAN S"/>
        <s v="SELVAKUMAR S"/>
        <s v="DINESHBAABU K"/>
        <m/>
      </sharedItems>
    </cacheField>
    <cacheField name="Circular No." numFmtId="0">
      <sharedItems containsBlank="1"/>
    </cacheField>
    <cacheField name="Service Type" numFmtId="0">
      <sharedItems containsBlank="1" count="14">
        <s v="BANDP"/>
        <s v="RR"/>
        <s v="PMS"/>
        <s v="ACC"/>
        <s v="FR1"/>
        <s v="FR2"/>
        <s v="WMOS"/>
        <s v="FR3"/>
        <s v="FR4"/>
        <s v="SC"/>
        <s v="WASH"/>
        <s v="CCP"/>
        <s v="TV1"/>
        <m/>
      </sharedItems>
    </cacheField>
    <cacheField name="Mileage" numFmtId="0">
      <sharedItems containsBlank="1" containsMixedTypes="1" containsNumber="1" containsInteger="1" minValue="169" maxValue="345540"/>
    </cacheField>
    <cacheField name="Est.Lab Amt." numFmtId="0">
      <sharedItems containsString="0" containsBlank="1" containsNumber="1" minValue="0" maxValue="40000"/>
    </cacheField>
    <cacheField name="Est.Part Amt." numFmtId="0">
      <sharedItems containsString="0" containsBlank="1" containsNumber="1" containsInteger="1" minValue="0" maxValue="60000"/>
    </cacheField>
    <cacheField name="Promised Dt." numFmtId="0">
      <sharedItems containsBlank="1"/>
    </cacheField>
    <cacheField name="Rev. Promised Dt." numFmtId="0">
      <sharedItems containsNonDate="0" containsString="0" containsBlank="1"/>
    </cacheField>
    <cacheField name="Ready Date &amp; Time" numFmtId="0">
      <sharedItems containsBlank="1"/>
    </cacheField>
    <cacheField name="Status" numFmtId="0">
      <sharedItems containsBlank="1"/>
    </cacheField>
    <cacheField name="Bill No." numFmtId="0">
      <sharedItems containsBlank="1"/>
    </cacheField>
    <cacheField name="Lab Amt" numFmtId="0">
      <sharedItems containsString="0" containsBlank="1" containsNumber="1" minValue="0" maxValue="68253.08"/>
    </cacheField>
    <cacheField name="Parts Amt" numFmtId="0">
      <sharedItems containsBlank="1" containsMixedTypes="1" containsNumber="1" minValue="0" maxValue="69262.8"/>
    </cacheField>
    <cacheField name="Pickup Required" numFmtId="0">
      <sharedItems containsBlank="1"/>
    </cacheField>
    <cacheField name="Pickup Date" numFmtId="0">
      <sharedItems containsBlank="1"/>
    </cacheField>
    <cacheField name="Pickup Location" numFmtId="0">
      <sharedItems containsBlank="1"/>
    </cacheField>
    <cacheField name="Bill Date" numFmtId="167">
      <sharedItems containsNonDate="0" containsDate="1" containsString="0" containsBlank="1" minDate="2023-08-01T00:00:00" maxDate="2023-09-01T00:00:00"/>
    </cacheField>
    <cacheField name="Bill Amount" numFmtId="0">
      <sharedItems containsString="0" containsBlank="1" containsNumber="1" containsInteger="1" minValue="0" maxValue="253662"/>
    </cacheField>
    <cacheField name="PIN" numFmtId="0">
      <sharedItems containsString="0" containsBlank="1" containsNumber="1" containsInteger="1" minValue="302029" maxValue="759100"/>
    </cacheField>
    <cacheField name="DOB" numFmtId="0">
      <sharedItems containsBlank="1"/>
    </cacheField>
    <cacheField name="DOA" numFmtId="0">
      <sharedItems containsBlank="1"/>
    </cacheField>
    <cacheField name="Engine No" numFmtId="0">
      <sharedItems containsBlank="1" containsMixedTypes="1" containsNumber="1" containsInteger="1" minValue="230754" maxValue="9274931"/>
    </cacheField>
    <cacheField name="Variant" numFmtId="0">
      <sharedItems containsBlank="1"/>
    </cacheField>
    <cacheField name="Color" numFmtId="0">
      <sharedItems containsBlank="1"/>
    </cacheField>
    <cacheField name="Check-in Date" numFmtId="0">
      <sharedItems containsBlank="1"/>
    </cacheField>
    <cacheField name="Check-out Dat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Sankar" refreshedDate="45211.931787731482" createdVersion="8" refreshedVersion="8" minRefreshableVersion="3" recordCount="1181" xr:uid="{3128E43C-B6C4-4E96-B54A-71D4D41FCBDB}">
  <cacheSource type="worksheet">
    <worksheetSource ref="A2:AK1182" sheet="Sheet1"/>
  </cacheSource>
  <cacheFields count="37">
    <cacheField name="Srl." numFmtId="164">
      <sharedItems containsSemiMixedTypes="0" containsString="0" containsNumber="1" containsInteger="1" minValue="1" maxValue="1181"/>
    </cacheField>
    <cacheField name="Job Card No." numFmtId="0">
      <sharedItems/>
    </cacheField>
    <cacheField name="Date &amp; Time" numFmtId="22">
      <sharedItems/>
    </cacheField>
    <cacheField name="Date " numFmtId="14">
      <sharedItems containsSemiMixedTypes="0" containsNonDate="0" containsDate="1" containsString="0" minDate="2023-06-28T00:00:00" maxDate="2023-09-01T00:00:00"/>
    </cacheField>
    <cacheField name="Time " numFmtId="20">
      <sharedItems containsSemiMixedTypes="0" containsNonDate="0" containsDate="1" containsString="0" minDate="1899-12-30T08:14:00" maxDate="1899-12-30T22:44:00"/>
    </cacheField>
    <cacheField name="Psf_Status" numFmtId="0">
      <sharedItems containsBlank="1"/>
    </cacheField>
    <cacheField name="Registration No." numFmtId="0">
      <sharedItems/>
    </cacheField>
    <cacheField name="Chassis No." numFmtId="0">
      <sharedItems containsMixedTypes="1" containsNumber="1" containsInteger="1" minValue="100470" maxValue="2578741"/>
    </cacheField>
    <cacheField name="Model" numFmtId="0">
      <sharedItems count="60">
        <s v="SWIFT NEW / DZ"/>
        <s v="S-CROSS (D13)"/>
        <s v="CIAZ DIESEL"/>
        <s v="EECO"/>
        <s v="New Dzire Petrol"/>
        <s v="NEW SWIFT PET"/>
        <s v="SWIFT NEW/  DZ"/>
        <s v="VITARA BREZZA"/>
        <s v="MARUTI BALENO"/>
        <s v="ERTIGA PETROL"/>
        <s v="MARUTI EECO P"/>
        <s v="SX4"/>
        <s v="RITZ"/>
        <s v="M 800"/>
        <s v="ALTO K10"/>
        <s v="WAGON-R NEW"/>
        <s v="XL6"/>
        <s v="ALTO"/>
        <s v="OMNI"/>
        <s v="NEW ERTIGA PE"/>
        <s v="NEW BALENO"/>
        <s v="S-PRESSO"/>
        <s v="ALTO K10C"/>
        <s v="CELERIO"/>
        <s v="New Dzire Diesel"/>
        <s v="A-STAR"/>
        <s v="NEW WAGON R"/>
        <s v="EECO K12N 2022"/>
        <s v="DZIRE TOUR DIE"/>
        <s v="NEW CELERIO 2"/>
        <s v="MARUTI GRAND"/>
        <s v="NEW SWIFT DIES"/>
        <s v="ALTO 800"/>
        <s v="RITZ DIESEL"/>
        <s v="SUPER CARRY C"/>
        <s v="NEW CIAZ PETR"/>
        <s v="ERTIGA DIESEL"/>
        <s v="NEW BREZZA"/>
        <s v="SUPER CARRY"/>
        <s v="SWIFT"/>
        <s v="IGNIS-PETROL"/>
        <s v="SWIFT DIESEL"/>
        <s v="NEW BALENO CN"/>
        <s v="Jimny 5 Door Dom"/>
        <s v="CIAZ PETROL"/>
        <s v="SWIFT DZIRE"/>
        <s v="NEW SWIFT DZIR"/>
        <s v="NEW CIAZ DIESE"/>
        <s v="ZEN ESTILO"/>
        <s v="MARUTI S-CROS"/>
        <s v="Dzire CNG"/>
        <s v="WAGON R"/>
        <s v="EECO CNG K12N"/>
        <s v="Fronx Turbo Sma"/>
        <s v="Fronx Domestic P"/>
        <s v="CELERIO DIESEL"/>
        <s v="XL6 CNG"/>
        <s v="Baleno RS"/>
        <s v="NEW SWIFT CNG"/>
        <s v="TOUR S (CNG)"/>
      </sharedItems>
    </cacheField>
    <cacheField name="MI" numFmtId="0">
      <sharedItems/>
    </cacheField>
    <cacheField name="Sale Date" numFmtId="14">
      <sharedItems containsSemiMixedTypes="0" containsNonDate="0" containsDate="1" containsString="0" minDate="1999-09-22T00:00:00" maxDate="2023-08-18T00:00:00"/>
    </cacheField>
    <cacheField name="Group" numFmtId="0">
      <sharedItems/>
    </cacheField>
    <cacheField name="S.A" numFmtId="0">
      <sharedItems/>
    </cacheField>
    <cacheField name="Technician" numFmtId="0">
      <sharedItems/>
    </cacheField>
    <cacheField name="Circular No." numFmtId="0">
      <sharedItems containsBlank="1"/>
    </cacheField>
    <cacheField name="Service Type" numFmtId="0">
      <sharedItems/>
    </cacheField>
    <cacheField name="Mileage" numFmtId="0">
      <sharedItems containsMixedTypes="1" containsNumber="1" containsInteger="1" minValue="169" maxValue="345540"/>
    </cacheField>
    <cacheField name="Est.Lab Amt." numFmtId="0">
      <sharedItems containsSemiMixedTypes="0" containsString="0" containsNumber="1" minValue="0" maxValue="40000"/>
    </cacheField>
    <cacheField name="Est.Part Amt." numFmtId="0">
      <sharedItems containsSemiMixedTypes="0" containsString="0" containsNumber="1" containsInteger="1" minValue="0" maxValue="60000"/>
    </cacheField>
    <cacheField name="Promised Dt." numFmtId="0">
      <sharedItems/>
    </cacheField>
    <cacheField name="Ready Date &amp; Time" numFmtId="22">
      <sharedItems/>
    </cacheField>
    <cacheField name="Ready Date" numFmtId="14">
      <sharedItems containsSemiMixedTypes="0" containsNonDate="0" containsDate="1" containsString="0" minDate="2023-08-01T00:00:00" maxDate="2023-09-01T00:00:00"/>
    </cacheField>
    <cacheField name="&amp;Time" numFmtId="20">
      <sharedItems containsSemiMixedTypes="0" containsNonDate="0" containsDate="1" containsString="0" minDate="1899-12-30T09:15:00" maxDate="1899-12-30T23:08:00"/>
    </cacheField>
    <cacheField name="Time Taken" numFmtId="20">
      <sharedItems containsNonDate="0" containsString="0" containsBlank="1"/>
    </cacheField>
    <cacheField name="Status" numFmtId="0">
      <sharedItems/>
    </cacheField>
    <cacheField name="Bill No." numFmtId="0">
      <sharedItems/>
    </cacheField>
    <cacheField name="Lab Amt" numFmtId="0">
      <sharedItems containsSemiMixedTypes="0" containsString="0" containsNumber="1" minValue="0" maxValue="68253.08"/>
    </cacheField>
    <cacheField name="Parts Amt" numFmtId="0">
      <sharedItems containsMixedTypes="1" containsNumber="1" minValue="0" maxValue="69262.8"/>
    </cacheField>
    <cacheField name="Pickup Required" numFmtId="0">
      <sharedItems/>
    </cacheField>
    <cacheField name="Bill Date" numFmtId="167">
      <sharedItems containsSemiMixedTypes="0" containsNonDate="0" containsDate="1" containsString="0" minDate="2023-08-01T00:00:00" maxDate="2023-09-01T00:00:00"/>
    </cacheField>
    <cacheField name="Bill Amount" numFmtId="164">
      <sharedItems containsSemiMixedTypes="0" containsString="0" containsNumber="1" containsInteger="1" minValue="0" maxValue="253662"/>
    </cacheField>
    <cacheField name="PIN" numFmtId="164">
      <sharedItems containsSemiMixedTypes="0" containsString="0" containsNumber="1" containsInteger="1" minValue="302029" maxValue="759100"/>
    </cacheField>
    <cacheField name="Engine No" numFmtId="0">
      <sharedItems containsMixedTypes="1" containsNumber="1" containsInteger="1" minValue="230754" maxValue="9274931"/>
    </cacheField>
    <cacheField name="Variant" numFmtId="0">
      <sharedItems/>
    </cacheField>
    <cacheField name="Color" numFmtId="0">
      <sharedItems/>
    </cacheField>
    <cacheField name="Check-in Date" numFmtId="0">
      <sharedItems containsBlank="1"/>
    </cacheField>
    <cacheField name="Time Taken " numFmtId="1">
      <sharedItems containsSemiMixedTypes="0" containsString="0" containsNumber="1" minValue="1.6666666546370834E-2" maxValue="1281.65000000002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Sankar" refreshedDate="45211.98812465278" createdVersion="8" refreshedVersion="8" minRefreshableVersion="3" recordCount="1181" xr:uid="{7F849809-6948-46CF-A6BD-C8226E9B66F2}">
  <cacheSource type="worksheet">
    <worksheetSource ref="A2:AK1182" sheet="Sheet1"/>
  </cacheSource>
  <cacheFields count="37">
    <cacheField name="Srl." numFmtId="164">
      <sharedItems containsSemiMixedTypes="0" containsString="0" containsNumber="1" containsInteger="1" minValue="1" maxValue="1181"/>
    </cacheField>
    <cacheField name="Job Card No." numFmtId="0">
      <sharedItems/>
    </cacheField>
    <cacheField name="Date &amp; Time" numFmtId="22">
      <sharedItems/>
    </cacheField>
    <cacheField name="Date " numFmtId="14">
      <sharedItems containsSemiMixedTypes="0" containsNonDate="0" containsDate="1" containsString="0" minDate="2023-06-28T00:00:00" maxDate="2023-09-01T00:00:00"/>
    </cacheField>
    <cacheField name="Time " numFmtId="20">
      <sharedItems containsSemiMixedTypes="0" containsNonDate="0" containsDate="1" containsString="0" minDate="1899-12-30T08:14:00" maxDate="1899-12-30T22:44:00"/>
    </cacheField>
    <cacheField name="Psf_Status" numFmtId="0">
      <sharedItems containsBlank="1"/>
    </cacheField>
    <cacheField name="Registration No." numFmtId="0">
      <sharedItems/>
    </cacheField>
    <cacheField name="Chassis No." numFmtId="0">
      <sharedItems containsMixedTypes="1" containsNumber="1" containsInteger="1" minValue="100470" maxValue="2578741"/>
    </cacheField>
    <cacheField name="Model" numFmtId="0">
      <sharedItems/>
    </cacheField>
    <cacheField name="MI" numFmtId="0">
      <sharedItems/>
    </cacheField>
    <cacheField name="Sale Date" numFmtId="14">
      <sharedItems containsSemiMixedTypes="0" containsNonDate="0" containsDate="1" containsString="0" minDate="1999-09-22T00:00:00" maxDate="2023-08-18T00:00:00"/>
    </cacheField>
    <cacheField name="Group" numFmtId="0">
      <sharedItems/>
    </cacheField>
    <cacheField name="S.A" numFmtId="0">
      <sharedItems/>
    </cacheField>
    <cacheField name="Technician" numFmtId="0">
      <sharedItems count="16">
        <s v="FAZALUTHEEN R"/>
        <s v="VADIVEL S"/>
        <s v="JANARDHANAN V"/>
        <s v="THIRUMURUGAN A"/>
        <s v="PALANI R"/>
        <s v="JAVITHBASHA P"/>
        <s v="JEROLDRAJ S"/>
        <s v="SUBRAMANI P"/>
        <s v="SANTHOSHKUMAR B"/>
        <s v="RAHUL V"/>
        <s v="SANTHANAM L"/>
        <s v="VISVA S"/>
        <s v="SELVA MANI P"/>
        <s v="VENKATESHWARAN S"/>
        <s v="SELVAKUMAR S"/>
        <s v="DINESHBAABU K"/>
      </sharedItems>
    </cacheField>
    <cacheField name="Circular No." numFmtId="0">
      <sharedItems containsBlank="1"/>
    </cacheField>
    <cacheField name="Service Type" numFmtId="0">
      <sharedItems/>
    </cacheField>
    <cacheField name="Mileage" numFmtId="0">
      <sharedItems containsMixedTypes="1" containsNumber="1" containsInteger="1" minValue="169" maxValue="345540"/>
    </cacheField>
    <cacheField name="Est.Lab Amt." numFmtId="0">
      <sharedItems containsSemiMixedTypes="0" containsString="0" containsNumber="1" minValue="0" maxValue="40000"/>
    </cacheField>
    <cacheField name="Est.Part Amt." numFmtId="0">
      <sharedItems containsSemiMixedTypes="0" containsString="0" containsNumber="1" containsInteger="1" minValue="0" maxValue="60000"/>
    </cacheField>
    <cacheField name="Promised Dt." numFmtId="0">
      <sharedItems/>
    </cacheField>
    <cacheField name="Ready Date &amp; Time" numFmtId="22">
      <sharedItems/>
    </cacheField>
    <cacheField name="Ready Date" numFmtId="14">
      <sharedItems containsSemiMixedTypes="0" containsNonDate="0" containsDate="1" containsString="0" minDate="2023-08-01T00:00:00" maxDate="2023-09-01T00:00:00"/>
    </cacheField>
    <cacheField name="&amp;Time" numFmtId="20">
      <sharedItems containsSemiMixedTypes="0" containsNonDate="0" containsDate="1" containsString="0" minDate="1899-12-30T09:15:00" maxDate="1899-12-30T23:08:00"/>
    </cacheField>
    <cacheField name="Time Taken" numFmtId="20">
      <sharedItems containsNonDate="0" containsString="0" containsBlank="1"/>
    </cacheField>
    <cacheField name="Status" numFmtId="0">
      <sharedItems/>
    </cacheField>
    <cacheField name="Bill No." numFmtId="0">
      <sharedItems/>
    </cacheField>
    <cacheField name="Lab Amt" numFmtId="0">
      <sharedItems containsSemiMixedTypes="0" containsString="0" containsNumber="1" minValue="0" maxValue="68253.08"/>
    </cacheField>
    <cacheField name="Parts Amt" numFmtId="0">
      <sharedItems containsMixedTypes="1" containsNumber="1" minValue="0" maxValue="69262.8"/>
    </cacheField>
    <cacheField name="Pickup Required" numFmtId="0">
      <sharedItems/>
    </cacheField>
    <cacheField name="Bill Date" numFmtId="167">
      <sharedItems containsSemiMixedTypes="0" containsNonDate="0" containsDate="1" containsString="0" minDate="2023-08-01T00:00:00" maxDate="2023-09-01T00:00:00"/>
    </cacheField>
    <cacheField name="Bill Amount" numFmtId="164">
      <sharedItems containsSemiMixedTypes="0" containsString="0" containsNumber="1" containsInteger="1" minValue="0" maxValue="253662"/>
    </cacheField>
    <cacheField name="PIN" numFmtId="164">
      <sharedItems containsSemiMixedTypes="0" containsString="0" containsNumber="1" containsInteger="1" minValue="302029" maxValue="759100"/>
    </cacheField>
    <cacheField name="Engine No" numFmtId="0">
      <sharedItems containsMixedTypes="1" containsNumber="1" containsInteger="1" minValue="230754" maxValue="9274931"/>
    </cacheField>
    <cacheField name="Variant" numFmtId="0">
      <sharedItems/>
    </cacheField>
    <cacheField name="Color" numFmtId="0">
      <sharedItems/>
    </cacheField>
    <cacheField name="Check-in Date" numFmtId="0">
      <sharedItems containsBlank="1"/>
    </cacheField>
    <cacheField name="Time Taken " numFmtId="1">
      <sharedItems containsSemiMixedTypes="0" containsString="0" containsNumber="1" minValue="1.6666666546370834E-2" maxValue="1281.65000000002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Sankar" refreshedDate="45211.995042824077" createdVersion="8" refreshedVersion="8" minRefreshableVersion="3" recordCount="1181" xr:uid="{A81C497B-E132-494F-B84D-C077DF83C95D}">
  <cacheSource type="worksheet">
    <worksheetSource ref="A2:AK1182" sheet="Sheet1"/>
  </cacheSource>
  <cacheFields count="37">
    <cacheField name="Srl." numFmtId="164">
      <sharedItems containsSemiMixedTypes="0" containsString="0" containsNumber="1" containsInteger="1" minValue="1" maxValue="1181"/>
    </cacheField>
    <cacheField name="Job Card No." numFmtId="0">
      <sharedItems/>
    </cacheField>
    <cacheField name="Date &amp; Time" numFmtId="22">
      <sharedItems/>
    </cacheField>
    <cacheField name="Date " numFmtId="14">
      <sharedItems containsSemiMixedTypes="0" containsNonDate="0" containsDate="1" containsString="0" minDate="2023-06-28T00:00:00" maxDate="2023-09-01T00:00:00"/>
    </cacheField>
    <cacheField name="Time " numFmtId="20">
      <sharedItems containsSemiMixedTypes="0" containsNonDate="0" containsDate="1" containsString="0" minDate="1899-12-30T08:14:00" maxDate="1899-12-30T22:44:00"/>
    </cacheField>
    <cacheField name="Psf_Status" numFmtId="0">
      <sharedItems containsBlank="1"/>
    </cacheField>
    <cacheField name="Registration No." numFmtId="0">
      <sharedItems/>
    </cacheField>
    <cacheField name="Chassis No." numFmtId="0">
      <sharedItems containsMixedTypes="1" containsNumber="1" containsInteger="1" minValue="100470" maxValue="2578741"/>
    </cacheField>
    <cacheField name="Model" numFmtId="0">
      <sharedItems/>
    </cacheField>
    <cacheField name="MI" numFmtId="0">
      <sharedItems/>
    </cacheField>
    <cacheField name="Sale Date" numFmtId="14">
      <sharedItems containsSemiMixedTypes="0" containsNonDate="0" containsDate="1" containsString="0" minDate="1999-09-22T00:00:00" maxDate="2023-08-18T00:00:00"/>
    </cacheField>
    <cacheField name="Group" numFmtId="0">
      <sharedItems/>
    </cacheField>
    <cacheField name="S.A" numFmtId="0">
      <sharedItems/>
    </cacheField>
    <cacheField name="Technician" numFmtId="0">
      <sharedItems/>
    </cacheField>
    <cacheField name="Circular No." numFmtId="0">
      <sharedItems containsBlank="1"/>
    </cacheField>
    <cacheField name="Service Type" numFmtId="0">
      <sharedItems count="13">
        <s v="BANDP"/>
        <s v="RR"/>
        <s v="PMS"/>
        <s v="ACC"/>
        <s v="FR1"/>
        <s v="FR2"/>
        <s v="WMOS"/>
        <s v="FR3"/>
        <s v="FR4"/>
        <s v="SC"/>
        <s v="WASH"/>
        <s v="CCP"/>
        <s v="TV1"/>
      </sharedItems>
    </cacheField>
    <cacheField name="Mileage" numFmtId="0">
      <sharedItems containsMixedTypes="1" containsNumber="1" containsInteger="1" minValue="169" maxValue="345540"/>
    </cacheField>
    <cacheField name="Est.Lab Amt." numFmtId="0">
      <sharedItems containsSemiMixedTypes="0" containsString="0" containsNumber="1" minValue="0" maxValue="40000"/>
    </cacheField>
    <cacheField name="Est.Part Amt." numFmtId="0">
      <sharedItems containsSemiMixedTypes="0" containsString="0" containsNumber="1" containsInteger="1" minValue="0" maxValue="60000"/>
    </cacheField>
    <cacheField name="Promised Dt." numFmtId="0">
      <sharedItems/>
    </cacheField>
    <cacheField name="Ready Date &amp; Time" numFmtId="22">
      <sharedItems/>
    </cacheField>
    <cacheField name="Ready Date" numFmtId="14">
      <sharedItems containsSemiMixedTypes="0" containsNonDate="0" containsDate="1" containsString="0" minDate="2023-08-01T00:00:00" maxDate="2023-09-01T00:00:00"/>
    </cacheField>
    <cacheField name="&amp;Time" numFmtId="20">
      <sharedItems containsSemiMixedTypes="0" containsNonDate="0" containsDate="1" containsString="0" minDate="1899-12-30T09:15:00" maxDate="1899-12-30T23:08:00"/>
    </cacheField>
    <cacheField name="Time Taken" numFmtId="20">
      <sharedItems containsNonDate="0" containsString="0" containsBlank="1"/>
    </cacheField>
    <cacheField name="Status" numFmtId="0">
      <sharedItems/>
    </cacheField>
    <cacheField name="Bill No." numFmtId="0">
      <sharedItems/>
    </cacheField>
    <cacheField name="Lab Amt" numFmtId="0">
      <sharedItems containsSemiMixedTypes="0" containsString="0" containsNumber="1" minValue="0" maxValue="68253.08"/>
    </cacheField>
    <cacheField name="Parts Amt" numFmtId="0">
      <sharedItems containsMixedTypes="1" containsNumber="1" minValue="0" maxValue="69262.8"/>
    </cacheField>
    <cacheField name="Pickup Required" numFmtId="0">
      <sharedItems/>
    </cacheField>
    <cacheField name="Bill Date" numFmtId="167">
      <sharedItems containsSemiMixedTypes="0" containsNonDate="0" containsDate="1" containsString="0" minDate="2023-08-01T00:00:00" maxDate="2023-09-01T00:00:00"/>
    </cacheField>
    <cacheField name="Bill Amount" numFmtId="164">
      <sharedItems containsSemiMixedTypes="0" containsString="0" containsNumber="1" containsInteger="1" minValue="0" maxValue="253662"/>
    </cacheField>
    <cacheField name="PIN" numFmtId="164">
      <sharedItems containsSemiMixedTypes="0" containsString="0" containsNumber="1" containsInteger="1" minValue="302029" maxValue="759100"/>
    </cacheField>
    <cacheField name="Engine No" numFmtId="0">
      <sharedItems containsMixedTypes="1" containsNumber="1" containsInteger="1" minValue="230754" maxValue="9274931"/>
    </cacheField>
    <cacheField name="Variant" numFmtId="0">
      <sharedItems/>
    </cacheField>
    <cacheField name="Color" numFmtId="0">
      <sharedItems/>
    </cacheField>
    <cacheField name="Check-in Date" numFmtId="0">
      <sharedItems containsBlank="1"/>
    </cacheField>
    <cacheField name="Time Taken " numFmtId="1">
      <sharedItems containsSemiMixedTypes="0" containsString="0" containsNumber="1" minValue="1.6666666546370834E-2" maxValue="1281.65000000002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2">
  <r>
    <x v="0"/>
    <x v="0"/>
    <s v="28/06/2023 10:13"/>
    <m/>
    <s v="PRADEEP CHANDRA KUMAR"/>
    <m/>
    <m/>
    <s v="SA--CCE--2ND"/>
    <s v="TN18AJ9667"/>
    <s v="A16498"/>
    <s v="SWIFT NEW / DZ"/>
    <s v="Y"/>
    <d v="2016-11-01T00:00:00"/>
    <s v="BODY SHOP"/>
    <s v="DHANANJAYAN V"/>
    <x v="0"/>
    <m/>
    <x v="0"/>
    <n v="45584"/>
    <n v="175"/>
    <n v="0"/>
    <s v="04/07/2023 10:12"/>
    <m/>
    <s v="12/08/2023 18:59"/>
    <s v="Billed"/>
    <s v="BR/23004959"/>
    <n v="11800"/>
    <n v="17372.310000000001"/>
    <s v="No"/>
    <m/>
    <m/>
    <d v="2023-08-12T00:00:00"/>
    <n v="29172"/>
    <n v="600124"/>
    <s v="17-DEC-92"/>
    <m/>
    <n v="1863972"/>
    <s v="MARUTI SWIFT DZIRE VXI BS IV"/>
    <s v="MET.MAGMA GRAY"/>
    <s v="28/06/2023 10:09"/>
    <m/>
  </r>
  <r>
    <x v="1"/>
    <x v="1"/>
    <s v="30/06/2023 09:29"/>
    <m/>
    <s v="KANIENTERPRISES"/>
    <m/>
    <m/>
    <m/>
    <s v="TN18AK6999"/>
    <n v="147513"/>
    <s v="S-CROSS (D13)"/>
    <s v="N"/>
    <d v="2017-02-21T00:00:00"/>
    <s v="BODY SHOP"/>
    <s v="DHANANJAYAN V"/>
    <x v="0"/>
    <m/>
    <x v="0"/>
    <n v="148220"/>
    <n v="200"/>
    <n v="0"/>
    <s v="06/07/2023 09:28"/>
    <m/>
    <s v="12/08/2023 20:02"/>
    <s v="Billed"/>
    <s v="BR/23004974"/>
    <n v="28130.02"/>
    <s v="1,02,966.97"/>
    <s v="No"/>
    <m/>
    <m/>
    <d v="2023-08-12T00:00:00"/>
    <n v="131097"/>
    <n v="600110"/>
    <m/>
    <m/>
    <n v="5374350"/>
    <s v="MARUTI S-CROSS ZETA"/>
    <s v="PEARL  ARCTIC WHITE"/>
    <s v="30/06/2023 09:27"/>
    <m/>
  </r>
  <r>
    <x v="2"/>
    <x v="2"/>
    <s v="05/07/2023 12:41"/>
    <m/>
    <s v="VASANTH GOPINATH G"/>
    <m/>
    <m/>
    <s v="SA--RM--SA2"/>
    <s v="TN10AR8610"/>
    <n v="106958"/>
    <s v="CIAZ DIESEL"/>
    <s v="N"/>
    <d v="2014-11-29T00:00:00"/>
    <s v="GROUP B"/>
    <s v="SANTHOSHKUMAR R"/>
    <x v="1"/>
    <m/>
    <x v="1"/>
    <n v="110505"/>
    <n v="200"/>
    <n v="0"/>
    <s v="31/07/2023 18:40"/>
    <m/>
    <s v="19/08/2023 19:52"/>
    <s v="Billed"/>
    <s v="BR/23005226"/>
    <n v="68253.08"/>
    <s v="1,85,408.55"/>
    <s v="No"/>
    <m/>
    <m/>
    <d v="2023-08-19T00:00:00"/>
    <n v="253662"/>
    <n v="600116"/>
    <s v="17-MAY-88"/>
    <m/>
    <n v="2461505"/>
    <s v="MARUTI CIAZ VDI+"/>
    <s v="PRME.DIGNITY BROWN"/>
    <s v="05/07/2023 12:40"/>
    <m/>
  </r>
  <r>
    <x v="3"/>
    <x v="3"/>
    <s v="07/07/2023 16:09"/>
    <m/>
    <s v="RAJALAKSHMI CARS"/>
    <m/>
    <m/>
    <m/>
    <s v="TN18AA1580"/>
    <n v="328648"/>
    <s v="EECO"/>
    <s v="Y"/>
    <d v="2014-03-10T00:00:00"/>
    <s v="BODY SHOP"/>
    <s v="DHANANJAYAN V"/>
    <x v="0"/>
    <m/>
    <x v="0"/>
    <n v="11800"/>
    <n v="175"/>
    <n v="0"/>
    <s v="31/07/2023 15:05"/>
    <m/>
    <s v="18/08/2023 21:58"/>
    <s v="Billed"/>
    <s v="BR/23005186"/>
    <n v="0"/>
    <n v="0"/>
    <s v="No"/>
    <m/>
    <m/>
    <d v="2023-08-18T00:00:00"/>
    <n v="0"/>
    <n v="600060"/>
    <m/>
    <m/>
    <n v="304839"/>
    <s v="MARUTI EECO 5 STR  WITH A/C"/>
    <s v="METALLIC GLISTENIG GREY"/>
    <s v="07/07/2023 16:06"/>
    <m/>
  </r>
  <r>
    <x v="4"/>
    <x v="4"/>
    <s v="09/07/2023 12:15"/>
    <m/>
    <s v="A SHAHUL HAMEED"/>
    <m/>
    <m/>
    <m/>
    <s v="TN18BY6772"/>
    <n v="440055"/>
    <s v="New Dzire Petrol"/>
    <s v="Y"/>
    <d v="2023-06-21T00:00:00"/>
    <s v="BODY SHOP"/>
    <s v="DHANANJAYAN V"/>
    <x v="0"/>
    <m/>
    <x v="0"/>
    <n v="634"/>
    <n v="40000"/>
    <n v="20000"/>
    <s v="10/08/2023 12:14"/>
    <m/>
    <s v="31/08/2023 21:54"/>
    <s v="Billed"/>
    <s v="BR/23005681"/>
    <n v="0"/>
    <n v="0"/>
    <s v="No"/>
    <m/>
    <m/>
    <d v="2023-08-31T00:00:00"/>
    <n v="0"/>
    <n v="601201"/>
    <m/>
    <m/>
    <n v="7281320"/>
    <s v="MARUTI DZIRE VXI 1.2L 5MT"/>
    <s v="MET.MAGMA GRAY"/>
    <s v="09/07/2023 12:10"/>
    <m/>
  </r>
  <r>
    <x v="5"/>
    <x v="5"/>
    <s v="09/07/2023 13:00"/>
    <m/>
    <s v="SHAIK EBRAHIM"/>
    <m/>
    <m/>
    <s v="SA--CCE--2ND"/>
    <s v="TN05CF2254"/>
    <n v="938686"/>
    <s v="NEW SWIFT PET"/>
    <s v="Y"/>
    <d v="2022-02-07T00:00:00"/>
    <s v="BODY SHOP"/>
    <s v="DHANANJAYAN V"/>
    <x v="0"/>
    <m/>
    <x v="0"/>
    <n v="19446"/>
    <n v="25000"/>
    <n v="25000"/>
    <s v="31/07/2023 13:00"/>
    <m/>
    <s v="10/08/2023 20:30"/>
    <s v="Billed"/>
    <s v="BR/23004888"/>
    <n v="0"/>
    <n v="6049.99"/>
    <s v="No"/>
    <m/>
    <m/>
    <d v="2023-08-10T00:00:00"/>
    <n v="6050"/>
    <n v="600110"/>
    <m/>
    <m/>
    <n v="1171554"/>
    <s v="MARUTI SWIFT VXI 1.2L ISS 5MT"/>
    <s v="SLD.FIRE RED"/>
    <s v="09/07/2023 12:59"/>
    <m/>
  </r>
  <r>
    <x v="6"/>
    <x v="6"/>
    <s v="11/07/2023 17:06"/>
    <m/>
    <s v="VELU G"/>
    <m/>
    <m/>
    <s v="SA--CCE--2ND"/>
    <s v="TN05AR4161"/>
    <n v="226226"/>
    <s v="SWIFT NEW/  DZ"/>
    <s v="Y"/>
    <d v="2012-10-31T00:00:00"/>
    <s v="BODY SHOP"/>
    <s v="DHANANJAYAN V"/>
    <x v="0"/>
    <m/>
    <x v="0"/>
    <n v="345538"/>
    <n v="0"/>
    <n v="0"/>
    <s v="13/07/2023 17:05"/>
    <m/>
    <s v="18/08/2023 22:03"/>
    <s v="Billed"/>
    <s v="BR/23005187"/>
    <n v="0"/>
    <n v="1709.99"/>
    <s v="No"/>
    <m/>
    <m/>
    <d v="2023-08-18T00:00:00"/>
    <n v="1710"/>
    <n v="600012"/>
    <s v="10-JUN-71"/>
    <s v="27-MAY-96"/>
    <n v="2002738"/>
    <s v="MARUTI SWIFT DZIRE ZDI"/>
    <s v="SILKY SILVER"/>
    <s v="11/07/2023 17:01"/>
    <m/>
  </r>
  <r>
    <x v="7"/>
    <x v="7"/>
    <s v="13/07/2023 11:16"/>
    <m/>
    <s v="TIWARI  J P"/>
    <m/>
    <m/>
    <s v="SA--CCE--2ND"/>
    <s v="TN05BP1496"/>
    <n v="278814"/>
    <s v="VITARA BREZZA"/>
    <s v="Y"/>
    <d v="2017-09-16T00:00:00"/>
    <s v="BODY SHOP"/>
    <s v="GIRI KUMARASAMY B"/>
    <x v="0"/>
    <m/>
    <x v="0"/>
    <n v="66938"/>
    <n v="0"/>
    <n v="0"/>
    <s v="20/07/2023 11:15"/>
    <m/>
    <s v="05/08/2023 18:09"/>
    <s v="Billed"/>
    <s v="BR/23004674"/>
    <n v="0"/>
    <n v="0"/>
    <s v="No"/>
    <m/>
    <m/>
    <d v="2023-08-05T00:00:00"/>
    <n v="0"/>
    <n v="560047"/>
    <m/>
    <m/>
    <n v="5503597"/>
    <s v="MARUTI VITARA BREZZA ZDI+"/>
    <s v="MET.GRANITE GREY"/>
    <s v="13/07/2023 11:14"/>
    <m/>
  </r>
  <r>
    <x v="8"/>
    <x v="8"/>
    <s v="13/07/2023 19:26"/>
    <m/>
    <s v="RAKESH RAJA S"/>
    <m/>
    <m/>
    <s v="SA-RM--SA2"/>
    <s v="TN05BQ4700"/>
    <n v="417963"/>
    <s v="MARUTI BALENO"/>
    <s v="N"/>
    <d v="2018-02-17T00:00:00"/>
    <s v="GROUP A"/>
    <s v="SHANKARKUMAR B"/>
    <x v="2"/>
    <m/>
    <x v="1"/>
    <n v="20729"/>
    <n v="0"/>
    <n v="0"/>
    <s v="13/07/2023 21:40"/>
    <m/>
    <s v="07/08/2023 16:40"/>
    <s v="Billed"/>
    <s v="BR/23004751"/>
    <n v="0"/>
    <n v="9014.99"/>
    <s v="Yes"/>
    <s v="11-JUL-23"/>
    <s v="JAWAGAR NAGAR"/>
    <d v="2023-08-08T00:00:00"/>
    <n v="9015"/>
    <n v="600082"/>
    <s v="22-OCT-87"/>
    <m/>
    <n v="7190525"/>
    <s v="MARUTI BALENO DELTA PETROL"/>
    <s v="MET.GRANITE GREY"/>
    <s v="13/07/2023 19:23"/>
    <m/>
  </r>
  <r>
    <x v="9"/>
    <x v="9"/>
    <s v="17/07/2023 09:42"/>
    <m/>
    <s v="GURU"/>
    <m/>
    <m/>
    <s v="SA--CCE--2ND"/>
    <s v="TN04AU1377"/>
    <n v="516502"/>
    <s v="ERTIGA PETROL"/>
    <s v="Y"/>
    <d v="2018-03-06T00:00:00"/>
    <s v="BODY SHOP"/>
    <s v="DHANANJAYAN V"/>
    <x v="0"/>
    <m/>
    <x v="0"/>
    <n v="56235"/>
    <n v="0"/>
    <n v="0"/>
    <s v="22/07/2023 09:33"/>
    <m/>
    <s v="10/08/2023 19:20"/>
    <s v="Billed"/>
    <s v="BR/23004880"/>
    <n v="0"/>
    <n v="0"/>
    <s v="No"/>
    <s v="17-JUL-23"/>
    <s v="GUMMDIPOONDI"/>
    <d v="2023-08-10T00:00:00"/>
    <n v="0"/>
    <n v="600124"/>
    <m/>
    <m/>
    <n v="4089950"/>
    <s v="MARUTI ERTIGA VXI"/>
    <s v="MET.GRANITE GREY"/>
    <s v="17/07/2023 09:31"/>
    <m/>
  </r>
  <r>
    <x v="10"/>
    <x v="10"/>
    <s v="17/07/2023 12:28"/>
    <m/>
    <s v="LAKSHMIPATHY  A"/>
    <m/>
    <m/>
    <s v="SA-CCE-2ND"/>
    <s v="TN18BK8352"/>
    <s v="B27364"/>
    <s v="NEW SWIFT PET"/>
    <s v="Y"/>
    <d v="2022-12-12T00:00:00"/>
    <s v="BODY SHOP"/>
    <s v="DHANANJAYAN V"/>
    <x v="0"/>
    <m/>
    <x v="0"/>
    <n v="6814"/>
    <n v="0"/>
    <n v="0"/>
    <s v="28/07/2023 12:22"/>
    <m/>
    <s v="10/08/2023 11:38"/>
    <s v="Billed"/>
    <s v="BI/23000644"/>
    <n v="10662.48"/>
    <n v="12728.71"/>
    <s v="No"/>
    <m/>
    <m/>
    <d v="2023-08-10T00:00:00"/>
    <n v="23391"/>
    <n v="600052"/>
    <m/>
    <m/>
    <n v="1330148"/>
    <s v="MARUTI SWIFT VXI 1.2L 5MT"/>
    <s v="SLD.FIRE RED"/>
    <s v="17/07/2023 12:20"/>
    <m/>
  </r>
  <r>
    <x v="11"/>
    <x v="11"/>
    <s v="17/07/2023 14:36"/>
    <m/>
    <s v="SIVA ANANTH P"/>
    <m/>
    <m/>
    <s v="SA--CCE--2ND"/>
    <s v="TN38DB9901"/>
    <s v="A85297"/>
    <s v="MARUTI EECO P"/>
    <s v="Y"/>
    <d v="2022-08-25T00:00:00"/>
    <s v="BODY SHOP"/>
    <s v="GIRI KUMARASAMY B"/>
    <x v="0"/>
    <m/>
    <x v="0"/>
    <n v="27656"/>
    <n v="0"/>
    <n v="0"/>
    <s v="15/08/2023 14:36"/>
    <m/>
    <s v="31/08/2023 22:05"/>
    <s v="Billed"/>
    <s v="BI/23000765"/>
    <n v="38417.26"/>
    <n v="42876.58"/>
    <s v="Yes"/>
    <m/>
    <m/>
    <d v="2023-08-31T00:00:00"/>
    <n v="81294"/>
    <n v="641107"/>
    <m/>
    <m/>
    <n v="1154302"/>
    <s v="MARUTI EECO 5 STR AC (O) 1.2L 5MT"/>
    <s v="METALLIC GLISTENIG GREY"/>
    <s v="17/07/2023 14:35"/>
    <m/>
  </r>
  <r>
    <x v="12"/>
    <x v="12"/>
    <s v="17/07/2023 15:33"/>
    <m/>
    <s v="Riyaz ahamed d"/>
    <m/>
    <m/>
    <s v="SA--RM--SA2"/>
    <s v="TN05CE1892"/>
    <n v="774977"/>
    <s v="MARUTI BALENO"/>
    <s v="Y"/>
    <d v="2021-10-20T00:00:00"/>
    <s v="BODY SHOP"/>
    <s v="DHANANJAYAN V"/>
    <x v="0"/>
    <m/>
    <x v="0"/>
    <n v="25149"/>
    <n v="0"/>
    <n v="0"/>
    <s v="26/07/2023 15:32"/>
    <m/>
    <s v="17/08/2023 12:24"/>
    <s v="Billed"/>
    <s v="BI/23000679"/>
    <n v="177"/>
    <n v="10400.39"/>
    <s v="No"/>
    <s v="17-JUL-23"/>
    <m/>
    <d v="2023-08-17T00:00:00"/>
    <n v="10577"/>
    <n v="600099"/>
    <m/>
    <m/>
    <n v="4257624"/>
    <s v="MARUTI BALENO ALPHA (AUTOMATIC) PETROL"/>
    <s v="MET.MAGMA GRAY"/>
    <s v="17/07/2023 15:30"/>
    <m/>
  </r>
  <r>
    <x v="13"/>
    <x v="13"/>
    <s v="17/07/2023 15:52"/>
    <m/>
    <s v="RAMESH  B"/>
    <m/>
    <m/>
    <m/>
    <s v="TN03Z9870"/>
    <n v="699696"/>
    <s v="MARUTI EECO P"/>
    <s v="Y"/>
    <d v="2019-05-31T00:00:00"/>
    <s v="BODY SHOP"/>
    <s v="DHANANJAYAN V"/>
    <x v="0"/>
    <m/>
    <x v="0"/>
    <n v="68928"/>
    <n v="0"/>
    <n v="0"/>
    <s v="26/07/2023 15:51"/>
    <m/>
    <s v="31/08/2023 22:58"/>
    <s v="Billed"/>
    <s v="BR/23005689"/>
    <n v="0"/>
    <n v="0"/>
    <s v="No"/>
    <m/>
    <m/>
    <d v="2023-08-31T00:00:00"/>
    <n v="0"/>
    <n v="600021"/>
    <m/>
    <m/>
    <n v="680294"/>
    <s v="MARUTI EECO 5 SEATER WITH AC"/>
    <s v="METALLIC GLISTENIG GREY"/>
    <s v="17/07/2023 15:48"/>
    <m/>
  </r>
  <r>
    <x v="14"/>
    <x v="14"/>
    <s v="18/07/2023 14:59"/>
    <m/>
    <s v="AYUSH KUMAR DOSHI"/>
    <m/>
    <m/>
    <m/>
    <s v="TN01AJ9400"/>
    <n v="152154"/>
    <s v="SX4"/>
    <s v="N"/>
    <d v="2009-09-30T00:00:00"/>
    <s v="BODY SHOP"/>
    <s v="GIRI KUMARASAMY B"/>
    <x v="0"/>
    <m/>
    <x v="0"/>
    <n v="63726"/>
    <n v="0"/>
    <n v="0"/>
    <s v="30/07/2023 14:58"/>
    <m/>
    <s v="17/08/2023 21:28"/>
    <s v="Billed"/>
    <s v="BR/23005138"/>
    <n v="18526"/>
    <n v="28551.9"/>
    <s v="No"/>
    <m/>
    <m/>
    <d v="2023-08-17T00:00:00"/>
    <n v="47078"/>
    <n v="600099"/>
    <m/>
    <m/>
    <n v="2012375"/>
    <s v="MARUTI SX4 ZXI (BHARAT STAGE-III)"/>
    <s v="PEARL  ARCTIC WHITE"/>
    <s v="18/07/2023 14:58"/>
    <m/>
  </r>
  <r>
    <x v="15"/>
    <x v="15"/>
    <s v="18/07/2023 16:53"/>
    <m/>
    <s v="AYUSH KUMAR DOSHI"/>
    <m/>
    <m/>
    <s v="SA-CCE-2ND"/>
    <s v="TN01AJ9400"/>
    <n v="152154"/>
    <s v="SX4"/>
    <s v="N"/>
    <d v="2009-09-30T00:00:00"/>
    <s v="GROUP B"/>
    <s v="JAGAN B"/>
    <x v="3"/>
    <m/>
    <x v="2"/>
    <n v="63716"/>
    <n v="2500"/>
    <n v="5000"/>
    <s v="21/07/2023 18:29"/>
    <m/>
    <s v="13/08/2023 17:33"/>
    <s v="Billed"/>
    <s v="BR/23004994"/>
    <n v="18341.759999999998"/>
    <n v="50372.49"/>
    <s v="No"/>
    <m/>
    <m/>
    <d v="2023-08-13T00:00:00"/>
    <n v="68714"/>
    <n v="600099"/>
    <m/>
    <m/>
    <n v="2012375"/>
    <s v="MARUTI SX4 ZXI (BHARAT STAGE-III)"/>
    <s v="PEARL  ARCTIC WHITE"/>
    <s v="18/07/2023 16:47"/>
    <m/>
  </r>
  <r>
    <x v="16"/>
    <x v="16"/>
    <s v="18/07/2023 17:27"/>
    <m/>
    <s v="TRUE VALUE"/>
    <m/>
    <m/>
    <s v="SA-CCE-2ND"/>
    <s v="TN05AX4723"/>
    <n v="676653"/>
    <s v="SWIFT NEW / DZ"/>
    <s v="Y"/>
    <d v="2014-07-11T00:00:00"/>
    <s v="BODY SHOP"/>
    <s v="DHANANJAYAN V"/>
    <x v="0"/>
    <m/>
    <x v="0"/>
    <n v="91300"/>
    <n v="15000"/>
    <n v="25000"/>
    <s v="25/07/2023 17:26"/>
    <m/>
    <s v="08/08/2023 15:41"/>
    <s v="Billed"/>
    <s v="BR/23004763"/>
    <n v="0"/>
    <n v="0"/>
    <s v="No"/>
    <m/>
    <m/>
    <d v="2023-08-08T00:00:00"/>
    <n v="0"/>
    <n v="600019"/>
    <m/>
    <m/>
    <n v="1417090"/>
    <s v="MARUTI SWIFT VXI BS IV"/>
    <s v="METALLIC GLISTENIG GREY"/>
    <s v="18/07/2023 17:25"/>
    <m/>
  </r>
  <r>
    <x v="17"/>
    <x v="17"/>
    <s v="19/07/2023 10:09"/>
    <m/>
    <s v="SANKAR  D"/>
    <m/>
    <m/>
    <s v="SA-CCE-2ND"/>
    <s v="TN05AU8493"/>
    <n v="347794"/>
    <s v="SWIFT NEW / DZ"/>
    <s v="Y"/>
    <d v="2013-10-23T00:00:00"/>
    <s v="GROUP A"/>
    <s v="JAGAN B"/>
    <x v="4"/>
    <m/>
    <x v="1"/>
    <n v="44630"/>
    <n v="1500"/>
    <n v="0"/>
    <s v="21/07/2023 17:00"/>
    <m/>
    <s v="17/08/2023 17:45"/>
    <s v="Billed"/>
    <s v="BR/23005111"/>
    <n v="2183"/>
    <n v="14952.89"/>
    <s v="No"/>
    <m/>
    <m/>
    <d v="2023-08-17T00:00:00"/>
    <n v="17136"/>
    <n v="600118"/>
    <m/>
    <m/>
    <n v="1270734"/>
    <s v="MARUTI SWIFT DZIRE VXI"/>
    <s v="SILKY SILVER"/>
    <s v="19/07/2023 10:02"/>
    <m/>
  </r>
  <r>
    <x v="18"/>
    <x v="18"/>
    <s v="19/07/2023 11:00"/>
    <m/>
    <s v="DAVID SON"/>
    <s v="044"/>
    <m/>
    <s v="SA--CCE-2ND"/>
    <s v="TN02AQ7882"/>
    <n v="275735"/>
    <s v="RITZ"/>
    <s v="N"/>
    <d v="2011-02-18T00:00:00"/>
    <s v="A/C BAY"/>
    <s v="JAGAN K"/>
    <x v="4"/>
    <m/>
    <x v="1"/>
    <n v="52461"/>
    <n v="1800"/>
    <n v="0"/>
    <s v="20/07/2023 18:30"/>
    <m/>
    <s v="03/08/2023 17:36"/>
    <s v="Billed"/>
    <s v="BR/23004578"/>
    <n v="3294.74"/>
    <n v="8789.99"/>
    <s v="No"/>
    <m/>
    <m/>
    <d v="2023-08-03T00:00:00"/>
    <n v="12085"/>
    <n v="600077"/>
    <s v="24-NOV-52"/>
    <m/>
    <n v="4062074"/>
    <s v="MARUTI RITZ ZXI BS IV"/>
    <s v="SUPERIOR WHITE"/>
    <s v="19/07/2023 10:58"/>
    <m/>
  </r>
  <r>
    <x v="19"/>
    <x v="19"/>
    <s v="19/07/2023 17:29"/>
    <m/>
    <s v="NARMADHA K"/>
    <m/>
    <m/>
    <s v="SA-CCE-2ND"/>
    <s v="TN11AK2552"/>
    <n v="484717"/>
    <s v="VITARA BREZZA"/>
    <s v="Y"/>
    <d v="2018-12-29T00:00:00"/>
    <s v="BODY SHOP"/>
    <s v="DHANANJAYAN V"/>
    <x v="0"/>
    <m/>
    <x v="0"/>
    <n v="91163"/>
    <n v="0"/>
    <n v="0"/>
    <s v="26/07/2023 17:24"/>
    <m/>
    <s v="10/08/2023 09:38"/>
    <s v="Billed"/>
    <s v="BR/23004846"/>
    <n v="0"/>
    <n v="3038.87"/>
    <s v="No"/>
    <m/>
    <m/>
    <d v="2023-08-10T00:00:00"/>
    <n v="3039"/>
    <n v="600048"/>
    <m/>
    <m/>
    <n v="5766513"/>
    <s v="MARUTI VITARA BREZZA ZDI AMT"/>
    <s v="MET.GRANITE GREY"/>
    <s v="19/07/2023 17:17"/>
    <m/>
  </r>
  <r>
    <x v="20"/>
    <x v="20"/>
    <s v="22/07/2023 13:35"/>
    <s v="L-2"/>
    <s v="RADHA KRISHNAN R"/>
    <m/>
    <m/>
    <s v="SA--CCE--2ND"/>
    <s v="TN05S9774"/>
    <n v="2578741"/>
    <s v="M 800"/>
    <s v="N"/>
    <d v="2006-07-31T00:00:00"/>
    <s v="GROUP A"/>
    <s v="ANAND KUMAR NC"/>
    <x v="4"/>
    <m/>
    <x v="1"/>
    <n v="55180"/>
    <n v="550"/>
    <n v="0"/>
    <s v="25/07/2023 20:34"/>
    <m/>
    <s v="05/08/2023 17:19"/>
    <s v="Billed"/>
    <s v="BR/23004669"/>
    <n v="531"/>
    <n v="2200.0100000000002"/>
    <s v="No"/>
    <m/>
    <m/>
    <d v="2023-08-05T00:00:00"/>
    <n v="2731"/>
    <n v="600110"/>
    <m/>
    <m/>
    <n v="3619318"/>
    <s v="CAR MPI BSIII A"/>
    <s v="MET.CARIBBEAN BLUE"/>
    <s v="22/07/2023 13:34"/>
    <m/>
  </r>
  <r>
    <x v="21"/>
    <x v="21"/>
    <s v="22/07/2023 14:39"/>
    <m/>
    <s v="GAYATHRI B"/>
    <m/>
    <m/>
    <m/>
    <s v="TN02BH1369"/>
    <n v="296447"/>
    <s v="ALTO K10"/>
    <s v="Y"/>
    <d v="2016-12-31T00:00:00"/>
    <s v="BODY SHOP"/>
    <s v="DHANANJAYAN V"/>
    <x v="0"/>
    <m/>
    <x v="0"/>
    <n v="68030"/>
    <n v="0"/>
    <n v="0"/>
    <s v="31/07/2023 14:39"/>
    <m/>
    <s v="11/08/2023 20:03"/>
    <s v="Billed"/>
    <s v="BI/23000661"/>
    <n v="17440.84"/>
    <n v="11795.61"/>
    <s v="No"/>
    <m/>
    <m/>
    <d v="2023-08-11T00:00:00"/>
    <n v="29236"/>
    <n v="600040"/>
    <s v="06-AUG-91"/>
    <m/>
    <n v="1994787"/>
    <s v="ALTO K10 VXI (O)"/>
    <s v="PRME.CERULEAN BLUE"/>
    <s v="22/07/2023 14:36"/>
    <m/>
  </r>
  <r>
    <x v="22"/>
    <x v="22"/>
    <s v="24/07/2023 10:47"/>
    <m/>
    <s v="JAGADEESAN  V"/>
    <m/>
    <m/>
    <s v="SA-CCE-2ND"/>
    <s v="TN04AY7059"/>
    <n v="844520"/>
    <s v="NEW SWIFT PET"/>
    <s v="Y"/>
    <d v="2021-08-14T00:00:00"/>
    <s v="BODY SHOP"/>
    <s v="GIRI KUMARASAMY B"/>
    <x v="0"/>
    <m/>
    <x v="0"/>
    <n v="51918"/>
    <n v="0"/>
    <n v="0"/>
    <s v="29/07/2023 10:47"/>
    <m/>
    <s v="04/08/2023 15:12"/>
    <s v="Billed"/>
    <s v="BR/23004614"/>
    <n v="0"/>
    <n v="491.91"/>
    <s v="No"/>
    <m/>
    <m/>
    <d v="2023-08-04T00:00:00"/>
    <n v="492"/>
    <n v="600001"/>
    <m/>
    <m/>
    <n v="1094610"/>
    <s v="MARUTI SWIFT ZXI 1.2L ISS 5MT"/>
    <s v="SLD.FIRE RED"/>
    <s v="24/07/2023 10:46"/>
    <m/>
  </r>
  <r>
    <x v="23"/>
    <x v="23"/>
    <s v="24/07/2023 10:52"/>
    <m/>
    <s v="NAZAR SHAKMOHIDEEN"/>
    <m/>
    <m/>
    <s v="SA-CCE-2ND"/>
    <s v="TN03AB7772"/>
    <n v="556390"/>
    <s v="NEW SWIFT PET"/>
    <s v="Y"/>
    <d v="2020-03-18T00:00:00"/>
    <s v="BODY SHOP"/>
    <s v="DHANANJAYAN V"/>
    <x v="0"/>
    <m/>
    <x v="0"/>
    <n v="98083"/>
    <n v="0"/>
    <n v="0"/>
    <s v="31/07/2023 10:52"/>
    <m/>
    <s v="03/08/2023 19:40"/>
    <s v="Billed"/>
    <s v="BR/23004607"/>
    <n v="11994.7"/>
    <n v="4865.8599999999997"/>
    <s v="No"/>
    <m/>
    <m/>
    <d v="2023-08-03T00:00:00"/>
    <n v="16861"/>
    <n v="600095"/>
    <m/>
    <m/>
    <n v="1182524"/>
    <s v="MARUTI SWIFT ZXI+"/>
    <s v="PEARL  ARCTIC WHITE"/>
    <s v="24/07/2023 10:48"/>
    <m/>
  </r>
  <r>
    <x v="24"/>
    <x v="24"/>
    <s v="24/07/2023 10:54"/>
    <m/>
    <s v="RAMALINGAM"/>
    <m/>
    <m/>
    <s v="SA--CCE--2ND"/>
    <s v="TN18S9879"/>
    <n v="679563"/>
    <s v="WAGON-R NEW"/>
    <s v="Y"/>
    <d v="2014-02-28T00:00:00"/>
    <s v="BODY SHOP"/>
    <s v="GIRI KUMARASAMY B"/>
    <x v="0"/>
    <m/>
    <x v="0"/>
    <n v="39600"/>
    <n v="0"/>
    <n v="0"/>
    <s v="30/07/2023 10:54"/>
    <m/>
    <s v="04/08/2023 18:02"/>
    <s v="Billed"/>
    <s v="BR/23004624"/>
    <n v="1016.13"/>
    <n v="1436.9"/>
    <s v="No"/>
    <m/>
    <m/>
    <d v="2023-08-04T00:00:00"/>
    <n v="2453"/>
    <n v="600002"/>
    <m/>
    <m/>
    <n v="1713416"/>
    <s v="MARUTI WAGON R VXI BS4"/>
    <s v="METALLIC GLISTENIG GREY"/>
    <s v="24/07/2023 10:52"/>
    <m/>
  </r>
  <r>
    <x v="25"/>
    <x v="25"/>
    <s v="24/07/2023 11:06"/>
    <m/>
    <s v="Renuga Swathi"/>
    <m/>
    <m/>
    <s v="SA--RM--SA2"/>
    <s v="TN05CC7918"/>
    <n v="249088"/>
    <s v="XL6"/>
    <s v="Y"/>
    <d v="2021-03-27T00:00:00"/>
    <s v="BODY SHOP"/>
    <s v="GIRI KUMARASAMY B"/>
    <x v="0"/>
    <m/>
    <x v="0"/>
    <n v="21119"/>
    <n v="0"/>
    <n v="0"/>
    <s v="31/07/2023 11:06"/>
    <m/>
    <s v="08/08/2023 18:49"/>
    <s v="Billed"/>
    <s v="BR/23004779"/>
    <n v="0"/>
    <n v="287.95"/>
    <s v="No"/>
    <m/>
    <m/>
    <d v="2023-08-08T00:00:00"/>
    <n v="288"/>
    <n v="600082"/>
    <m/>
    <m/>
    <n v="9110053"/>
    <s v="MARUTI XL6 SMART HYBRID ZETA"/>
    <s v="MET.MAGMA GRAY"/>
    <s v="24/07/2023 11:03"/>
    <m/>
  </r>
  <r>
    <x v="26"/>
    <x v="26"/>
    <s v="24/07/2023 16:26"/>
    <m/>
    <s v="MINNUKUMAR"/>
    <m/>
    <m/>
    <s v="SA--CCE--2ND"/>
    <s v="TN18Y6429"/>
    <n v="1845916"/>
    <s v="ALTO"/>
    <s v="N"/>
    <d v="2011-11-10T00:00:00"/>
    <s v="BODY SHOP"/>
    <s v="DHANANJAYAN V"/>
    <x v="0"/>
    <m/>
    <x v="0"/>
    <n v="96943"/>
    <n v="0"/>
    <n v="0"/>
    <s v="06/08/2023 16:25"/>
    <m/>
    <s v="10/08/2023 20:00"/>
    <s v="Billed"/>
    <s v="BR/23004887"/>
    <n v="0"/>
    <n v="0"/>
    <s v="No"/>
    <s v="24-JUL-23"/>
    <m/>
    <d v="2023-08-10T00:00:00"/>
    <n v="0"/>
    <n v="600061"/>
    <m/>
    <m/>
    <n v="4614229"/>
    <s v="MARUTI ALTO LXI BSIV"/>
    <s v="PEARL BLUE"/>
    <s v="24/07/2023 16:23"/>
    <m/>
  </r>
  <r>
    <x v="27"/>
    <x v="27"/>
    <s v="24/07/2023 17:27"/>
    <m/>
    <s v="JAI GANESH"/>
    <m/>
    <m/>
    <s v="SA-CCE-2ND"/>
    <s v="TN22CL2746"/>
    <n v="1459885"/>
    <s v="OMNI"/>
    <s v="N"/>
    <d v="2013-07-18T00:00:00"/>
    <s v="GROUP A"/>
    <s v="JAGAN K"/>
    <x v="5"/>
    <m/>
    <x v="2"/>
    <n v="204979"/>
    <n v="1740"/>
    <n v="12186"/>
    <s v="31/07/2023 19:30"/>
    <m/>
    <s v="27/08/2023 19:03"/>
    <s v="Billed"/>
    <s v="BR/23005500"/>
    <n v="5997.3"/>
    <n v="8503.25"/>
    <s v="Yes"/>
    <s v="24-JUL-23"/>
    <m/>
    <d v="2023-08-27T00:00:00"/>
    <n v="14501"/>
    <n v="600020"/>
    <m/>
    <m/>
    <n v="4632502"/>
    <s v="MARUTI OMNI MPI CARGO BSIV"/>
    <s v="SUPERIOR WHITE"/>
    <s v="24/07/2023 17:25"/>
    <m/>
  </r>
  <r>
    <x v="28"/>
    <x v="28"/>
    <s v="25/07/2023 12:38"/>
    <m/>
    <s v="N SIVAKUMAR"/>
    <m/>
    <m/>
    <s v="SA-CCE-2ND"/>
    <s v="MH40KR8261"/>
    <n v="369830"/>
    <s v="ALTO K10"/>
    <s v="Y"/>
    <d v="2012-07-30T00:00:00"/>
    <s v="BODY SHOP"/>
    <s v="DHANANJAYAN V"/>
    <x v="0"/>
    <m/>
    <x v="0"/>
    <n v="31183"/>
    <n v="0"/>
    <n v="0"/>
    <s v="31/07/2023 12:37"/>
    <m/>
    <s v="01/08/2023 19:25"/>
    <s v="Billed"/>
    <s v="BR/23004529"/>
    <n v="118"/>
    <n v="868.95"/>
    <s v="No"/>
    <m/>
    <m/>
    <d v="2023-08-01T00:00:00"/>
    <n v="987"/>
    <n v="440010"/>
    <s v="25-AUG-66"/>
    <s v="12-JUL-00"/>
    <n v="4412075"/>
    <s v="ALTO K10 VXI"/>
    <s v="SILKY SILVER"/>
    <s v="25/07/2023 12:36"/>
    <m/>
  </r>
  <r>
    <x v="29"/>
    <x v="29"/>
    <s v="25/07/2023 19:06"/>
    <m/>
    <s v="PUSHPARAJ"/>
    <m/>
    <m/>
    <m/>
    <s v="TN05BK9696"/>
    <n v="227162"/>
    <s v="VITARA BREZZA"/>
    <s v="Y"/>
    <d v="2017-04-29T00:00:00"/>
    <s v="BODY SHOP"/>
    <s v="GIRI KUMARASAMY B"/>
    <x v="0"/>
    <m/>
    <x v="0"/>
    <n v="113681"/>
    <n v="0"/>
    <n v="0"/>
    <s v="31/07/2023 19:06"/>
    <m/>
    <s v="28/08/2023 20:26"/>
    <s v="Billed"/>
    <s v="BR/23005537"/>
    <n v="10948.04"/>
    <n v="41410.14"/>
    <s v="No"/>
    <m/>
    <m/>
    <d v="2023-08-28T00:00:00"/>
    <n v="52358"/>
    <n v="600082"/>
    <m/>
    <m/>
    <n v="5433247"/>
    <s v="MARUTI VITARA BREZZA ZDI+"/>
    <s v="CERULEAN BLUE +  ARCTIC W"/>
    <s v="25/07/2023 19:05"/>
    <m/>
  </r>
  <r>
    <x v="30"/>
    <x v="30"/>
    <s v="25/07/2023 19:17"/>
    <m/>
    <s v="COLLINBRUNO  R"/>
    <m/>
    <m/>
    <s v="SA--CCE--2ND"/>
    <s v="TN12AP8119"/>
    <n v="358048"/>
    <s v="NEW ERTIGA PE"/>
    <s v="Y"/>
    <d v="2021-08-03T00:00:00"/>
    <s v="BODY SHOP"/>
    <s v="GIRI KUMARASAMY B"/>
    <x v="0"/>
    <m/>
    <x v="0"/>
    <n v="35399"/>
    <n v="0"/>
    <n v="0"/>
    <s v="31/07/2023 19:17"/>
    <m/>
    <s v="01/08/2023 19:17"/>
    <s v="Billed"/>
    <s v="BR/23004532"/>
    <n v="0"/>
    <n v="865.5"/>
    <s v="No"/>
    <m/>
    <m/>
    <d v="2023-08-01T00:00:00"/>
    <n v="866"/>
    <n v="600055"/>
    <m/>
    <m/>
    <n v="9146187"/>
    <s v="MARUTI ERTIGA SMART HYBRID ZXI+ 1.5L 5MT"/>
    <s v="MET.MAGMA GRAY"/>
    <s v="25/07/2023 19:16"/>
    <m/>
  </r>
  <r>
    <x v="31"/>
    <x v="31"/>
    <s v="25/07/2023 19:20"/>
    <m/>
    <s v="JENIFER M L"/>
    <m/>
    <m/>
    <s v="SA--CCE--2ND"/>
    <s v="TN03AD8723"/>
    <n v="883861"/>
    <s v="NEW SWIFT PET"/>
    <s v="Y"/>
    <d v="2021-10-15T00:00:00"/>
    <s v="BODY SHOP"/>
    <s v="GIRI KUMARASAMY B"/>
    <x v="0"/>
    <m/>
    <x v="0"/>
    <n v="21794"/>
    <n v="0"/>
    <n v="0"/>
    <s v="31/07/2023 19:19"/>
    <m/>
    <s v="09/08/2023 18:56"/>
    <s v="Billed"/>
    <s v="BR/23004819"/>
    <n v="4012"/>
    <n v="0"/>
    <s v="No"/>
    <m/>
    <m/>
    <d v="2023-08-09T00:00:00"/>
    <n v="4012"/>
    <n v="600081"/>
    <s v="30-SEP-90"/>
    <m/>
    <n v="1125065"/>
    <s v="MARUTI SWIFT ZXI 1.2L ISS 5MT"/>
    <s v="SLD.FIRE RED"/>
    <s v="25/07/2023 19:19"/>
    <m/>
  </r>
  <r>
    <x v="32"/>
    <x v="32"/>
    <s v="26/07/2023 12:05"/>
    <m/>
    <s v="PANNEER SELVAM V"/>
    <m/>
    <m/>
    <s v="SA-CCE-2ND"/>
    <s v="TN18BZ5908"/>
    <n v="168947"/>
    <s v="New Dzire Petrol"/>
    <s v="Y"/>
    <d v="2021-11-30T00:00:00"/>
    <s v="BODY SHOP"/>
    <s v="DHANANJAYAN V"/>
    <x v="0"/>
    <m/>
    <x v="0"/>
    <n v="31604"/>
    <n v="0"/>
    <n v="0"/>
    <s v="07/08/2023 12:04"/>
    <m/>
    <s v="08/08/2023 20:55"/>
    <s v="Billed"/>
    <s v="BR/23004797"/>
    <n v="0"/>
    <n v="318.51"/>
    <s v="No"/>
    <m/>
    <m/>
    <d v="2023-08-08T00:00:00"/>
    <n v="319"/>
    <n v="601201"/>
    <m/>
    <m/>
    <n v="4047527"/>
    <s v="MARUTI DZIRE VXI 1.2L ISS 5MT"/>
    <s v="MET.MAGMA GRAY"/>
    <s v="25/07/2023 12:03"/>
    <m/>
  </r>
  <r>
    <x v="33"/>
    <x v="33"/>
    <s v="26/07/2023 15:29"/>
    <m/>
    <s v="RAMESH L R"/>
    <m/>
    <s v="A+"/>
    <s v="SA-RM--SA2"/>
    <s v="TN18AU2529"/>
    <n v="228883"/>
    <s v="S-CROSS (D13)"/>
    <s v="Y"/>
    <d v="2019-04-30T00:00:00"/>
    <s v="BODY SHOP"/>
    <s v="GIRI KUMARASAMY B"/>
    <x v="0"/>
    <m/>
    <x v="0"/>
    <n v="108310"/>
    <n v="0"/>
    <n v="0"/>
    <s v="06/08/2023 15:28"/>
    <m/>
    <s v="09/08/2023 20:52"/>
    <s v="Billed"/>
    <s v="BI/23000641"/>
    <n v="8537.2999999999993"/>
    <n v="25000.77"/>
    <s v="No"/>
    <m/>
    <m/>
    <d v="2023-08-09T00:00:00"/>
    <n v="33538"/>
    <n v="602001"/>
    <m/>
    <m/>
    <n v="5803436"/>
    <s v="MARUTI S-CROSS SMART HYBRID DELTA"/>
    <s v="MET.GRANITE GREY"/>
    <s v="26/07/2023 15:27"/>
    <m/>
  </r>
  <r>
    <x v="34"/>
    <x v="34"/>
    <s v="26/07/2023 16:28"/>
    <m/>
    <s v="MAHESH BABU VIPPARLA"/>
    <m/>
    <m/>
    <s v="SA--CCE--2ND"/>
    <s v="OD19E1516"/>
    <n v="632093"/>
    <s v="SWIFT NEW / DZ"/>
    <s v="Y"/>
    <d v="2014-11-14T00:00:00"/>
    <s v="BODY SHOP"/>
    <s v="GIRI KUMARASAMY B"/>
    <x v="0"/>
    <m/>
    <x v="0"/>
    <n v="29690"/>
    <n v="0"/>
    <n v="0"/>
    <s v="07/08/2023 16:28"/>
    <m/>
    <s v="09/08/2023 20:32"/>
    <s v="Billed"/>
    <s v="BR/23004839"/>
    <n v="0"/>
    <n v="0"/>
    <s v="No"/>
    <m/>
    <m/>
    <d v="2023-08-09T00:00:00"/>
    <n v="0"/>
    <n v="759100"/>
    <s v="09-AUG-80"/>
    <s v="31-JUL-09"/>
    <n v="1478986"/>
    <s v="MARUTI SWIFT DZIRE VXI BS IV"/>
    <s v="PEARL  ARCTIC WHITE"/>
    <s v="26/07/2023 16:26"/>
    <m/>
  </r>
  <r>
    <x v="35"/>
    <x v="35"/>
    <s v="26/07/2023 17:22"/>
    <m/>
    <s v="VELU G"/>
    <m/>
    <m/>
    <s v="SA--CCE--2ND"/>
    <s v="TN05AR4161"/>
    <n v="226226"/>
    <s v="SWIFT NEW/  DZ"/>
    <s v="Y"/>
    <d v="2012-10-31T00:00:00"/>
    <s v="GROUP B"/>
    <s v="JAGAN K"/>
    <x v="6"/>
    <m/>
    <x v="2"/>
    <n v="345540"/>
    <n v="25000"/>
    <n v="37000"/>
    <s v="07/08/2023 19:30"/>
    <m/>
    <s v="31/08/2023 19:25"/>
    <s v="Billed"/>
    <s v="BR/23005655"/>
    <n v="40750.92"/>
    <n v="69262.8"/>
    <s v="Yes"/>
    <s v="26-JUL-23"/>
    <m/>
    <d v="2023-08-31T00:00:00"/>
    <n v="110014"/>
    <n v="600012"/>
    <s v="10-JUN-71"/>
    <s v="27-MAY-96"/>
    <n v="2002738"/>
    <s v="MARUTI SWIFT DZIRE ZDI"/>
    <s v="SILKY SILVER"/>
    <s v="26/07/2023 17:18"/>
    <m/>
  </r>
  <r>
    <x v="36"/>
    <x v="36"/>
    <s v="27/07/2023 10:30"/>
    <m/>
    <s v="BISWAJIT MAITY"/>
    <m/>
    <m/>
    <s v="SA--RM--SA2"/>
    <s v="TN05CL5004"/>
    <n v="375535"/>
    <s v="NEW BALENO"/>
    <s v="Y"/>
    <d v="2023-02-22T00:00:00"/>
    <s v="BODY SHOP"/>
    <s v="GIRI KUMARASAMY B"/>
    <x v="0"/>
    <m/>
    <x v="0"/>
    <n v="667"/>
    <n v="0"/>
    <n v="0"/>
    <s v="03/08/2023 10:30"/>
    <m/>
    <s v="11/08/2023 17:07"/>
    <s v="Billed"/>
    <s v="BR/23004900"/>
    <n v="0"/>
    <n v="490.92"/>
    <s v="No"/>
    <m/>
    <m/>
    <d v="2023-08-11T00:00:00"/>
    <n v="491"/>
    <n v="600099"/>
    <m/>
    <m/>
    <n v="4203695"/>
    <s v="MARUTI BALENO ZETA 1.2L ISS 5MT"/>
    <s v="NEXA BLUE (CELESTIAL)"/>
    <s v="27/07/2023 10:29"/>
    <m/>
  </r>
  <r>
    <x v="37"/>
    <x v="37"/>
    <s v="27/07/2023 14:20"/>
    <m/>
    <s v="JAMES JOSEPH J"/>
    <m/>
    <m/>
    <s v="SA--CCE--2ND"/>
    <s v="TN05BY9424"/>
    <n v="515631"/>
    <s v="NEW SWIFT PET"/>
    <s v="Y"/>
    <d v="2019-12-23T00:00:00"/>
    <s v="GROUP B"/>
    <s v="JAGAN B"/>
    <x v="3"/>
    <m/>
    <x v="3"/>
    <n v="24628"/>
    <n v="500"/>
    <n v="750"/>
    <s v="05/08/2023 17:00"/>
    <m/>
    <s v="03/08/2023 16:46"/>
    <s v="Billed"/>
    <s v="BR/23004577"/>
    <n v="471.57"/>
    <n v="690"/>
    <s v="No"/>
    <m/>
    <m/>
    <d v="2023-08-03T00:00:00"/>
    <n v="1162"/>
    <n v="600118"/>
    <m/>
    <m/>
    <n v="1138505"/>
    <s v="MARUTI SWIFT VXI"/>
    <s v="MN BLUE"/>
    <s v="27/07/2023 14:16"/>
    <m/>
  </r>
  <r>
    <x v="38"/>
    <x v="38"/>
    <s v="28/07/2023 10:40"/>
    <m/>
    <s v="RAJAN"/>
    <m/>
    <m/>
    <s v="SA--CCE--2ND"/>
    <s v="TN18BY1282"/>
    <s v="A73486"/>
    <s v="MARUTI EECO P"/>
    <s v="Y"/>
    <d v="2022-07-30T00:00:00"/>
    <s v="BODY SHOP"/>
    <s v="DHANANJAYAN V"/>
    <x v="0"/>
    <m/>
    <x v="0"/>
    <n v="8474"/>
    <n v="0"/>
    <n v="0"/>
    <s v="08/08/2023 10:39"/>
    <m/>
    <s v="07/08/2023 20:22"/>
    <s v="Billed"/>
    <s v="BI/23000627"/>
    <n v="7688.88"/>
    <n v="7405.37"/>
    <s v="No"/>
    <m/>
    <m/>
    <d v="2023-08-07T00:00:00"/>
    <n v="15094"/>
    <n v="601201"/>
    <m/>
    <m/>
    <n v="1138303"/>
    <s v="MARUTI EECO 5 STR AC (O) 1.2L 5MT"/>
    <s v="METALLIC GLISTENIG GREY"/>
    <s v="28/07/2023 10:38"/>
    <m/>
  </r>
  <r>
    <x v="39"/>
    <x v="39"/>
    <s v="29/07/2023 11:00"/>
    <s v="L-1"/>
    <s v="JAYANTHI H"/>
    <m/>
    <m/>
    <s v="SA--CCE--2ND"/>
    <s v="TMP167197"/>
    <n v="167197"/>
    <s v="NEW ERTIGA PE"/>
    <s v="Y"/>
    <d v="2019-07-26T00:00:00"/>
    <s v="GROUP A"/>
    <s v="ANAND KUMAR NC"/>
    <x v="7"/>
    <m/>
    <x v="1"/>
    <n v="26639"/>
    <n v="0"/>
    <n v="0"/>
    <s v="29/07/2023 20:00"/>
    <m/>
    <s v="02/08/2023 19:50"/>
    <s v="Billed"/>
    <s v="BR/23004563"/>
    <n v="118"/>
    <n v="0"/>
    <s v="No"/>
    <m/>
    <m/>
    <d v="2023-08-02T00:00:00"/>
    <n v="118"/>
    <n v="600032"/>
    <m/>
    <m/>
    <n v="1073627"/>
    <s v="MARUTI ERTIGA SMART HYBRID VXI"/>
    <s v="MET.MAGMA GRAY"/>
    <s v="29/07/2023 10:59"/>
    <m/>
  </r>
  <r>
    <x v="40"/>
    <x v="40"/>
    <s v="29/07/2023 12:44"/>
    <m/>
    <s v="LALITHA"/>
    <m/>
    <m/>
    <s v="SA--CCE--2ND"/>
    <s v="TN18AH4824"/>
    <n v="947634"/>
    <s v="SWIFT NEW / DZ"/>
    <s v="Y"/>
    <d v="2016-06-16T00:00:00"/>
    <s v="GROUP A"/>
    <s v="SANTHOSHKUMAR R"/>
    <x v="4"/>
    <m/>
    <x v="1"/>
    <n v="25764"/>
    <n v="0"/>
    <n v="0"/>
    <s v="31/07/2023 18:42"/>
    <m/>
    <s v="04/08/2023 19:26"/>
    <s v="Billed"/>
    <s v="BR/23004632"/>
    <n v="3538.68"/>
    <n v="1788.98"/>
    <s v="No"/>
    <m/>
    <m/>
    <d v="2023-08-04T00:00:00"/>
    <n v="5328"/>
    <n v="600060"/>
    <m/>
    <m/>
    <n v="1789739"/>
    <s v="MARUTI SWIFT DZIRE ZXI BS IV"/>
    <s v="SILKY SILVER"/>
    <s v="29/07/2023 12:42"/>
    <m/>
  </r>
  <r>
    <x v="41"/>
    <x v="41"/>
    <s v="29/07/2023 12:57"/>
    <m/>
    <s v="GURU GAS AGENCY"/>
    <m/>
    <m/>
    <s v="SA--RM--SA2"/>
    <s v="TN05BV6059"/>
    <n v="363084"/>
    <s v="CIAZ DIESEL"/>
    <s v="Y"/>
    <d v="2019-03-20T00:00:00"/>
    <s v="GROUP B"/>
    <s v="SANTHOSHKUMAR R"/>
    <x v="8"/>
    <m/>
    <x v="1"/>
    <n v="127114"/>
    <n v="0"/>
    <n v="0"/>
    <s v="31/07/2023 19:56"/>
    <m/>
    <s v="01/08/2023 15:31"/>
    <s v="Billed"/>
    <s v="BR/23004510"/>
    <n v="4405.88"/>
    <n v="7283.93"/>
    <s v="No"/>
    <s v="29-JUL-23"/>
    <m/>
    <d v="2023-08-01T00:00:00"/>
    <n v="11690"/>
    <n v="600039"/>
    <m/>
    <m/>
    <n v="3379883"/>
    <s v="MARUTI CIAZ SMART HYBRID ALPHA DIESEL"/>
    <s v="PRL.SANGRIA RED"/>
    <s v="29/07/2023 12:56"/>
    <m/>
  </r>
  <r>
    <x v="42"/>
    <x v="42"/>
    <s v="29/07/2023 15:49"/>
    <m/>
    <s v="BHAGWAN SANKHLA"/>
    <m/>
    <m/>
    <s v="SA--CCE--2ND"/>
    <s v="TN18BF4011"/>
    <n v="318299"/>
    <s v="S-PRESSO"/>
    <s v="Y"/>
    <d v="2021-12-31T00:00:00"/>
    <s v="GROUP A"/>
    <s v="JAGAN B"/>
    <x v="4"/>
    <m/>
    <x v="1"/>
    <n v="24580"/>
    <n v="800"/>
    <n v="0"/>
    <s v="31/07/2023 17:00"/>
    <m/>
    <s v="01/08/2023 19:09"/>
    <s v="Billed"/>
    <s v="BR/23004524"/>
    <n v="684.4"/>
    <n v="524.99"/>
    <s v="No"/>
    <m/>
    <m/>
    <d v="2023-08-01T00:00:00"/>
    <n v="1209"/>
    <n v="600060"/>
    <m/>
    <m/>
    <n v="2472115"/>
    <s v="MARUTI S-PRESSO VXI+"/>
    <s v="SILKY SILVER"/>
    <s v="29/07/2023 15:47"/>
    <m/>
  </r>
  <r>
    <x v="43"/>
    <x v="43"/>
    <s v="29/07/2023 16:53"/>
    <m/>
    <s v="MOHANRAJ"/>
    <m/>
    <m/>
    <s v="SA-CCE-2ND"/>
    <s v="TN18BM2038"/>
    <n v="147227"/>
    <s v="ALTO K10C"/>
    <s v="Y"/>
    <d v="2023-06-13T00:00:00"/>
    <s v="BODY SHOP"/>
    <s v="DHANANJAYAN V"/>
    <x v="0"/>
    <m/>
    <x v="0"/>
    <n v="998"/>
    <n v="0"/>
    <n v="0"/>
    <s v="11/08/2023 16:53"/>
    <m/>
    <s v="12/08/2023 19:13"/>
    <s v="Billed"/>
    <s v="BR/23004961"/>
    <n v="0"/>
    <n v="165.94"/>
    <s v="No"/>
    <m/>
    <m/>
    <d v="2023-08-12T00:00:00"/>
    <n v="166"/>
    <n v="600057"/>
    <m/>
    <m/>
    <n v="1104514"/>
    <s v="MARUTI ALTO K10 VXI+ 1L 5MT"/>
    <s v="MET.GRANITE GREY"/>
    <s v="29/07/2023 16:50"/>
    <m/>
  </r>
  <r>
    <x v="44"/>
    <x v="44"/>
    <s v="31/07/2023 12:01"/>
    <m/>
    <s v="VIVEKAN M"/>
    <m/>
    <m/>
    <s v="SA-RM--SA2"/>
    <s v="TN05CE3322"/>
    <n v="273539"/>
    <s v="XL6"/>
    <s v="Y"/>
    <d v="2021-10-30T00:00:00"/>
    <s v="BODY SHOP"/>
    <s v="GIRI KUMARASAMY B"/>
    <x v="0"/>
    <m/>
    <x v="0"/>
    <n v="25094"/>
    <n v="0"/>
    <n v="0"/>
    <s v="12/08/2023 12:00"/>
    <m/>
    <s v="13/08/2023 11:25"/>
    <s v="Billed"/>
    <s v="BR/23004981"/>
    <n v="0"/>
    <n v="0"/>
    <s v="Yes"/>
    <m/>
    <m/>
    <d v="2023-08-13T00:00:00"/>
    <n v="0"/>
    <n v="600039"/>
    <m/>
    <m/>
    <n v="9198961"/>
    <s v="MARUTI XL6 SMART HYBRID ZETA"/>
    <s v="MET.MAGMA GRAY"/>
    <s v="31/07/2023 12:00"/>
    <m/>
  </r>
  <r>
    <x v="45"/>
    <x v="45"/>
    <s v="31/07/2023 17:25"/>
    <m/>
    <s v="RADHAKRISHNAN METAL WORKS"/>
    <m/>
    <m/>
    <s v="SA--CCE--2ND"/>
    <s v="TN07CA0714"/>
    <n v="771743"/>
    <s v="WAGON-R NEW"/>
    <s v="Y"/>
    <d v="2014-09-17T00:00:00"/>
    <s v="GROUP B"/>
    <s v="SHANKARKUMAR B"/>
    <x v="9"/>
    <m/>
    <x v="1"/>
    <n v="79868"/>
    <n v="2700"/>
    <n v="8800"/>
    <s v="31/07/2023 20:55"/>
    <m/>
    <s v="02/08/2023 18:56"/>
    <s v="Billed"/>
    <s v="BR/23004556"/>
    <n v="5678.8"/>
    <n v="15918.94"/>
    <s v="Yes"/>
    <m/>
    <m/>
    <d v="2023-08-02T00:00:00"/>
    <n v="21598"/>
    <n v="600098"/>
    <m/>
    <m/>
    <n v="4718908"/>
    <s v="MARUTI WAGON R VXI BS4"/>
    <s v="METALLIC GLISTENIG GREY"/>
    <s v="31/07/2023 17:23"/>
    <m/>
  </r>
  <r>
    <x v="46"/>
    <x v="46"/>
    <s v="01/08/2023 10:14"/>
    <m/>
    <s v="MUTHAZHAGU MEENAL"/>
    <m/>
    <m/>
    <m/>
    <s v="TN05CM8010"/>
    <s v="C28055"/>
    <s v="NEW SWIFT PET"/>
    <s v="Y"/>
    <d v="2023-07-05T00:00:00"/>
    <s v="GROUP B"/>
    <s v="SANTHOSHKUMAR R"/>
    <x v="3"/>
    <m/>
    <x v="4"/>
    <n v="1163"/>
    <n v="0"/>
    <n v="0"/>
    <s v="01/08/2023 19:13"/>
    <m/>
    <s v="01/08/2023 17:30"/>
    <s v="Billed"/>
    <s v="BR/23004514"/>
    <n v="282.94"/>
    <n v="0"/>
    <s v="No"/>
    <m/>
    <m/>
    <d v="2023-08-01T00:00:00"/>
    <n v="283"/>
    <n v="600118"/>
    <m/>
    <m/>
    <n v="1415840"/>
    <s v="MARUTI SWIFT VXI 1.2L 5MT"/>
    <s v="SLD.FIRE RED"/>
    <s v="01/08/2023 10:07"/>
    <m/>
  </r>
  <r>
    <x v="47"/>
    <x v="47"/>
    <s v="01/08/2023 10:28"/>
    <m/>
    <s v="MUNUSAMY  C"/>
    <m/>
    <m/>
    <s v="SA--CCE--2ND"/>
    <s v="TN18AY4375"/>
    <s v="C18456"/>
    <s v="SWIFT NEW/  DZ"/>
    <s v="Y"/>
    <d v="2017-02-03T00:00:00"/>
    <s v="GROUP B"/>
    <s v="JAGAN B"/>
    <x v="9"/>
    <m/>
    <x v="2"/>
    <n v="69069"/>
    <n v="2220"/>
    <n v="6500"/>
    <s v="01/08/2023 17:30"/>
    <m/>
    <s v="01/08/2023 18:36"/>
    <s v="Billed"/>
    <s v="BR/23004520"/>
    <n v="2095.6799999999998"/>
    <n v="5201.72"/>
    <s v="No"/>
    <m/>
    <m/>
    <d v="2023-08-01T00:00:00"/>
    <n v="7297"/>
    <n v="600124"/>
    <m/>
    <m/>
    <n v="2984020"/>
    <s v="MARUTI SWIFT VDI BSIV"/>
    <s v="MET.GRANITE GREY"/>
    <s v="01/08/2023 10:15"/>
    <m/>
  </r>
  <r>
    <x v="48"/>
    <x v="48"/>
    <s v="01/08/2023 10:41"/>
    <m/>
    <s v="IMTHIAZ SHERIFF"/>
    <m/>
    <m/>
    <m/>
    <s v="TN05CM7629"/>
    <n v="455346"/>
    <s v="NEW BALENO"/>
    <s v="Y"/>
    <d v="2023-06-23T00:00:00"/>
    <s v="GROUP B"/>
    <s v="SANTHOSHKUMAR R"/>
    <x v="9"/>
    <m/>
    <x v="4"/>
    <n v="1217"/>
    <n v="0"/>
    <n v="0"/>
    <s v="01/08/2023 18:40"/>
    <m/>
    <s v="01/08/2023 17:17"/>
    <s v="Billed"/>
    <s v="BR/23004512"/>
    <n v="206.5"/>
    <n v="0"/>
    <s v="Yes"/>
    <s v="01-AUG-23"/>
    <m/>
    <d v="2023-08-01T00:00:00"/>
    <n v="207"/>
    <n v="600099"/>
    <m/>
    <m/>
    <n v="4263718"/>
    <s v="MARUTI BALENO ALPHA 1.2L ISS AGS"/>
    <s v="NEXA BLUE (CELESTIAL)"/>
    <s v="01/08/2023 10:40"/>
    <m/>
  </r>
  <r>
    <x v="49"/>
    <x v="49"/>
    <s v="01/08/2023 10:48"/>
    <m/>
    <s v="KAMATCHI"/>
    <m/>
    <m/>
    <s v="SA-CCE-2ND"/>
    <s v="TN05BT0022CV"/>
    <n v="684662"/>
    <s v="MARUTI EECO P"/>
    <s v="Y"/>
    <d v="2019-03-23T00:00:00"/>
    <s v="GROUP B"/>
    <s v="SANTHOSHKUMAR R"/>
    <x v="3"/>
    <m/>
    <x v="2"/>
    <n v="31526"/>
    <n v="0"/>
    <n v="0"/>
    <s v="03/08/2023 18:00"/>
    <m/>
    <s v="13/08/2023 16:42"/>
    <s v="Billed"/>
    <s v="BR/23004991"/>
    <n v="15305.54"/>
    <n v="15382.37"/>
    <s v="No"/>
    <m/>
    <m/>
    <d v="2023-08-13T00:00:00"/>
    <n v="30688"/>
    <n v="600082"/>
    <m/>
    <m/>
    <n v="664878"/>
    <s v="MARUTI EECO CARGO"/>
    <s v="SUPERIOR WHITE"/>
    <s v="01/08/2023 10:45"/>
    <m/>
  </r>
  <r>
    <x v="50"/>
    <x v="50"/>
    <s v="01/08/2023 10:48"/>
    <m/>
    <s v="BHARATH KUMAR J"/>
    <m/>
    <m/>
    <s v="SA--CCE--2ND"/>
    <s v="TN18AP7101"/>
    <n v="465427"/>
    <s v="CELERIO"/>
    <s v="Y"/>
    <d v="2018-01-22T00:00:00"/>
    <s v="BODY SHOP"/>
    <s v="DHANANJAYAN V"/>
    <x v="0"/>
    <m/>
    <x v="0"/>
    <n v="39237"/>
    <n v="0"/>
    <n v="0"/>
    <s v="15/08/2023 10:43"/>
    <m/>
    <s v="16/08/2023 19:43"/>
    <s v="Billed"/>
    <s v="BI/23000676"/>
    <n v="18365.52"/>
    <n v="16910.88"/>
    <s v="No"/>
    <m/>
    <m/>
    <d v="2023-08-16T00:00:00"/>
    <n v="35276"/>
    <n v="600066"/>
    <m/>
    <m/>
    <n v="8016390"/>
    <s v="MARUTI CELERIO VXI AMT"/>
    <s v="METALLIC GLISTENIG GREY"/>
    <s v="01/08/2023 10:39"/>
    <m/>
  </r>
  <r>
    <x v="51"/>
    <x v="51"/>
    <s v="01/08/2023 11:01"/>
    <m/>
    <s v="EICHER MOTORS LTD"/>
    <m/>
    <m/>
    <s v="SA--CCE-2ND"/>
    <s v="TN03V4749"/>
    <n v="421369"/>
    <s v="CELERIO"/>
    <s v="N"/>
    <d v="2017-07-28T00:00:00"/>
    <s v="GROUP A"/>
    <s v="JAGAN K"/>
    <x v="10"/>
    <m/>
    <x v="2"/>
    <n v="65602"/>
    <n v="3800"/>
    <n v="5700"/>
    <s v="01/08/2023 19:30"/>
    <m/>
    <s v="01/08/2023 19:04"/>
    <s v="Billed"/>
    <s v="BR/23004523"/>
    <n v="4854.78"/>
    <n v="4602.0600000000004"/>
    <s v="Yes"/>
    <m/>
    <m/>
    <d v="2023-08-01T00:00:00"/>
    <n v="9457"/>
    <n v="600062"/>
    <m/>
    <m/>
    <n v="7958875"/>
    <s v="MARUTI CELERIO ZXI AMT (O)"/>
    <s v="Blazing Red"/>
    <s v="01/08/2023 10:59"/>
    <m/>
  </r>
  <r>
    <x v="52"/>
    <x v="52"/>
    <s v="01/08/2023 11:14"/>
    <m/>
    <s v="GALLA  KISHOR"/>
    <m/>
    <m/>
    <s v="SA-CCE-2ND"/>
    <s v="TN18BA3940"/>
    <n v="599472"/>
    <s v="New Dzire Diesel"/>
    <s v="Y"/>
    <d v="2019-12-31T00:00:00"/>
    <s v="GROUP B"/>
    <s v="SANTHOSHKUMAR R"/>
    <x v="9"/>
    <m/>
    <x v="2"/>
    <n v="30386"/>
    <n v="2220"/>
    <n v="7261"/>
    <s v="01/08/2023 19:13"/>
    <m/>
    <s v="01/08/2023 18:57"/>
    <s v="Billed"/>
    <s v="BR/23004533"/>
    <n v="2378.62"/>
    <n v="5660.59"/>
    <s v="No"/>
    <m/>
    <m/>
    <d v="2023-08-01T00:00:00"/>
    <n v="8039"/>
    <n v="600057"/>
    <m/>
    <m/>
    <n v="3555042"/>
    <s v="MARUTI DZIRE VDI"/>
    <s v="SILKY SILVER"/>
    <s v="01/08/2023 11:12"/>
    <m/>
  </r>
  <r>
    <x v="53"/>
    <x v="53"/>
    <s v="01/08/2023 11:19"/>
    <m/>
    <s v="MURUGAN S"/>
    <m/>
    <m/>
    <s v="SA--CCE--2ND"/>
    <s v="TN03U5656"/>
    <n v="341383"/>
    <s v="CELERIO"/>
    <s v="Y"/>
    <d v="2016-09-28T00:00:00"/>
    <s v="GROUP A"/>
    <s v="JAGAN K"/>
    <x v="2"/>
    <m/>
    <x v="1"/>
    <n v="49256"/>
    <n v="10000"/>
    <n v="6350"/>
    <s v="03/08/2023 18:30"/>
    <m/>
    <s v="02/08/2023 16:51"/>
    <s v="Billed"/>
    <s v="BR/23004543"/>
    <n v="10052.469999999999"/>
    <n v="10042.85"/>
    <s v="Yes"/>
    <s v="01-AUG-23"/>
    <m/>
    <d v="2023-08-02T00:00:00"/>
    <n v="20095"/>
    <n v="600019"/>
    <m/>
    <m/>
    <n v="7793908"/>
    <s v="MARUTI CELERIO VXI"/>
    <s v="SILKY SILVER"/>
    <s v="01/08/2023 11:15"/>
    <m/>
  </r>
  <r>
    <x v="54"/>
    <x v="54"/>
    <s v="01/08/2023 11:26"/>
    <m/>
    <s v="ASHWIN"/>
    <m/>
    <m/>
    <s v="SA-CCE-2ND"/>
    <s v="TN03AH0856"/>
    <n v="414527"/>
    <s v="S-PRESSO"/>
    <s v="Y"/>
    <d v="2022-12-29T00:00:00"/>
    <s v="GROUP A"/>
    <s v="JAGAN K"/>
    <x v="10"/>
    <s v="D-48A/2023"/>
    <x v="5"/>
    <n v="4873"/>
    <n v="207"/>
    <n v="0"/>
    <s v="03/08/2023 19:30"/>
    <m/>
    <s v="01/08/2023 17:46"/>
    <s v="Billed"/>
    <s v="BR/23004518"/>
    <n v="206.5"/>
    <n v="0"/>
    <s v="Yes"/>
    <s v="01-AUG-23"/>
    <m/>
    <d v="2023-08-01T00:00:00"/>
    <n v="207"/>
    <n v="600019"/>
    <m/>
    <m/>
    <s v="C202083"/>
    <s v="MARUTI S-PRESSO VXI+ 1L ISS 5MT"/>
    <s v="SLD.FIRE RED"/>
    <s v="01/08/2023 11:23"/>
    <m/>
  </r>
  <r>
    <x v="55"/>
    <x v="55"/>
    <s v="01/08/2023 11:29"/>
    <m/>
    <s v="KUMAR  J"/>
    <m/>
    <m/>
    <s v="SA-RM--SA2"/>
    <s v="TN05BX8673"/>
    <n v="313516"/>
    <s v="MARUTI BALENO"/>
    <s v="Y"/>
    <d v="2019-09-10T00:00:00"/>
    <s v="BODY SHOP"/>
    <s v="DHANANJAYAN V"/>
    <x v="0"/>
    <m/>
    <x v="0"/>
    <n v="34665"/>
    <n v="0"/>
    <n v="0"/>
    <s v="15/08/2023 11:29"/>
    <m/>
    <s v="03/08/2023 21:01"/>
    <s v="Billed"/>
    <s v="BI/23000619"/>
    <n v="8842.92"/>
    <n v="2982.97"/>
    <s v="No"/>
    <m/>
    <m/>
    <d v="2023-08-03T00:00:00"/>
    <n v="11826"/>
    <n v="600118"/>
    <s v="25-MAY-62"/>
    <m/>
    <n v="7467988"/>
    <s v="MARUTI BALENO DELTA PETROL"/>
    <s v="METALLIC PREMIUM SILVER"/>
    <s v="01/08/2023 11:27"/>
    <m/>
  </r>
  <r>
    <x v="56"/>
    <x v="56"/>
    <s v="01/08/2023 11:30"/>
    <m/>
    <s v="SARAHSUJITHRA PREMKUMAR"/>
    <m/>
    <m/>
    <m/>
    <s v="TN05CL5521"/>
    <n v="376554"/>
    <s v="NEW BALENO"/>
    <s v="Y"/>
    <d v="2023-03-09T00:00:00"/>
    <s v="GROUP A"/>
    <s v="JAGAN K"/>
    <x v="2"/>
    <m/>
    <x v="5"/>
    <n v="4936"/>
    <n v="207"/>
    <n v="0"/>
    <s v="01/08/2023 18:30"/>
    <m/>
    <s v="01/08/2023 17:36"/>
    <s v="Billed"/>
    <s v="BR/23004517"/>
    <n v="206.5"/>
    <n v="0"/>
    <s v="Yes"/>
    <s v="01-AUG-23"/>
    <m/>
    <d v="2023-08-01T00:00:00"/>
    <n v="207"/>
    <n v="600099"/>
    <m/>
    <m/>
    <n v="4204397"/>
    <s v="MARUTI BALENO ZETA 1.2L ISS 5MT"/>
    <s v="GRANDEUR GREY"/>
    <s v="01/08/2023 11:28"/>
    <m/>
  </r>
  <r>
    <x v="57"/>
    <x v="57"/>
    <s v="01/08/2023 11:52"/>
    <m/>
    <s v="CHANDRASEKAR"/>
    <m/>
    <m/>
    <s v="SA--CCE--2ND"/>
    <s v="TN01BQ4182"/>
    <n v="325143"/>
    <s v="New Dzire Petrol"/>
    <s v="N"/>
    <d v="2022-11-12T00:00:00"/>
    <s v="GROUP B"/>
    <s v="JAGAN B"/>
    <x v="3"/>
    <m/>
    <x v="5"/>
    <n v="2808"/>
    <n v="200"/>
    <n v="0"/>
    <s v="01/08/2023 17:00"/>
    <m/>
    <s v="01/08/2023 16:38"/>
    <s v="Billed"/>
    <s v="BR/23004511"/>
    <n v="282.94"/>
    <n v="0"/>
    <s v="No"/>
    <m/>
    <m/>
    <d v="2023-08-01T00:00:00"/>
    <n v="283"/>
    <n v="600039"/>
    <m/>
    <m/>
    <n v="4144998"/>
    <s v="MARUTI DZIRE ZXI 1.2L AGS"/>
    <s v="PRIME OXFORD BLUE"/>
    <s v="01/08/2023 11:51"/>
    <m/>
  </r>
  <r>
    <x v="58"/>
    <x v="58"/>
    <s v="01/08/2023 11:59"/>
    <m/>
    <s v="J.ANANTH"/>
    <m/>
    <m/>
    <s v="SA-CCE-2ND"/>
    <s v="TN18C2849"/>
    <n v="314300"/>
    <s v="A-STAR"/>
    <s v="N"/>
    <d v="2010-04-30T00:00:00"/>
    <s v="GROUP B"/>
    <s v="JAGAN B"/>
    <x v="8"/>
    <m/>
    <x v="1"/>
    <n v="98345"/>
    <n v="2200"/>
    <n v="0"/>
    <s v="02/08/2023 17:30"/>
    <m/>
    <s v="03/08/2023 19:29"/>
    <s v="Billed"/>
    <s v="BR/23004596"/>
    <n v="3054.76"/>
    <n v="73.989999999999995"/>
    <s v="No"/>
    <m/>
    <m/>
    <d v="2023-08-03T00:00:00"/>
    <n v="3129"/>
    <n v="600002"/>
    <m/>
    <m/>
    <n v="1214523"/>
    <s v="MARUTI A-STAR VXI"/>
    <s v="PARADISE BLUE"/>
    <s v="01/08/2023 11:57"/>
    <m/>
  </r>
  <r>
    <x v="59"/>
    <x v="59"/>
    <s v="01/08/2023 12:06"/>
    <s v="L-1"/>
    <s v="KUMAR K"/>
    <m/>
    <m/>
    <s v="SA--CCE--2ND"/>
    <s v="TN03AF8274"/>
    <n v="388260"/>
    <s v="S-PRESSO"/>
    <s v="Y"/>
    <d v="2022-11-09T00:00:00"/>
    <s v="GROUP B"/>
    <s v="SANTHOSHKUMAR R"/>
    <x v="3"/>
    <s v="D-48A/2023"/>
    <x v="1"/>
    <n v="11088"/>
    <n v="0"/>
    <n v="0"/>
    <s v="01/08/2023 19:05"/>
    <m/>
    <s v="01/08/2023 19:22"/>
    <s v="Billed"/>
    <s v="BR/23004527"/>
    <n v="0"/>
    <n v="0"/>
    <s v="No"/>
    <m/>
    <m/>
    <d v="2023-08-01T00:00:00"/>
    <n v="0"/>
    <n v="600081"/>
    <m/>
    <m/>
    <s v="C124173"/>
    <s v="MARUTI S-PRESSO VXI+ 1L ISS 5MT"/>
    <s v="SILKY SILVER"/>
    <s v="01/08/2023 12:05"/>
    <m/>
  </r>
  <r>
    <x v="60"/>
    <x v="60"/>
    <s v="01/08/2023 12:11"/>
    <m/>
    <s v="VIGNESH THANGADURAI"/>
    <m/>
    <m/>
    <s v="SA-CCE-2ND"/>
    <s v="TN05AZ1436"/>
    <n v="775782"/>
    <s v="SWIFT NEW/  DZ"/>
    <s v="Y"/>
    <d v="2014-12-26T00:00:00"/>
    <s v="GROUP A"/>
    <s v="JAGAN K"/>
    <x v="4"/>
    <m/>
    <x v="3"/>
    <n v="119814"/>
    <n v="0"/>
    <n v="0"/>
    <s v="01/08/2023 13:00"/>
    <m/>
    <s v="01/08/2023 12:23"/>
    <s v="Billed"/>
    <s v="BR/23004505"/>
    <n v="0"/>
    <n v="255"/>
    <s v="No"/>
    <m/>
    <m/>
    <d v="2023-08-01T00:00:00"/>
    <n v="255"/>
    <n v="600118"/>
    <s v="24-SEP-86"/>
    <m/>
    <n v="540933"/>
    <s v="MARUTI SWIFT VDI BSIV"/>
    <s v="PEARL  ARCTIC WHITE"/>
    <s v="01/08/2023 12:09"/>
    <m/>
  </r>
  <r>
    <x v="61"/>
    <x v="61"/>
    <s v="01/08/2023 12:13"/>
    <m/>
    <s v="ANANTH  G"/>
    <m/>
    <m/>
    <s v="SA-CCE-2ND"/>
    <s v="TN18BB6621"/>
    <n v="246868"/>
    <s v="NEW ERTIGA PE"/>
    <s v="Y"/>
    <d v="2020-07-29T00:00:00"/>
    <s v="GROUP A"/>
    <s v="JAGAN K"/>
    <x v="4"/>
    <m/>
    <x v="3"/>
    <n v="15741"/>
    <n v="1000"/>
    <n v="500"/>
    <s v="01/08/2023 18:30"/>
    <m/>
    <s v="01/08/2023 12:52"/>
    <s v="Billed"/>
    <s v="BR/23004506"/>
    <n v="885"/>
    <n v="446.99"/>
    <s v="No"/>
    <m/>
    <m/>
    <d v="2023-08-01T00:00:00"/>
    <n v="1332"/>
    <n v="600060"/>
    <m/>
    <m/>
    <n v="9048824"/>
    <s v="MARUTI ERTIGA SMART HYBRID VXI 1.5L 5MT"/>
    <s v="SILKY SILVER"/>
    <s v="01/08/2023 12:12"/>
    <m/>
  </r>
  <r>
    <x v="62"/>
    <x v="62"/>
    <s v="01/08/2023 12:27"/>
    <m/>
    <s v="BALAJI  V"/>
    <m/>
    <m/>
    <s v="SA--CCE--2ND"/>
    <s v="TN18BK4306"/>
    <n v="397147"/>
    <s v="S-PRESSO"/>
    <s v="Y"/>
    <d v="2022-12-07T00:00:00"/>
    <s v="GROUP B"/>
    <s v="SANTHOSHKUMAR R"/>
    <x v="3"/>
    <s v="D-48A/2023"/>
    <x v="1"/>
    <n v="12189"/>
    <n v="0"/>
    <n v="0"/>
    <s v="01/08/2023 18:27"/>
    <m/>
    <s v="01/08/2023 19:18"/>
    <s v="Billed"/>
    <s v="BR/23004526"/>
    <n v="0"/>
    <n v="0"/>
    <s v="No"/>
    <m/>
    <m/>
    <d v="2023-08-01T00:00:00"/>
    <n v="0"/>
    <n v="601103"/>
    <m/>
    <m/>
    <s v="C145311"/>
    <s v="MARUTI S-PRESSO VXI+ 1L ISS 5MT"/>
    <s v="MET.GRANITE GREY"/>
    <s v="01/08/2023 12:26"/>
    <m/>
  </r>
  <r>
    <x v="63"/>
    <x v="63"/>
    <s v="01/08/2023 12:30"/>
    <m/>
    <s v="DEVAGI"/>
    <m/>
    <m/>
    <s v="SA--RM--SA2"/>
    <s v="TN05CK8030"/>
    <n v="322252"/>
    <s v="NEW BALENO"/>
    <s v="Y"/>
    <d v="2022-12-28T00:00:00"/>
    <s v="GROUP A"/>
    <s v="JAGAN K"/>
    <x v="10"/>
    <m/>
    <x v="5"/>
    <n v="4116"/>
    <n v="207"/>
    <n v="0"/>
    <s v="01/08/2023 18:30"/>
    <m/>
    <s v="01/08/2023 17:21"/>
    <s v="Billed"/>
    <s v="BR/23004513"/>
    <n v="206.5"/>
    <n v="0"/>
    <s v="Yes"/>
    <m/>
    <m/>
    <d v="2023-08-01T00:00:00"/>
    <n v="207"/>
    <n v="600051"/>
    <m/>
    <m/>
    <n v="4172034"/>
    <s v="MARUTI BALENO DELTA 1.2L ISS 5MT"/>
    <s v="NEXA BLUE (CELESTIAL)"/>
    <s v="01/08/2023 12:29"/>
    <m/>
  </r>
  <r>
    <x v="64"/>
    <x v="64"/>
    <s v="01/08/2023 12:47"/>
    <m/>
    <s v="A NARENDRAN"/>
    <m/>
    <m/>
    <m/>
    <s v="TN05CL7436"/>
    <n v="868366"/>
    <s v="NEW WAGON R"/>
    <s v="Y"/>
    <d v="2023-03-27T00:00:00"/>
    <s v="GROUP B"/>
    <s v="SARAVANAN S"/>
    <x v="1"/>
    <m/>
    <x v="6"/>
    <n v="1180"/>
    <n v="1500"/>
    <n v="850"/>
    <s v="01/08/2023 19:00"/>
    <m/>
    <s v="01/08/2023 13:22"/>
    <s v="Billed"/>
    <s v="BR/23004509"/>
    <n v="750"/>
    <n v="484.99"/>
    <s v="No"/>
    <m/>
    <m/>
    <d v="2023-08-01T00:00:00"/>
    <n v="1235"/>
    <n v="600099"/>
    <m/>
    <m/>
    <n v="1117482"/>
    <s v="MARUTI WAGON R VXI 1L ISS 5MT"/>
    <s v="SUPERIOR WHITE"/>
    <s v="01/08/2023 12:46"/>
    <m/>
  </r>
  <r>
    <x v="65"/>
    <x v="65"/>
    <s v="01/08/2023 13:05"/>
    <m/>
    <s v="LAKSHMI PRIYA S"/>
    <m/>
    <m/>
    <m/>
    <s v="TN05CM7033"/>
    <n v="147238"/>
    <s v="ALTO K10C"/>
    <s v="Y"/>
    <d v="2023-06-20T00:00:00"/>
    <s v="GROUP B"/>
    <s v="JAGAN B"/>
    <x v="9"/>
    <m/>
    <x v="4"/>
    <n v="1122"/>
    <n v="175"/>
    <n v="0"/>
    <s v="01/08/2023 17:30"/>
    <m/>
    <s v="01/08/2023 16:37"/>
    <s v="Billed"/>
    <s v="BR/23004519"/>
    <n v="206.5"/>
    <n v="0"/>
    <s v="No"/>
    <m/>
    <m/>
    <d v="2023-08-01T00:00:00"/>
    <n v="207"/>
    <n v="600099"/>
    <m/>
    <m/>
    <n v="1104333"/>
    <s v="MARUTI ALTO K10 VXI+ 1L 5MT"/>
    <s v="MET.GRANITE GREY"/>
    <s v="01/08/2023 12:59"/>
    <m/>
  </r>
  <r>
    <x v="66"/>
    <x v="66"/>
    <s v="01/08/2023 13:07"/>
    <m/>
    <s v="RAJASEKAR B"/>
    <m/>
    <m/>
    <s v="SA--RM--SA2"/>
    <s v="TN12V5784"/>
    <n v="163517"/>
    <s v="MARUTI BALENO"/>
    <s v="Y"/>
    <d v="2017-09-30T00:00:00"/>
    <s v="GROUP B"/>
    <s v="SARAVANAN S"/>
    <x v="1"/>
    <m/>
    <x v="6"/>
    <n v="90099"/>
    <n v="750"/>
    <n v="0"/>
    <s v="01/08/2023 19:00"/>
    <m/>
    <s v="01/08/2023 13:13"/>
    <s v="Billed"/>
    <s v="BR/23004507"/>
    <n v="750"/>
    <n v="0"/>
    <s v="No"/>
    <m/>
    <m/>
    <d v="2023-08-01T00:00:00"/>
    <n v="750"/>
    <n v="600062"/>
    <s v="20-APR-87"/>
    <m/>
    <n v="7138302"/>
    <s v="MARUTI BALENO ALPHA PETROL"/>
    <s v="PRME.RAY BLUE"/>
    <s v="01/08/2023 13:06"/>
    <m/>
  </r>
  <r>
    <x v="67"/>
    <x v="67"/>
    <s v="01/08/2023 13:10"/>
    <m/>
    <s v="DEEPA  R"/>
    <m/>
    <m/>
    <s v="SA--CCE-2ND"/>
    <s v="TN54H5959"/>
    <n v="515489"/>
    <s v="SWIFT NEW/  DZ"/>
    <s v="N"/>
    <d v="2013-09-30T00:00:00"/>
    <s v="GROUP B"/>
    <s v="SARAVANAN S"/>
    <x v="1"/>
    <m/>
    <x v="6"/>
    <n v="242875"/>
    <n v="750"/>
    <n v="0"/>
    <s v="01/08/2023 19:00"/>
    <m/>
    <s v="01/08/2023 13:17"/>
    <s v="Billed"/>
    <s v="BR/23004508"/>
    <n v="750"/>
    <n v="0"/>
    <s v="No"/>
    <m/>
    <m/>
    <d v="2023-08-01T00:00:00"/>
    <n v="750"/>
    <n v="636006"/>
    <s v="23-JUL-78"/>
    <s v="05-NOV-03"/>
    <n v="436086"/>
    <s v="MARUTI SWIFT ZDI BS IV"/>
    <s v="METALLIC GLISTENIG GREY"/>
    <s v="01/08/2023 13:09"/>
    <m/>
  </r>
  <r>
    <x v="68"/>
    <x v="68"/>
    <s v="01/08/2023 13:34"/>
    <m/>
    <s v="SK  BULIDERS"/>
    <m/>
    <m/>
    <m/>
    <s v="TN02BL6253"/>
    <n v="356825"/>
    <s v="VITARA BREZZA"/>
    <s v="Y"/>
    <d v="2018-03-22T00:00:00"/>
    <s v="GROUP A"/>
    <s v="JAGAN K"/>
    <x v="11"/>
    <m/>
    <x v="2"/>
    <n v="90011"/>
    <n v="13800"/>
    <n v="18100"/>
    <s v="03/08/2023 18:30"/>
    <m/>
    <s v="09/08/2023 13:57"/>
    <s v="Billed"/>
    <s v="BR/23004801"/>
    <n v="15089.74"/>
    <n v="16910.099999999999"/>
    <s v="Yes"/>
    <s v="01-AUG-23"/>
    <m/>
    <d v="2023-08-09T00:00:00"/>
    <n v="32000"/>
    <n v="600030"/>
    <m/>
    <m/>
    <n v="3261405"/>
    <s v="MARUTI VITARA BREZZA VDI"/>
    <s v="MET. PREMIUM SILVER"/>
    <s v="01/08/2023 13:27"/>
    <m/>
  </r>
  <r>
    <x v="69"/>
    <x v="69"/>
    <s v="01/08/2023 14:01"/>
    <m/>
    <s v="CSD DEPOT CHENNAI"/>
    <m/>
    <m/>
    <s v="SA-RM--SA2"/>
    <s v="TN18AV9839"/>
    <n v="327839"/>
    <s v="MARUTI BALENO"/>
    <s v="Y"/>
    <d v="2019-11-15T00:00:00"/>
    <s v="GROUP A"/>
    <s v="SANTHOSHKUMAR R"/>
    <x v="2"/>
    <m/>
    <x v="2"/>
    <n v="43877"/>
    <n v="2355"/>
    <n v="2720"/>
    <s v="01/08/2023 19:00"/>
    <m/>
    <s v="01/08/2023 18:43"/>
    <s v="Billed"/>
    <s v="BR/23004528"/>
    <n v="2760.02"/>
    <n v="4246.2700000000004"/>
    <s v="No"/>
    <m/>
    <m/>
    <d v="2023-08-01T00:00:00"/>
    <n v="7006"/>
    <n v="600064"/>
    <m/>
    <m/>
    <n v="7476881"/>
    <s v="MARUTI BALENO ZETA PETROL"/>
    <s v="PEARL PHOENIX RED"/>
    <s v="01/08/2023 13:59"/>
    <m/>
  </r>
  <r>
    <x v="70"/>
    <x v="70"/>
    <s v="01/08/2023 14:01"/>
    <m/>
    <s v="RANGANATHAN S N"/>
    <m/>
    <m/>
    <s v="SA--RM--SA2"/>
    <s v="TN05BH2371"/>
    <n v="224490"/>
    <s v="MARUTI BALENO"/>
    <s v="N"/>
    <d v="2016-09-20T00:00:00"/>
    <s v="GROUP A"/>
    <s v="JAGAN K"/>
    <x v="7"/>
    <m/>
    <x v="2"/>
    <n v="51821"/>
    <n v="7800"/>
    <n v="10300"/>
    <s v="03/08/2023 18:30"/>
    <m/>
    <s v="01/08/2023 18:50"/>
    <s v="Billed"/>
    <s v="BR/23004522"/>
    <n v="6453.43"/>
    <n v="11977.8"/>
    <s v="Yes"/>
    <s v="01-AUG-23"/>
    <m/>
    <d v="2023-08-01T00:00:00"/>
    <n v="18431"/>
    <n v="600039"/>
    <m/>
    <m/>
    <n v="4184158"/>
    <s v="MARUTI BALENO ALPHA PETROL"/>
    <s v="MET.GRANITE GREY"/>
    <s v="01/08/2023 13:41"/>
    <m/>
  </r>
  <r>
    <x v="71"/>
    <x v="71"/>
    <s v="01/08/2023 14:09"/>
    <m/>
    <s v="PRABAKARAN"/>
    <m/>
    <m/>
    <s v="SA-CCE-2ND"/>
    <s v="TN03AH0669"/>
    <s v="B21765"/>
    <s v="EECO K12N 2022"/>
    <s v="Y"/>
    <d v="2022-12-19T00:00:00"/>
    <s v="GROUP B"/>
    <s v="JAGAN B"/>
    <x v="6"/>
    <s v="D-48B/2023"/>
    <x v="1"/>
    <n v="3869"/>
    <n v="0"/>
    <n v="0"/>
    <s v="02/08/2023 17:30"/>
    <m/>
    <s v="01/08/2023 19:29"/>
    <s v="Billed"/>
    <s v="BR/23004530"/>
    <n v="0"/>
    <n v="0"/>
    <s v="No"/>
    <m/>
    <m/>
    <d v="2023-08-01T00:00:00"/>
    <n v="0"/>
    <n v="600081"/>
    <m/>
    <m/>
    <n v="4008270"/>
    <s v="MARUTI EECO 5 STR AC 1.2L 5MT"/>
    <s v="METALLIC GLISTENIG GREY"/>
    <s v="01/08/2023 14:09"/>
    <m/>
  </r>
  <r>
    <x v="72"/>
    <x v="72"/>
    <s v="01/08/2023 14:20"/>
    <m/>
    <s v="SAMBANDHAN PG"/>
    <m/>
    <m/>
    <m/>
    <s v="TN05CM8182"/>
    <n v="455393"/>
    <s v="NEW BALENO"/>
    <s v="Y"/>
    <d v="2023-07-04T00:00:00"/>
    <s v="GROUP B"/>
    <s v="JAGAN B"/>
    <x v="3"/>
    <m/>
    <x v="4"/>
    <n v="977"/>
    <n v="171"/>
    <n v="0"/>
    <s v="01/08/2023 17:30"/>
    <m/>
    <s v="01/08/2023 16:41"/>
    <s v="Billed"/>
    <s v="BR/23004521"/>
    <n v="206.5"/>
    <n v="975.99"/>
    <s v="No"/>
    <m/>
    <m/>
    <d v="2023-08-01T00:00:00"/>
    <n v="1182"/>
    <n v="600011"/>
    <m/>
    <m/>
    <n v="4263952"/>
    <s v="MARUTI BALENO ALPHA 1.2L ISS 5MT"/>
    <s v="NEXA BLUE (CELESTIAL)"/>
    <s v="01/08/2023 14:19"/>
    <m/>
  </r>
  <r>
    <x v="73"/>
    <x v="73"/>
    <s v="01/08/2023 14:23"/>
    <m/>
    <s v="VALLI A D"/>
    <m/>
    <m/>
    <s v="SA--CCE--2ND"/>
    <s v="TN31CW6963"/>
    <n v="700516"/>
    <s v="VITARA BREZZA"/>
    <s v="Y"/>
    <d v="2020-12-21T00:00:00"/>
    <s v="GROUP B"/>
    <s v="SANTHOSHKUMAR R"/>
    <x v="6"/>
    <m/>
    <x v="2"/>
    <n v="33357"/>
    <n v="2455"/>
    <n v="1499"/>
    <s v="01/08/2023 20:23"/>
    <m/>
    <s v="01/08/2023 19:02"/>
    <s v="Billed"/>
    <s v="BR/23004534"/>
    <n v="2395.4"/>
    <n v="1988.86"/>
    <s v="No"/>
    <m/>
    <m/>
    <d v="2023-08-01T00:00:00"/>
    <n v="4384"/>
    <n v="607803"/>
    <s v="14-APR-93"/>
    <m/>
    <n v="4069363"/>
    <s v="MARUTI VITARA BREZZA ZXI+ 1.5L 5MT"/>
    <s v="SIZZLING RED + MIDNIGHT B"/>
    <s v="01/08/2023 14:22"/>
    <m/>
  </r>
  <r>
    <x v="74"/>
    <x v="74"/>
    <s v="01/08/2023 14:26"/>
    <m/>
    <s v="DEEPA  R"/>
    <m/>
    <m/>
    <s v="SA--CCE--2ND"/>
    <s v="TN54H5959"/>
    <n v="515489"/>
    <s v="SWIFT NEW/  DZ"/>
    <s v="N"/>
    <d v="2013-09-30T00:00:00"/>
    <s v="GROUP B"/>
    <s v="JAGAN B"/>
    <x v="3"/>
    <m/>
    <x v="1"/>
    <n v="242875"/>
    <n v="1200"/>
    <n v="2000"/>
    <s v="03/08/2023 17:30"/>
    <m/>
    <s v="02/08/2023 16:47"/>
    <s v="Billed"/>
    <s v="BR/23004542"/>
    <n v="1791.94"/>
    <n v="2441.94"/>
    <s v="No"/>
    <m/>
    <m/>
    <d v="2023-08-02T00:00:00"/>
    <n v="4234"/>
    <n v="636006"/>
    <s v="23-JUL-78"/>
    <s v="05-NOV-03"/>
    <n v="436086"/>
    <s v="MARUTI SWIFT ZDI BS IV"/>
    <s v="METALLIC GLISTENIG GREY"/>
    <s v="01/08/2023 14:22"/>
    <m/>
  </r>
  <r>
    <x v="75"/>
    <x v="75"/>
    <s v="01/08/2023 14:58"/>
    <m/>
    <s v="SATHYASEELAN"/>
    <m/>
    <m/>
    <s v="SA--CCE--2ND"/>
    <s v="TN06D9730"/>
    <n v="450890"/>
    <s v="A-STAR"/>
    <s v="N"/>
    <d v="2011-07-30T00:00:00"/>
    <s v="GROUP B"/>
    <s v="JAGAN B"/>
    <x v="3"/>
    <m/>
    <x v="2"/>
    <n v="91436"/>
    <n v="1860"/>
    <n v="4500"/>
    <s v="03/08/2023 17:30"/>
    <m/>
    <s v="05/08/2023 16:12"/>
    <s v="Billed"/>
    <s v="BR/23004664"/>
    <n v="4984.88"/>
    <n v="9277.7900000000009"/>
    <s v="Yes"/>
    <s v="01-AUG-23"/>
    <s v="MADHAVARAM"/>
    <d v="2023-08-05T00:00:00"/>
    <n v="14263"/>
    <n v="600110"/>
    <m/>
    <m/>
    <n v="1427019"/>
    <s v="MARUTI A-STAR AUTOMATIC"/>
    <s v="SILKY SILVER"/>
    <s v="01/08/2023 14:50"/>
    <m/>
  </r>
  <r>
    <x v="76"/>
    <x v="76"/>
    <s v="01/08/2023 15:07"/>
    <m/>
    <s v="ashwini r"/>
    <m/>
    <m/>
    <s v="SA-RM--SA2"/>
    <s v="TN04BB0702"/>
    <n v="306432"/>
    <s v="NEW BALENO"/>
    <s v="Y"/>
    <d v="2022-11-24T00:00:00"/>
    <s v="GROUP B"/>
    <s v="JAGAN B"/>
    <x v="9"/>
    <m/>
    <x v="5"/>
    <n v="545"/>
    <n v="0"/>
    <n v="0"/>
    <s v="02/08/2023 17:30"/>
    <m/>
    <s v="01/08/2023 16:40"/>
    <s v="Billed"/>
    <s v="BR/23004516"/>
    <n v="206.5"/>
    <n v="0"/>
    <s v="No"/>
    <m/>
    <m/>
    <d v="2023-08-01T00:00:00"/>
    <n v="207"/>
    <n v="600013"/>
    <m/>
    <m/>
    <n v="7169586"/>
    <s v="MARUTI BALENO DELTA 1.2L ISS AGS"/>
    <s v="NEXA BLUE (CELESTIAL)"/>
    <s v="01/08/2023 15:06"/>
    <m/>
  </r>
  <r>
    <x v="77"/>
    <x v="77"/>
    <s v="01/08/2023 15:13"/>
    <m/>
    <s v="ANANDHAN  P"/>
    <m/>
    <m/>
    <s v="SA--CCE--2ND"/>
    <s v="TN03Y6159"/>
    <s v="E67388"/>
    <s v="WAGON-R NEW"/>
    <s v="Y"/>
    <d v="2018-11-12T00:00:00"/>
    <s v="GROUP A"/>
    <s v="JAGAN K"/>
    <x v="2"/>
    <m/>
    <x v="2"/>
    <n v="23178"/>
    <n v="2355"/>
    <n v="4520"/>
    <s v="01/08/2023 19:30"/>
    <m/>
    <s v="02/08/2023 19:25"/>
    <s v="Billed"/>
    <s v="BR/23004560"/>
    <n v="2961.8"/>
    <n v="7575.85"/>
    <s v="Yes"/>
    <s v="01-AUG-23"/>
    <m/>
    <d v="2023-08-02T00:00:00"/>
    <n v="10538"/>
    <n v="600081"/>
    <m/>
    <m/>
    <n v="5044078"/>
    <s v="MARUTI WAGON R VXI AMT"/>
    <s v="METALLIC GLISTENIG GREY"/>
    <s v="01/08/2023 14:12"/>
    <m/>
  </r>
  <r>
    <x v="78"/>
    <x v="78"/>
    <s v="01/08/2023 15:43"/>
    <m/>
    <s v="JASMINE"/>
    <m/>
    <m/>
    <s v="SA--CCE--2ND"/>
    <s v="TN18BY1531"/>
    <n v="399316"/>
    <s v="S-PRESSO"/>
    <s v="Y"/>
    <d v="2022-09-21T00:00:00"/>
    <s v="GROUP A"/>
    <s v="JAGAN K"/>
    <x v="2"/>
    <s v="D-48A/2023"/>
    <x v="1"/>
    <n v="7161"/>
    <n v="0"/>
    <n v="0"/>
    <s v="01/08/2023 19:30"/>
    <m/>
    <s v="02/08/2023 17:38"/>
    <s v="Billed"/>
    <s v="BR/23004546"/>
    <n v="0"/>
    <n v="0"/>
    <s v="Yes"/>
    <s v="01-AUG-23"/>
    <m/>
    <d v="2023-08-02T00:00:00"/>
    <n v="0"/>
    <n v="601201"/>
    <m/>
    <m/>
    <s v="C151642"/>
    <s v="MARUTI S-PRESSO VXI 1L ISS 5MT"/>
    <s v="SLD.FIRE RED"/>
    <s v="01/08/2023 15:42"/>
    <m/>
  </r>
  <r>
    <x v="79"/>
    <x v="79"/>
    <s v="01/08/2023 16:36"/>
    <m/>
    <s v="SATHISH KUMAR S"/>
    <m/>
    <m/>
    <s v="SA-CCE-2ND"/>
    <s v="TN18BH5780"/>
    <n v="478636"/>
    <s v="NEW ERTIGA PE"/>
    <s v="Y"/>
    <d v="2022-05-13T00:00:00"/>
    <s v="BODY SHOP"/>
    <s v="DHANANJAYAN V"/>
    <x v="0"/>
    <m/>
    <x v="0"/>
    <n v="10244"/>
    <n v="0"/>
    <n v="0"/>
    <s v="15/08/2023 16:35"/>
    <m/>
    <s v="08/08/2023 20:50"/>
    <s v="Billed"/>
    <s v="BR/23004796"/>
    <n v="0"/>
    <n v="588.94000000000005"/>
    <s v="No"/>
    <m/>
    <m/>
    <d v="2023-08-08T00:00:00"/>
    <n v="589"/>
    <n v="600067"/>
    <m/>
    <m/>
    <n v="9022170"/>
    <s v="MARUTI ERTIGA SMART HYBRID ZXI+ 1.5L 5MT"/>
    <s v="PEARL  ARCTIC WHITE"/>
    <s v="01/08/2023 16:33"/>
    <m/>
  </r>
  <r>
    <x v="80"/>
    <x v="80"/>
    <s v="01/08/2023 16:49"/>
    <m/>
    <s v="DOFORTWORLD MK PRIVATELIMITED"/>
    <m/>
    <m/>
    <s v="SA--CCE--2ND"/>
    <s v="TN87D1234"/>
    <n v="355254"/>
    <s v="NEW ERTIGA PE"/>
    <s v="Y"/>
    <d v="2021-07-19T00:00:00"/>
    <s v="GROUP B"/>
    <s v="SANTHOSHKUMAR R"/>
    <x v="3"/>
    <m/>
    <x v="3"/>
    <n v="6805"/>
    <n v="0"/>
    <n v="0"/>
    <s v="01/08/2023 20:48"/>
    <m/>
    <s v="01/08/2023 18:50"/>
    <s v="Billed"/>
    <s v="BR/23004531"/>
    <n v="1364.56"/>
    <n v="1869.96"/>
    <s v="No"/>
    <m/>
    <m/>
    <d v="2023-08-01T00:00:00"/>
    <n v="3235"/>
    <n v="602105"/>
    <m/>
    <m/>
    <n v="9142940"/>
    <s v="MARUTI ERTIGA SMART HYBRID ZXI+ 1.5L 5MT"/>
    <s v="PEARL  ARCTIC WHITE"/>
    <s v="01/08/2023 16:48"/>
    <m/>
  </r>
  <r>
    <x v="81"/>
    <x v="81"/>
    <s v="01/08/2023 16:49"/>
    <m/>
    <s v="MARY  R"/>
    <m/>
    <m/>
    <s v="SA-CCE-2ND"/>
    <s v="TN18BA5144"/>
    <s v="C48318"/>
    <s v="DZIRE TOUR DIE"/>
    <s v="Y"/>
    <d v="2019-12-31T00:00:00"/>
    <s v="GROUP A"/>
    <s v="JAGAN K"/>
    <x v="10"/>
    <m/>
    <x v="3"/>
    <n v="25790"/>
    <n v="0"/>
    <n v="0"/>
    <s v="01/08/2023 19:30"/>
    <m/>
    <s v="01/08/2023 17:31"/>
    <s v="Billed"/>
    <s v="BR/23004515"/>
    <n v="206.5"/>
    <n v="0"/>
    <s v="Yes"/>
    <s v="01-AUG-23"/>
    <m/>
    <d v="2023-08-01T00:00:00"/>
    <n v="207"/>
    <n v="600102"/>
    <m/>
    <m/>
    <n v="3585867"/>
    <s v="MARUTI TOUR S DIESEL"/>
    <s v="PEARL  ARCTIC WHITE"/>
    <s v="01/08/2023 16:45"/>
    <m/>
  </r>
  <r>
    <x v="82"/>
    <x v="82"/>
    <s v="01/08/2023 18:13"/>
    <m/>
    <s v="MAGESH  R"/>
    <m/>
    <m/>
    <s v="SA--CCE--2ND"/>
    <s v="TN05BT2134"/>
    <n v="541686"/>
    <s v="CELERIO"/>
    <s v="Y"/>
    <d v="2018-08-31T00:00:00"/>
    <s v="GROUP B"/>
    <s v="SANTHOSHKUMAR R"/>
    <x v="8"/>
    <m/>
    <x v="2"/>
    <n v="28814"/>
    <n v="3500"/>
    <n v="24500"/>
    <s v="03/08/2023 20:12"/>
    <m/>
    <s v="02/08/2023 18:35"/>
    <s v="Billed"/>
    <s v="BR/23004555"/>
    <n v="3299.88"/>
    <n v="23638.63"/>
    <s v="No"/>
    <m/>
    <m/>
    <d v="2023-08-02T00:00:00"/>
    <n v="26939"/>
    <n v="600011"/>
    <m/>
    <m/>
    <n v="2161146"/>
    <s v="MARUTI CELERIOX ZXI AMT (O)"/>
    <s v="SOLID PAPRIKA ORANGE"/>
    <s v="01/08/2023 18:11"/>
    <m/>
  </r>
  <r>
    <x v="83"/>
    <x v="83"/>
    <s v="01/08/2023 19:00"/>
    <m/>
    <s v="SPMUNUSAMY WASTE PAPER AND CO"/>
    <m/>
    <m/>
    <s v="SA--CCE--2ND"/>
    <s v="TN05BQ9999"/>
    <n v="199456"/>
    <s v="VITARA BREZZA"/>
    <s v="N"/>
    <d v="2017-03-09T00:00:00"/>
    <s v="BODY SHOP"/>
    <s v="DHANANJAYAN V"/>
    <x v="0"/>
    <m/>
    <x v="3"/>
    <n v="69769"/>
    <n v="0"/>
    <n v="0"/>
    <s v="02/08/2023 18:59"/>
    <m/>
    <s v="01/08/2023 20:10"/>
    <s v="Billed"/>
    <s v="BR/23004535"/>
    <n v="118"/>
    <n v="1870"/>
    <s v="No"/>
    <m/>
    <m/>
    <d v="2023-08-01T00:00:00"/>
    <n v="1988"/>
    <n v="600118"/>
    <m/>
    <m/>
    <n v="5390830"/>
    <s v="VITARA BREZZA ZDI +"/>
    <s v="BLAZING RED + MIDNIGHT BL"/>
    <s v="01/08/2023 18:58"/>
    <m/>
  </r>
  <r>
    <x v="84"/>
    <x v="84"/>
    <s v="01/08/2023 19:00"/>
    <m/>
    <s v="BASKAR MURUGAN"/>
    <m/>
    <m/>
    <s v="SA--CCE--2ND"/>
    <s v="TN03AJ0172"/>
    <n v="222374"/>
    <s v="NEW CELERIO 2"/>
    <s v="Y"/>
    <d v="2023-06-20T00:00:00"/>
    <s v="GROUP A"/>
    <s v="SHANKARKUMAR B"/>
    <x v="4"/>
    <m/>
    <x v="3"/>
    <n v="1247"/>
    <n v="0"/>
    <n v="0"/>
    <s v="01/08/2023 19:50"/>
    <m/>
    <s v="01/08/2023 19:14"/>
    <s v="Billed"/>
    <s v="BR/23004525"/>
    <n v="0"/>
    <n v="1450"/>
    <s v="No"/>
    <m/>
    <m/>
    <d v="2023-08-01T00:00:00"/>
    <n v="1450"/>
    <n v="632313"/>
    <m/>
    <m/>
    <s v="C281448"/>
    <s v="MARUTI CELERIO VXI 1L ISS 5MT"/>
    <s v="PEARL  ARCTIC WHITE"/>
    <s v="01/08/2023 18:58"/>
    <m/>
  </r>
  <r>
    <x v="85"/>
    <x v="85"/>
    <s v="02/08/2023 09:35"/>
    <m/>
    <s v="ARUSH AND CO"/>
    <m/>
    <m/>
    <m/>
    <s v="TN85T1000"/>
    <n v="105613"/>
    <s v="MARUTI GRAND"/>
    <s v="N"/>
    <d v="2023-02-24T00:00:00"/>
    <s v="GROUP A"/>
    <s v="SHANKARKUMAR B"/>
    <x v="10"/>
    <m/>
    <x v="5"/>
    <n v="6145"/>
    <n v="236"/>
    <n v="0"/>
    <s v="02/08/2023 12:30"/>
    <m/>
    <s v="02/08/2023 12:06"/>
    <s v="Billed"/>
    <s v="BR/23004536"/>
    <n v="206.5"/>
    <n v="34"/>
    <s v="Yes"/>
    <s v="02-AUG-23"/>
    <m/>
    <d v="2023-08-02T00:00:00"/>
    <n v="241"/>
    <n v="600056"/>
    <m/>
    <m/>
    <s v="NA26773"/>
    <s v="MARUTI GRAND VITARA IE STRONG HYBRID ALPHA+"/>
    <s v="PEARL  ARCTIC WHITE"/>
    <s v="02/08/2023 09:32"/>
    <m/>
  </r>
  <r>
    <x v="86"/>
    <x v="86"/>
    <s v="02/08/2023 09:36"/>
    <m/>
    <s v="SHANMUGA TRADERS"/>
    <m/>
    <m/>
    <s v="SA--CCE--2ND"/>
    <s v="TN04AB0299"/>
    <n v="143193"/>
    <s v="ALTO K10"/>
    <s v="Y"/>
    <d v="2015-03-31T00:00:00"/>
    <s v="BODY SHOP"/>
    <s v="GIRI KUMARASAMY B"/>
    <x v="0"/>
    <m/>
    <x v="0"/>
    <n v="123389"/>
    <n v="0"/>
    <n v="0"/>
    <s v="11/08/2023 09:36"/>
    <m/>
    <s v="11/08/2023 18:19"/>
    <s v="Billed"/>
    <s v="BR/23004910"/>
    <n v="0"/>
    <n v="0"/>
    <s v="No"/>
    <m/>
    <m/>
    <d v="2023-08-11T00:00:00"/>
    <n v="0"/>
    <n v="600001"/>
    <m/>
    <m/>
    <n v="1835998"/>
    <s v="ALTO K10 VXI AMT"/>
    <s v="PRME.CERULEAN BLUE"/>
    <s v="02/08/2023 09:34"/>
    <m/>
  </r>
  <r>
    <x v="87"/>
    <x v="87"/>
    <s v="02/08/2023 09:40"/>
    <m/>
    <s v="SRIDEVI"/>
    <m/>
    <m/>
    <s v="SA--CCE--2ND"/>
    <s v="TN05BR2828"/>
    <n v="122449"/>
    <s v="NEW SWIFT DIES"/>
    <s v="Y"/>
    <d v="2018-04-25T00:00:00"/>
    <s v="BODY SHOP"/>
    <s v="GIRI KUMARASAMY B"/>
    <x v="0"/>
    <m/>
    <x v="0"/>
    <n v="28623"/>
    <n v="0"/>
    <n v="0"/>
    <s v="10/08/2023 09:39"/>
    <m/>
    <s v="17/08/2023 21:39"/>
    <s v="Billed"/>
    <s v="BR/23005139"/>
    <n v="0"/>
    <n v="795.5"/>
    <s v="No"/>
    <m/>
    <m/>
    <d v="2023-08-17T00:00:00"/>
    <n v="796"/>
    <n v="600110"/>
    <s v="17-JUL-77"/>
    <m/>
    <n v="732384"/>
    <s v="MARUTI SWIFT ZDI+"/>
    <s v="SILKY SILVER"/>
    <s v="02/08/2023 09:38"/>
    <m/>
  </r>
  <r>
    <x v="88"/>
    <x v="88"/>
    <s v="02/08/2023 09:43"/>
    <m/>
    <s v="NANDAKUMAR"/>
    <m/>
    <m/>
    <s v="SA-CCE-2ND"/>
    <s v="TN05BK5334"/>
    <s v="C55235"/>
    <s v="SWIFT NEW / DZ"/>
    <s v="Y"/>
    <d v="2017-03-23T00:00:00"/>
    <s v="GROUP A"/>
    <s v="SANTHOSHKUMAR R"/>
    <x v="10"/>
    <m/>
    <x v="2"/>
    <n v="34672"/>
    <n v="2300"/>
    <n v="3580"/>
    <s v="02/08/2023 17:42"/>
    <m/>
    <s v="02/08/2023 18:05"/>
    <s v="Billed"/>
    <s v="BR/23004550"/>
    <n v="2454.14"/>
    <n v="2721.3"/>
    <s v="No"/>
    <m/>
    <m/>
    <d v="2023-08-02T00:00:00"/>
    <n v="5175"/>
    <n v="600118"/>
    <m/>
    <m/>
    <n v="1950744"/>
    <s v="MARUTI SWIFT LXI OPTIONAL BS IV"/>
    <s v="METALLIC GLISTENIG GREY"/>
    <s v="02/08/2023 09:41"/>
    <m/>
  </r>
  <r>
    <x v="89"/>
    <x v="89"/>
    <s v="02/08/2023 09:43"/>
    <m/>
    <s v="SK  BULIDERS"/>
    <m/>
    <m/>
    <s v="SA-CCE-2ND"/>
    <s v="TN02BL6253"/>
    <n v="356825"/>
    <s v="VITARA BREZZA"/>
    <s v="Y"/>
    <d v="2018-03-22T00:00:00"/>
    <s v="BODY SHOP"/>
    <s v="GIRI KUMARASAMY B"/>
    <x v="0"/>
    <m/>
    <x v="0"/>
    <n v="90011"/>
    <n v="0"/>
    <n v="0"/>
    <s v="10/08/2023 09:43"/>
    <m/>
    <s v="07/08/2023 20:37"/>
    <s v="Billed"/>
    <s v="BI/23000629"/>
    <n v="8824.0400000000009"/>
    <n v="2987.97"/>
    <s v="No"/>
    <m/>
    <m/>
    <d v="2023-08-07T00:00:00"/>
    <n v="11812"/>
    <n v="600030"/>
    <m/>
    <m/>
    <n v="3261405"/>
    <s v="MARUTI VITARA BREZZA VDI"/>
    <s v="MET. PREMIUM SILVER"/>
    <s v="02/08/2023 09:42"/>
    <m/>
  </r>
  <r>
    <x v="90"/>
    <x v="90"/>
    <s v="02/08/2023 09:45"/>
    <m/>
    <s v="VALLI A D"/>
    <m/>
    <m/>
    <s v="SA--CCE--2ND"/>
    <s v="TN31CW6963"/>
    <n v="700516"/>
    <s v="VITARA BREZZA"/>
    <s v="Y"/>
    <d v="2020-12-21T00:00:00"/>
    <s v="BODY SHOP"/>
    <s v="GIRI KUMARASAMY B"/>
    <x v="0"/>
    <m/>
    <x v="0"/>
    <n v="33359"/>
    <n v="0"/>
    <n v="0"/>
    <s v="05/08/2023 09:45"/>
    <m/>
    <s v="09/08/2023 19:35"/>
    <s v="Billed"/>
    <s v="BR/23004825"/>
    <n v="13688"/>
    <n v="4619.47"/>
    <s v="No"/>
    <m/>
    <m/>
    <d v="2023-08-09T00:00:00"/>
    <n v="18307"/>
    <n v="607803"/>
    <s v="14-APR-93"/>
    <m/>
    <n v="4069363"/>
    <s v="MARUTI VITARA BREZZA ZXI+ 1.5L 5MT"/>
    <s v="SIZZLING RED + MIDNIGHT B"/>
    <s v="02/08/2023 09:44"/>
    <m/>
  </r>
  <r>
    <x v="91"/>
    <x v="91"/>
    <s v="02/08/2023 09:48"/>
    <m/>
    <s v="KOHINOORINDUSTRIES"/>
    <m/>
    <m/>
    <s v="SA-CCE-2ND"/>
    <s v="TN05BT2441"/>
    <s v="D03941"/>
    <s v="ALTO 800"/>
    <s v="Y"/>
    <d v="2018-09-04T00:00:00"/>
    <s v="GROUP A"/>
    <s v="JAGAN K"/>
    <x v="12"/>
    <m/>
    <x v="1"/>
    <n v="35065"/>
    <n v="1500"/>
    <n v="8500"/>
    <s v="02/08/2023 18:30"/>
    <m/>
    <s v="02/08/2023 17:44"/>
    <s v="Billed"/>
    <s v="BR/23004548"/>
    <n v="1552.75"/>
    <n v="9850"/>
    <s v="No"/>
    <m/>
    <m/>
    <d v="2023-08-02T00:00:00"/>
    <n v="11403"/>
    <n v="600058"/>
    <m/>
    <m/>
    <n v="6060645"/>
    <s v="MARUTI ALTO 800 LXI"/>
    <s v="SILKY SILVER"/>
    <s v="02/08/2023 09:46"/>
    <m/>
  </r>
  <r>
    <x v="92"/>
    <x v="92"/>
    <s v="02/08/2023 10:03"/>
    <m/>
    <s v="SUSI HOSPITAL"/>
    <m/>
    <m/>
    <m/>
    <s v="TN03AD4821"/>
    <n v="939814"/>
    <s v="MARUTI EECO P"/>
    <s v="Y"/>
    <d v="2021-06-30T00:00:00"/>
    <s v="GROUP B"/>
    <s v="SANTHOSHKUMAR R"/>
    <x v="6"/>
    <m/>
    <x v="2"/>
    <n v="2619"/>
    <n v="1715"/>
    <n v="2573"/>
    <s v="02/08/2023 19:03"/>
    <m/>
    <s v="02/08/2023 17:16"/>
    <s v="Billed"/>
    <s v="BR/23004549"/>
    <n v="2083.35"/>
    <n v="3690.96"/>
    <s v="No"/>
    <m/>
    <m/>
    <d v="2023-08-02T00:00:00"/>
    <n v="5774"/>
    <n v="600019"/>
    <m/>
    <m/>
    <n v="955743"/>
    <s v="MARUTI EECO AMBULANCE 1.2L 5MT"/>
    <s v="SUPERIOR WHITE"/>
    <s v="02/08/2023 10:02"/>
    <m/>
  </r>
  <r>
    <x v="93"/>
    <x v="93"/>
    <s v="02/08/2023 10:04"/>
    <m/>
    <s v="FEROSE KHAN R"/>
    <m/>
    <m/>
    <s v="SA--CCE--2ND"/>
    <s v="TN05CM1895"/>
    <n v="882734"/>
    <s v="NEW WAGON R"/>
    <s v="Y"/>
    <d v="2023-04-30T00:00:00"/>
    <s v="GROUP B"/>
    <s v="SHANKARKUMAR B"/>
    <x v="9"/>
    <m/>
    <x v="7"/>
    <n v="10037"/>
    <n v="0"/>
    <n v="1363"/>
    <s v="02/08/2023 16:00"/>
    <m/>
    <s v="02/08/2023 13:03"/>
    <s v="Billed"/>
    <s v="BR/23004537"/>
    <n v="472"/>
    <n v="1907.9"/>
    <s v="Yes"/>
    <s v="02-AUG-23"/>
    <m/>
    <d v="2023-08-02T00:00:00"/>
    <n v="2380"/>
    <n v="600039"/>
    <m/>
    <m/>
    <s v="C300778"/>
    <s v="MARUTI TOUR H3 1L ISS 5MT"/>
    <s v="SUPERIOR WHITE"/>
    <s v="02/08/2023 10:03"/>
    <m/>
  </r>
  <r>
    <x v="94"/>
    <x v="94"/>
    <s v="02/08/2023 10:15"/>
    <m/>
    <s v="JAI KUMAR"/>
    <m/>
    <m/>
    <s v="SA--CCE--2ND"/>
    <s v="TN04AT3397"/>
    <s v="D41122"/>
    <s v="SWIFT NEW / DZ"/>
    <s v="Y"/>
    <d v="2017-08-27T00:00:00"/>
    <s v="GROUP A"/>
    <s v="JAGAN K"/>
    <x v="2"/>
    <m/>
    <x v="2"/>
    <n v="60182"/>
    <n v="2300"/>
    <n v="3400"/>
    <s v="02/08/2023 18:30"/>
    <m/>
    <s v="02/08/2023 18:22"/>
    <s v="Billed"/>
    <s v="BR/23004552"/>
    <n v="2642.02"/>
    <n v="3071.32"/>
    <s v="Yes"/>
    <s v="02-AUG-23"/>
    <m/>
    <d v="2023-08-02T00:00:00"/>
    <n v="5713"/>
    <n v="600112"/>
    <m/>
    <m/>
    <n v="2040966"/>
    <s v="MARUTI SWIFT VXI (O) BS IV"/>
    <s v="METALLIC GLISTENIG GREY"/>
    <s v="02/08/2023 10:11"/>
    <m/>
  </r>
  <r>
    <x v="95"/>
    <x v="95"/>
    <s v="02/08/2023 10:40"/>
    <m/>
    <s v="SPMUNUSAMY WASTE PAPER AND CO"/>
    <m/>
    <m/>
    <m/>
    <s v="TN05BQ9999"/>
    <n v="199456"/>
    <s v="VITARA BREZZA"/>
    <s v="N"/>
    <d v="2017-03-09T00:00:00"/>
    <s v="GENERAL SERVICE"/>
    <s v="DHANANJAYAN V"/>
    <x v="10"/>
    <m/>
    <x v="3"/>
    <n v="69747"/>
    <n v="0"/>
    <n v="0"/>
    <s v="09/08/2023 10:39"/>
    <m/>
    <s v="05/08/2023 21:50"/>
    <s v="Billed"/>
    <s v="BR/23004699"/>
    <n v="0"/>
    <n v="0"/>
    <s v="No"/>
    <m/>
    <m/>
    <d v="2023-08-05T00:00:00"/>
    <n v="0"/>
    <n v="600118"/>
    <m/>
    <m/>
    <n v="5390830"/>
    <s v="VITARA BREZZA ZDI +"/>
    <s v="BLAZING RED + MIDNIGHT BL"/>
    <s v="02/08/2023 10:38"/>
    <m/>
  </r>
  <r>
    <x v="96"/>
    <x v="96"/>
    <s v="02/08/2023 10:41"/>
    <m/>
    <s v="SAVARIMUTHU  L"/>
    <m/>
    <m/>
    <s v="SA-CCE-2ND"/>
    <s v="TN05BW1929"/>
    <n v="524528"/>
    <s v="New Dzire Petrol"/>
    <s v="Y"/>
    <d v="2019-04-27T00:00:00"/>
    <s v="GROUP A"/>
    <s v="JAGAN K"/>
    <x v="10"/>
    <m/>
    <x v="2"/>
    <n v="26097"/>
    <n v="3500"/>
    <n v="4300"/>
    <s v="02/08/2023 19:30"/>
    <m/>
    <s v="02/08/2023 16:30"/>
    <s v="Billed"/>
    <s v="BR/23004541"/>
    <n v="3543.54"/>
    <n v="4723.54"/>
    <s v="Yes"/>
    <m/>
    <m/>
    <d v="2023-08-02T00:00:00"/>
    <n v="8267"/>
    <n v="600118"/>
    <m/>
    <m/>
    <n v="2350458"/>
    <s v="MARUTI DZIRE ZXI AMT"/>
    <s v="PRIME OXFORD BLUE"/>
    <s v="02/08/2023 10:38"/>
    <m/>
  </r>
  <r>
    <x v="97"/>
    <x v="97"/>
    <s v="02/08/2023 11:02"/>
    <m/>
    <s v="CSD DEPOT CHENNAI"/>
    <m/>
    <m/>
    <s v="SA--RM--SA2"/>
    <s v="TN18AV9839"/>
    <n v="327839"/>
    <s v="MARUTI BALENO"/>
    <s v="Y"/>
    <d v="2019-11-15T00:00:00"/>
    <s v="GROUP A"/>
    <s v="SANTHOSHKUMAR R"/>
    <x v="2"/>
    <m/>
    <x v="1"/>
    <n v="43879"/>
    <n v="0"/>
    <n v="0"/>
    <s v="02/08/2023 19:02"/>
    <m/>
    <s v="02/08/2023 20:02"/>
    <s v="Billed"/>
    <s v="BR/23004565"/>
    <n v="270.73"/>
    <n v="19700.97"/>
    <s v="No"/>
    <m/>
    <m/>
    <d v="2023-08-02T00:00:00"/>
    <n v="19972"/>
    <n v="600064"/>
    <m/>
    <m/>
    <n v="7476881"/>
    <s v="MARUTI BALENO ZETA PETROL"/>
    <s v="PEARL PHOENIX RED"/>
    <s v="02/08/2023 11:01"/>
    <m/>
  </r>
  <r>
    <x v="98"/>
    <x v="98"/>
    <s v="02/08/2023 11:04"/>
    <m/>
    <s v="PRIYA V"/>
    <m/>
    <m/>
    <s v="SA-RM--SA2"/>
    <s v="TN18AW4583"/>
    <n v="421361"/>
    <s v="MARUTI BALENO"/>
    <s v="Y"/>
    <d v="2020-01-31T00:00:00"/>
    <s v="GROUP B"/>
    <s v="SANTHOSHKUMAR R"/>
    <x v="3"/>
    <m/>
    <x v="2"/>
    <n v="24057"/>
    <n v="2555"/>
    <n v="9512"/>
    <s v="02/08/2023 19:03"/>
    <m/>
    <s v="02/08/2023 18:55"/>
    <s v="Billed"/>
    <s v="BR/23004561"/>
    <n v="3083.05"/>
    <n v="4080.13"/>
    <s v="No"/>
    <m/>
    <m/>
    <d v="2023-08-02T00:00:00"/>
    <n v="7163"/>
    <n v="600124"/>
    <m/>
    <m/>
    <n v="7537618"/>
    <s v="MARUTI BALENO ZETA PETROL"/>
    <s v="NEXA BLUE (STARGAZE)"/>
    <s v="02/08/2023 11:03"/>
    <m/>
  </r>
  <r>
    <x v="99"/>
    <x v="99"/>
    <s v="02/08/2023 11:09"/>
    <m/>
    <s v="VKS METALSYSTEM PVTLTD"/>
    <m/>
    <m/>
    <s v="SA--RM--SA2"/>
    <s v="TN13AB0686"/>
    <n v="440387"/>
    <s v="NEW BALENO"/>
    <s v="Y"/>
    <d v="2023-05-06T00:00:00"/>
    <s v="GROUP B"/>
    <s v="SHANKARKUMAR B"/>
    <x v="9"/>
    <m/>
    <x v="5"/>
    <n v="5665"/>
    <n v="207"/>
    <n v="0"/>
    <s v="02/08/2023 16:30"/>
    <m/>
    <s v="02/08/2023 15:31"/>
    <s v="Billed"/>
    <s v="BR/23004539"/>
    <n v="206.5"/>
    <n v="0"/>
    <s v="Yes"/>
    <s v="02-AUG-23"/>
    <m/>
    <d v="2023-08-02T00:00:00"/>
    <n v="207"/>
    <n v="600062"/>
    <m/>
    <m/>
    <n v="4253361"/>
    <s v="MARUTI BALENO ZETA 1.2L ISS 5MT"/>
    <s v="NEXA BLUE (CELESTIAL)"/>
    <s v="02/08/2023 11:08"/>
    <m/>
  </r>
  <r>
    <x v="100"/>
    <x v="100"/>
    <s v="02/08/2023 11:30"/>
    <s v="L-1"/>
    <s v="SATHISH  J"/>
    <m/>
    <m/>
    <s v="SA--CCE--2ND"/>
    <s v="TN22CY4833"/>
    <n v="317011"/>
    <s v="RITZ DIESEL"/>
    <s v="Y"/>
    <d v="2011-06-30T00:00:00"/>
    <s v="GROUP A"/>
    <s v="JAGAN K"/>
    <x v="4"/>
    <m/>
    <x v="1"/>
    <n v="143121"/>
    <n v="1500"/>
    <n v="0"/>
    <s v="02/08/2023 18:30"/>
    <m/>
    <s v="04/08/2023 17:25"/>
    <s v="Billed"/>
    <s v="BR/23004646"/>
    <n v="2771.82"/>
    <n v="929.98"/>
    <s v="No"/>
    <m/>
    <m/>
    <d v="2023-08-04T00:00:00"/>
    <n v="3702"/>
    <n v="600100"/>
    <m/>
    <m/>
    <n v="1633908"/>
    <s v="MARUTI RITZ  VDI BS IV"/>
    <s v="METALLIC BAKERS CHOCOLA"/>
    <s v="02/08/2023 11:28"/>
    <m/>
  </r>
  <r>
    <x v="101"/>
    <x v="101"/>
    <s v="02/08/2023 11:35"/>
    <m/>
    <s v="MANOJKUMAR J BHARDWAJ"/>
    <m/>
    <m/>
    <m/>
    <s v="GJ27CF4947"/>
    <n v="461252"/>
    <s v="VITARA BREZZA"/>
    <s v="N"/>
    <d v="2018-11-22T00:00:00"/>
    <s v="GROUP B"/>
    <s v="SANTHOSHKUMAR R"/>
    <x v="3"/>
    <m/>
    <x v="2"/>
    <n v="60517"/>
    <n v="2220"/>
    <n v="3268"/>
    <s v="02/08/2023 18:35"/>
    <m/>
    <s v="03/08/2023 18:08"/>
    <s v="Billed"/>
    <s v="BR/23004584"/>
    <n v="3437.45"/>
    <n v="6581.64"/>
    <s v="No"/>
    <m/>
    <m/>
    <d v="2023-08-03T00:00:00"/>
    <n v="10019"/>
    <n v="382405"/>
    <m/>
    <m/>
    <n v="5744618"/>
    <s v="MARUTI VITARA BREZZA VDI"/>
    <s v="PEARL  ARCTIC WHITE"/>
    <s v="02/08/2023 11:34"/>
    <m/>
  </r>
  <r>
    <x v="102"/>
    <x v="102"/>
    <s v="02/08/2023 11:37"/>
    <m/>
    <s v="RAJENDRAN PALANI"/>
    <m/>
    <m/>
    <m/>
    <s v="TN18BM2776"/>
    <n v="478051"/>
    <s v="NEW BALENO"/>
    <s v="Y"/>
    <d v="2023-06-13T00:00:00"/>
    <s v="GROUP B"/>
    <s v="SHANKARKUMAR B"/>
    <x v="9"/>
    <m/>
    <x v="4"/>
    <n v="838"/>
    <n v="207"/>
    <n v="0"/>
    <s v="02/08/2023 17:30"/>
    <m/>
    <s v="02/08/2023 17:07"/>
    <s v="Billed"/>
    <s v="BR/23004544"/>
    <n v="206.5"/>
    <n v="0"/>
    <s v="Yes"/>
    <s v="02-AUG-23"/>
    <m/>
    <d v="2023-08-02T00:00:00"/>
    <n v="207"/>
    <n v="600052"/>
    <m/>
    <m/>
    <n v="4280261"/>
    <s v="MARUTI BALENO ZETA 1.2L ISS 5MT"/>
    <s v="MIDNIGHT BLACK"/>
    <s v="02/08/2023 11:36"/>
    <m/>
  </r>
  <r>
    <x v="103"/>
    <x v="103"/>
    <s v="02/08/2023 11:41"/>
    <m/>
    <s v="KALA JAMES"/>
    <m/>
    <m/>
    <s v="SA-CCE-2ND"/>
    <s v="TN03AH9142"/>
    <n v="451305"/>
    <s v="S-PRESSO"/>
    <s v="Y"/>
    <d v="2023-05-25T00:00:00"/>
    <s v="BODY SHOP"/>
    <s v="GIRI KUMARASAMY B"/>
    <x v="0"/>
    <m/>
    <x v="0"/>
    <n v="1060"/>
    <n v="0"/>
    <n v="0"/>
    <s v="16/08/2023 11:40"/>
    <m/>
    <s v="05/08/2023 18:02"/>
    <s v="Billed"/>
    <s v="BI/23000623"/>
    <n v="5872.86"/>
    <n v="582.52"/>
    <s v="No"/>
    <m/>
    <m/>
    <d v="2023-08-05T00:00:00"/>
    <n v="6455"/>
    <n v="600081"/>
    <m/>
    <m/>
    <s v="C338641"/>
    <s v="MARUTI S-PRESSO VXI+ (O) 1L ISS AGS"/>
    <s v="MET.GRANITE GREY"/>
    <s v="02/08/2023 11:39"/>
    <m/>
  </r>
  <r>
    <x v="104"/>
    <x v="104"/>
    <s v="02/08/2023 11:50"/>
    <m/>
    <s v="MANIKANDAN"/>
    <m/>
    <m/>
    <s v="SA--CCE--2ND"/>
    <s v="TN16U0291"/>
    <n v="245256"/>
    <s v="SUPER CARRY C"/>
    <s v="N"/>
    <d v="2022-10-01T00:00:00"/>
    <s v="GROUP A"/>
    <s v="JAGAN K"/>
    <x v="7"/>
    <m/>
    <x v="8"/>
    <n v="30546"/>
    <n v="207"/>
    <n v="2500"/>
    <s v="02/08/2023 18:30"/>
    <m/>
    <s v="02/08/2023 20:00"/>
    <s v="Billed"/>
    <s v="BR/23004564"/>
    <n v="206.5"/>
    <n v="3814.19"/>
    <s v="Yes"/>
    <s v="02-AUG-23"/>
    <m/>
    <d v="2023-08-02T00:00:00"/>
    <n v="4021"/>
    <n v="604202"/>
    <m/>
    <m/>
    <n v="1116817"/>
    <s v="MARUTI SUPER CARRY STD CNG 1.2L 5MT"/>
    <s v="SUPERIOR WHITE"/>
    <s v="02/08/2023 11:48"/>
    <m/>
  </r>
  <r>
    <x v="105"/>
    <x v="105"/>
    <s v="02/08/2023 11:58"/>
    <m/>
    <s v="SIVA KUMAR"/>
    <m/>
    <m/>
    <s v="SA--CCE--2ND"/>
    <s v="TN05CK6167"/>
    <s v="B19515"/>
    <s v="EECO K12N 2022"/>
    <s v="Y"/>
    <d v="2022-12-26T00:00:00"/>
    <s v="GROUP A"/>
    <s v="SANTHOSHKUMAR R"/>
    <x v="10"/>
    <s v="D-48B/2023"/>
    <x v="1"/>
    <n v="5999"/>
    <n v="0"/>
    <n v="0"/>
    <s v="02/08/2023 19:57"/>
    <m/>
    <s v="02/08/2023 20:06"/>
    <s v="Billed"/>
    <s v="BR/23004566"/>
    <n v="0"/>
    <n v="0"/>
    <s v="No"/>
    <m/>
    <m/>
    <d v="2023-08-02T00:00:00"/>
    <n v="0"/>
    <n v="600110"/>
    <m/>
    <m/>
    <n v="4005916"/>
    <s v="MARUTI EECO 5 STR AC 1.2L 5MT"/>
    <s v="METALLIC GLISTENIG GREY"/>
    <s v="02/08/2023 11:57"/>
    <m/>
  </r>
  <r>
    <x v="106"/>
    <x v="106"/>
    <s v="02/08/2023 12:04"/>
    <m/>
    <s v="EQUITAS SMALL FINANCE BANK LTD"/>
    <m/>
    <s v="A+"/>
    <s v="SA-RM--SA2"/>
    <s v="TN01BP7284"/>
    <n v="295414"/>
    <s v="XL6"/>
    <s v="Y"/>
    <d v="2022-07-12T00:00:00"/>
    <s v="GROUP A"/>
    <s v="JAGAN K"/>
    <x v="10"/>
    <m/>
    <x v="2"/>
    <n v="18501"/>
    <n v="2000"/>
    <n v="2800"/>
    <s v="02/08/2023 18:30"/>
    <m/>
    <s v="02/08/2023 18:32"/>
    <s v="Billed"/>
    <s v="BR/23004553"/>
    <n v="2171.1999999999998"/>
    <n v="2978.82"/>
    <s v="Yes"/>
    <s v="02-AUG-23"/>
    <m/>
    <d v="2023-08-02T00:00:00"/>
    <n v="5150"/>
    <n v="600002"/>
    <m/>
    <m/>
    <n v="9000906"/>
    <s v="MARUTI XL6 SMART HYBRID ZETA 1.5L 5MT"/>
    <s v="NEXA BLUE (CELESTIAL)"/>
    <s v="02/08/2023 11:55"/>
    <m/>
  </r>
  <r>
    <x v="107"/>
    <x v="107"/>
    <s v="02/08/2023 12:21"/>
    <m/>
    <s v="CHOLAMANDALAM INVESTMENT AND FINANCE COMPANYLIMITED"/>
    <m/>
    <m/>
    <s v="SA--RM--SA2"/>
    <s v="TN04AV6262"/>
    <n v="375142"/>
    <s v="NEW CIAZ PETR"/>
    <s v="N"/>
    <d v="2019-01-24T00:00:00"/>
    <s v="GROUP A"/>
    <s v="JAGAN K"/>
    <x v="11"/>
    <m/>
    <x v="2"/>
    <n v="35946"/>
    <n v="4500"/>
    <n v="9500"/>
    <s v="02/08/2023 19:30"/>
    <m/>
    <s v="03/08/2023 18:16"/>
    <s v="Billed"/>
    <s v="BR/23004585"/>
    <n v="4696.8599999999997"/>
    <n v="11759.93"/>
    <s v="Yes"/>
    <m/>
    <m/>
    <d v="2023-08-03T00:00:00"/>
    <n v="16457"/>
    <n v="600002"/>
    <m/>
    <m/>
    <n v="1023123"/>
    <s v="MARUTI CIAZ SMART HYBRID AUTOMATIC ALPHA"/>
    <s v="NEXA BLUE (STARGAZE)"/>
    <s v="02/08/2023 12:13"/>
    <m/>
  </r>
  <r>
    <x v="108"/>
    <x v="108"/>
    <s v="02/08/2023 12:45"/>
    <m/>
    <s v="DOSS"/>
    <m/>
    <m/>
    <s v="SA--CCE--2ND"/>
    <s v="TN18BK9823"/>
    <s v="B36008"/>
    <s v="EECO K12N 2022"/>
    <s v="Y"/>
    <d v="2023-01-23T00:00:00"/>
    <s v="GROUP B"/>
    <s v="SHANKARKUMAR B"/>
    <x v="9"/>
    <s v="D-48B/2023"/>
    <x v="5"/>
    <n v="6363"/>
    <n v="207"/>
    <n v="0"/>
    <s v="02/08/2023 17:30"/>
    <m/>
    <s v="02/08/2023 20:56"/>
    <s v="Billed"/>
    <s v="BR/23004567"/>
    <n v="206.5"/>
    <n v="0"/>
    <s v="Yes"/>
    <s v="02-AUG-23"/>
    <m/>
    <d v="2023-08-02T00:00:00"/>
    <n v="207"/>
    <n v="601203"/>
    <m/>
    <m/>
    <n v="4022132"/>
    <s v="MARUTI EECO 5 STR AC 1.2L 5MT"/>
    <s v="SILKY SILVER"/>
    <s v="02/08/2023 12:44"/>
    <m/>
  </r>
  <r>
    <x v="109"/>
    <x v="109"/>
    <s v="02/08/2023 13:16"/>
    <m/>
    <s v="TAMIL MATHI S"/>
    <m/>
    <m/>
    <m/>
    <s v="TN18AD2236"/>
    <n v="726282"/>
    <s v="SWIFT NEW / DZ"/>
    <s v="Y"/>
    <d v="2015-04-28T00:00:00"/>
    <s v="GROUP A"/>
    <s v="JAGAN K"/>
    <x v="11"/>
    <m/>
    <x v="1"/>
    <n v="42896"/>
    <n v="9800"/>
    <n v="24980"/>
    <s v="05/08/2023 18:30"/>
    <m/>
    <s v="07/08/2023 19:23"/>
    <s v="Billed"/>
    <s v="BR/23004731"/>
    <n v="8686.4699999999993"/>
    <n v="17736.91"/>
    <s v="Yes"/>
    <s v="02-AUG-23"/>
    <m/>
    <d v="2023-08-07T00:00:00"/>
    <n v="26423"/>
    <n v="600060"/>
    <s v="24-MAY-79"/>
    <m/>
    <n v="1579017"/>
    <s v="MARUTI SWIFT DZIRE VXI BS IV"/>
    <s v="PRL.SANGRIA RED"/>
    <s v="02/08/2023 12:27"/>
    <m/>
  </r>
  <r>
    <x v="110"/>
    <x v="110"/>
    <s v="02/08/2023 13:44"/>
    <m/>
    <s v="WILSON Y"/>
    <m/>
    <m/>
    <s v="SA--CCE--2ND"/>
    <s v="TN18BY1721"/>
    <n v="398107"/>
    <s v="S-PRESSO"/>
    <s v="Y"/>
    <d v="2022-09-28T00:00:00"/>
    <s v="GROUP A"/>
    <s v="SHANKARKUMAR B"/>
    <x v="7"/>
    <s v="D-48A/2023"/>
    <x v="1"/>
    <n v="51645"/>
    <n v="0"/>
    <n v="0"/>
    <s v="02/08/2023 16:30"/>
    <m/>
    <s v="02/08/2023 17:32"/>
    <s v="Billed"/>
    <s v="BR/23004545"/>
    <n v="0"/>
    <n v="0"/>
    <s v="Yes"/>
    <s v="02-AUG-23"/>
    <m/>
    <d v="2023-08-02T00:00:00"/>
    <n v="0"/>
    <n v="601201"/>
    <m/>
    <m/>
    <s v="C148030"/>
    <s v="MARUTI S-PRESSO VXI 1L ISS 5MT"/>
    <s v="SUPERIOR WHITE"/>
    <s v="02/08/2023 13:42"/>
    <m/>
  </r>
  <r>
    <x v="111"/>
    <x v="111"/>
    <s v="02/08/2023 13:48"/>
    <m/>
    <s v="ANANTH  G"/>
    <m/>
    <m/>
    <m/>
    <s v="TN18BB6621"/>
    <n v="246868"/>
    <s v="NEW ERTIGA PE"/>
    <s v="Y"/>
    <d v="2020-07-29T00:00:00"/>
    <s v="GROUP A"/>
    <s v="JAGAN K"/>
    <x v="2"/>
    <m/>
    <x v="3"/>
    <n v="15769"/>
    <n v="0"/>
    <n v="0"/>
    <s v="02/08/2023 16:30"/>
    <m/>
    <s v="02/08/2023 15:44"/>
    <s v="Billed"/>
    <s v="BR/23004540"/>
    <n v="0"/>
    <n v="0"/>
    <s v="No"/>
    <m/>
    <m/>
    <d v="2023-08-02T00:00:00"/>
    <n v="0"/>
    <n v="600060"/>
    <m/>
    <m/>
    <n v="9048824"/>
    <s v="MARUTI ERTIGA SMART HYBRID VXI 1.5L 5MT"/>
    <s v="SILKY SILVER"/>
    <s v="02/08/2023 13:45"/>
    <m/>
  </r>
  <r>
    <x v="112"/>
    <x v="112"/>
    <s v="02/08/2023 13:50"/>
    <m/>
    <s v="RAMESH K"/>
    <m/>
    <m/>
    <s v="SA--RM--SA2"/>
    <s v="TN18BH0783"/>
    <n v="119176"/>
    <s v="NEW BALENO"/>
    <s v="Y"/>
    <d v="2022-03-16T00:00:00"/>
    <s v="GROUP A"/>
    <s v="SANTHOSHKUMAR R"/>
    <x v="5"/>
    <m/>
    <x v="2"/>
    <n v="9928"/>
    <n v="2355"/>
    <n v="5680"/>
    <s v="02/08/2023 20:49"/>
    <m/>
    <s v="02/08/2023 18:32"/>
    <s v="Billed"/>
    <s v="BR/23004557"/>
    <n v="2289.1999999999998"/>
    <n v="6815.13"/>
    <s v="No"/>
    <m/>
    <m/>
    <d v="2023-08-02T00:00:00"/>
    <n v="9104"/>
    <n v="600066"/>
    <m/>
    <m/>
    <n v="7020647"/>
    <s v="MARUTI BALENO DELTA 1.2L ISS 5MT"/>
    <s v="NEXA BLUE (CELESTIAL)"/>
    <s v="02/08/2023 13:49"/>
    <m/>
  </r>
  <r>
    <x v="113"/>
    <x v="113"/>
    <s v="02/08/2023 14:24"/>
    <m/>
    <s v="YUVARAJ K"/>
    <m/>
    <m/>
    <s v="SA--CCE--2ND"/>
    <s v="TN18BK9058"/>
    <s v="B32735"/>
    <s v="EECO K12N 2022"/>
    <s v="Y"/>
    <d v="2023-02-03T00:00:00"/>
    <s v="GROUP B"/>
    <s v="SHANKARKUMAR B"/>
    <x v="9"/>
    <s v="D-48B/2023"/>
    <x v="5"/>
    <n v="2996"/>
    <n v="207"/>
    <n v="0"/>
    <s v="02/08/2023 18:24"/>
    <m/>
    <s v="02/08/2023 21:21"/>
    <s v="Billed"/>
    <s v="BR/23004568"/>
    <n v="206.5"/>
    <n v="0"/>
    <s v="Yes"/>
    <s v="02-AUG-23"/>
    <m/>
    <d v="2023-08-02T00:00:00"/>
    <n v="207"/>
    <n v="600060"/>
    <m/>
    <m/>
    <n v="4018885"/>
    <s v="MARUTI EECO 5 STR AC 1.2L 5MT"/>
    <s v="METALLIC GLISTENIG GREY"/>
    <s v="02/08/2023 14:23"/>
    <m/>
  </r>
  <r>
    <x v="114"/>
    <x v="114"/>
    <s v="02/08/2023 15:09"/>
    <m/>
    <s v="MANIKANDAN  M"/>
    <m/>
    <m/>
    <s v="CCE-2ND--SA"/>
    <s v="TN13S0238"/>
    <s v="E35540"/>
    <s v="ALTO 800"/>
    <s v="Y"/>
    <d v="2019-07-20T00:00:00"/>
    <s v="GROUP A"/>
    <s v="JAGAN K"/>
    <x v="2"/>
    <m/>
    <x v="2"/>
    <n v="26824"/>
    <n v="2800"/>
    <n v="3200"/>
    <s v="03/08/2023 21:30"/>
    <m/>
    <s v="03/08/2023 13:43"/>
    <s v="Billed"/>
    <s v="BR/23004571"/>
    <n v="2451.12"/>
    <n v="4027.29"/>
    <s v="No"/>
    <m/>
    <m/>
    <d v="2023-08-03T00:00:00"/>
    <n v="6478"/>
    <n v="600037"/>
    <s v="05-JUN-87"/>
    <m/>
    <n v="6189664"/>
    <s v="MARUTI ALTO LXI"/>
    <s v="SILKY SILVER"/>
    <s v="02/08/2023 15:02"/>
    <m/>
  </r>
  <r>
    <x v="115"/>
    <x v="115"/>
    <s v="02/08/2023 15:10"/>
    <m/>
    <s v="Y.PALISPAUL"/>
    <m/>
    <m/>
    <s v="SA-CCE-2ND"/>
    <s v="TN20BL2342"/>
    <n v="306694"/>
    <s v="WAGON-R NEW"/>
    <s v="Y"/>
    <d v="2011-10-15T00:00:00"/>
    <s v="GROUP A"/>
    <s v="JAGAN K"/>
    <x v="10"/>
    <m/>
    <x v="2"/>
    <n v="19724"/>
    <n v="2000"/>
    <n v="4800"/>
    <s v="02/08/2023 18:30"/>
    <m/>
    <s v="07/08/2023 21:01"/>
    <s v="Billed"/>
    <s v="BR/23004747"/>
    <n v="7528.71"/>
    <n v="4896.8100000000004"/>
    <s v="Yes"/>
    <s v="02-AUG-23"/>
    <m/>
    <d v="2023-08-07T00:00:00"/>
    <n v="12426"/>
    <n v="600071"/>
    <s v="24-MAY-54"/>
    <m/>
    <n v="7077277"/>
    <s v="MARUTI WAGON R DUO LXI BSIV"/>
    <s v="METALLIC BAKERS CHOCOLA"/>
    <s v="02/08/2023 15:08"/>
    <m/>
  </r>
  <r>
    <x v="116"/>
    <x v="116"/>
    <s v="02/08/2023 15:21"/>
    <m/>
    <s v="SIVASHANKAR  N"/>
    <m/>
    <m/>
    <s v="SA--CCE--2ND"/>
    <s v="TN04AZ1849"/>
    <n v="556596"/>
    <s v="NEW WAGON R"/>
    <s v="Y"/>
    <d v="2021-11-06T00:00:00"/>
    <s v="GROUP B"/>
    <s v="SANTHOSHKUMAR R"/>
    <x v="9"/>
    <m/>
    <x v="2"/>
    <n v="6762"/>
    <n v="180"/>
    <n v="0"/>
    <s v="03/08/2023 18:00"/>
    <m/>
    <s v="03/08/2023 12:54"/>
    <s v="Billed"/>
    <s v="BR/23004570"/>
    <n v="2053.1999999999998"/>
    <n v="2501.02"/>
    <s v="No"/>
    <m/>
    <m/>
    <d v="2023-08-03T00:00:00"/>
    <n v="4554"/>
    <n v="600013"/>
    <m/>
    <m/>
    <n v="8580981"/>
    <s v="MARUTI WAGON R VXI 1L 5MT"/>
    <s v="MET.MAGMA GRAY"/>
    <s v="02/08/2023 15:18"/>
    <m/>
  </r>
  <r>
    <x v="117"/>
    <x v="117"/>
    <s v="02/08/2023 15:24"/>
    <m/>
    <s v="ISTALINGAM T"/>
    <m/>
    <m/>
    <m/>
    <s v="TN03AF2936"/>
    <s v="K55318"/>
    <s v="ALTO 800"/>
    <s v="Y"/>
    <d v="2022-07-26T00:00:00"/>
    <s v="BODY SHOP"/>
    <s v="DHANANJAYAN V"/>
    <x v="0"/>
    <m/>
    <x v="3"/>
    <n v="1326"/>
    <n v="0"/>
    <n v="0"/>
    <s v="09/08/2023 15:24"/>
    <m/>
    <s v="02/08/2023 15:33"/>
    <s v="Billed"/>
    <s v="BR/23004538"/>
    <n v="0"/>
    <n v="0"/>
    <s v="No"/>
    <m/>
    <m/>
    <d v="2023-08-02T00:00:00"/>
    <n v="0"/>
    <n v="600021"/>
    <m/>
    <m/>
    <n v="6697966"/>
    <s v="MARUTI ALTO LXI (O)"/>
    <s v="PRME. UPTOWN RED"/>
    <s v="02/08/2023 15:23"/>
    <m/>
  </r>
  <r>
    <x v="118"/>
    <x v="118"/>
    <s v="02/08/2023 15:28"/>
    <m/>
    <s v="CHANDRU S"/>
    <m/>
    <m/>
    <m/>
    <s v="TN05CJ0426"/>
    <n v="194478"/>
    <s v="NEW BALENO"/>
    <s v="Y"/>
    <d v="2022-07-14T00:00:00"/>
    <s v="GROUP B"/>
    <s v="SANTHOSHKUMAR R"/>
    <x v="6"/>
    <m/>
    <x v="7"/>
    <n v="4738"/>
    <n v="0"/>
    <n v="1768"/>
    <s v="02/08/2023 20:27"/>
    <m/>
    <s v="02/08/2023 19:14"/>
    <s v="Billed"/>
    <s v="BR/23004558"/>
    <n v="206.5"/>
    <n v="1762.91"/>
    <s v="No"/>
    <m/>
    <m/>
    <d v="2023-08-02T00:00:00"/>
    <n v="1969"/>
    <n v="600110"/>
    <m/>
    <m/>
    <n v="7085872"/>
    <s v="MARUTI BALENO ALPHA 1.2L ISS 5MT"/>
    <s v="NEXA BLUE (CELESTIAL)"/>
    <s v="02/08/2023 15:27"/>
    <m/>
  </r>
  <r>
    <x v="119"/>
    <x v="119"/>
    <s v="02/08/2023 15:29"/>
    <m/>
    <s v="LAZAR SUSAI RAJ A"/>
    <m/>
    <m/>
    <s v="SA--CCE--2ND"/>
    <s v="TN05AS7606"/>
    <n v="534940"/>
    <s v="WAGON-R NEW"/>
    <s v="Y"/>
    <d v="2013-03-29T00:00:00"/>
    <s v="GROUP B"/>
    <s v="JAGAN B"/>
    <x v="6"/>
    <m/>
    <x v="2"/>
    <n v="23444"/>
    <n v="2300"/>
    <n v="3800"/>
    <s v="03/08/2023 15:20"/>
    <m/>
    <s v="03/08/2023 13:46"/>
    <s v="Billed"/>
    <s v="BR/23004588"/>
    <n v="2451.12"/>
    <n v="2904.9"/>
    <s v="No"/>
    <m/>
    <m/>
    <d v="2023-08-03T00:00:00"/>
    <n v="5356"/>
    <n v="600038"/>
    <s v="31-OCT-63"/>
    <s v="26-MAY-93"/>
    <n v="1633332"/>
    <s v="MARUTI WAGON R VXI BS4"/>
    <s v="PASSION RED"/>
    <s v="02/08/2023 15:20"/>
    <m/>
  </r>
  <r>
    <x v="120"/>
    <x v="120"/>
    <s v="02/08/2023 15:37"/>
    <m/>
    <s v="MOHAMED BEERAN  B"/>
    <m/>
    <m/>
    <s v="SA-CCE-2ND"/>
    <s v="TN04AM7997"/>
    <n v="243687"/>
    <s v="ERTIGA DIESEL"/>
    <s v="N"/>
    <d v="2014-06-24T00:00:00"/>
    <s v="GROUP B"/>
    <s v="JAGAN B"/>
    <x v="3"/>
    <m/>
    <x v="2"/>
    <n v="72312"/>
    <n v="2500"/>
    <n v="6000"/>
    <s v="03/08/2023 11:00"/>
    <m/>
    <s v="04/08/2023 16:56"/>
    <s v="Billed"/>
    <s v="BR/23004621"/>
    <n v="3389.42"/>
    <n v="7528.1"/>
    <s v="No"/>
    <m/>
    <m/>
    <d v="2023-08-04T00:00:00"/>
    <n v="10918"/>
    <n v="600001"/>
    <s v="11-APR-77"/>
    <m/>
    <n v="5048479"/>
    <s v="MARUTI ERTIGA ZDI BS IV"/>
    <s v="SERENE BLU"/>
    <s v="02/08/2023 15:30"/>
    <m/>
  </r>
  <r>
    <x v="121"/>
    <x v="121"/>
    <s v="02/08/2023 15:39"/>
    <m/>
    <s v="SUBRAMANIAN  R"/>
    <m/>
    <m/>
    <s v="SA--CCE--2ND"/>
    <s v="TN05BY7437"/>
    <n v="497112"/>
    <s v="NEW SWIFT PET"/>
    <s v="Y"/>
    <d v="2019-11-30T00:00:00"/>
    <s v="GROUP A"/>
    <s v="JAGAN K"/>
    <x v="10"/>
    <m/>
    <x v="9"/>
    <n v="46260"/>
    <n v="0"/>
    <n v="0"/>
    <s v="02/08/2023 20:30"/>
    <m/>
    <s v="02/08/2023 18:22"/>
    <s v="Billed"/>
    <s v="BR/23004551"/>
    <n v="1367.45"/>
    <n v="515"/>
    <s v="No"/>
    <m/>
    <m/>
    <d v="2023-08-02T00:00:00"/>
    <n v="1882"/>
    <n v="600051"/>
    <m/>
    <m/>
    <n v="1116605"/>
    <s v="MARUTI SWIFT VXI"/>
    <s v="MN BLUE"/>
    <s v="02/08/2023 15:38"/>
    <m/>
  </r>
  <r>
    <x v="122"/>
    <x v="122"/>
    <s v="02/08/2023 15:42"/>
    <m/>
    <s v="DOMINIC"/>
    <m/>
    <m/>
    <m/>
    <s v="TN19AH3938"/>
    <n v="460781"/>
    <s v="ERTIGA PETROL"/>
    <s v="Y"/>
    <d v="2017-05-23T00:00:00"/>
    <s v="GROUP A"/>
    <s v="SHANKARKUMAR B"/>
    <x v="10"/>
    <m/>
    <x v="1"/>
    <n v="39627"/>
    <n v="0"/>
    <n v="0"/>
    <s v="02/08/2023 19:30"/>
    <m/>
    <s v="03/08/2023 16:50"/>
    <s v="Billed"/>
    <s v="BR/23004605"/>
    <n v="2153.5"/>
    <n v="0"/>
    <s v="Yes"/>
    <m/>
    <m/>
    <d v="2023-08-03T00:00:00"/>
    <n v="2154"/>
    <n v="600060"/>
    <m/>
    <m/>
    <n v="4056422"/>
    <s v="MARUTI ERTIGA VXI"/>
    <s v="PEARL BLUE"/>
    <s v="02/08/2023 15:40"/>
    <m/>
  </r>
  <r>
    <x v="123"/>
    <x v="123"/>
    <s v="02/08/2023 15:43"/>
    <m/>
    <s v="VELMURUGAN  P"/>
    <m/>
    <m/>
    <s v="SA--RM--SA2"/>
    <s v="TN05BV9111"/>
    <n v="268111"/>
    <s v="MARUTI BALENO"/>
    <s v="Y"/>
    <d v="2019-03-31T00:00:00"/>
    <s v="GROUP A"/>
    <s v="JAGAN B"/>
    <x v="10"/>
    <m/>
    <x v="2"/>
    <n v="35505"/>
    <n v="0"/>
    <n v="0"/>
    <s v="03/08/2023 12:30"/>
    <m/>
    <s v="03/08/2023 18:57"/>
    <s v="Billed"/>
    <s v="BC/23000049"/>
    <n v="2770.98"/>
    <n v="4529.8599999999997"/>
    <s v="No"/>
    <m/>
    <m/>
    <d v="2023-08-03T00:00:00"/>
    <n v="7301"/>
    <n v="600058"/>
    <m/>
    <m/>
    <n v="7435956"/>
    <s v="MARUTI BALENO ALPHA PETROL"/>
    <s v="PEARL PHOENIX RED"/>
    <s v="02/08/2023 15:41"/>
    <m/>
  </r>
  <r>
    <x v="124"/>
    <x v="124"/>
    <s v="02/08/2023 15:47"/>
    <m/>
    <s v="SARAVANAN D"/>
    <m/>
    <m/>
    <s v="SA-RM--SA2"/>
    <s v="TN05BY7774"/>
    <n v="361922"/>
    <s v="MARUTI BALENO"/>
    <s v="Y"/>
    <d v="2019-11-28T00:00:00"/>
    <s v="GROUP A"/>
    <s v="JAGAN B"/>
    <x v="2"/>
    <m/>
    <x v="2"/>
    <n v="42297"/>
    <n v="280"/>
    <n v="0"/>
    <s v="03/08/2023 12:30"/>
    <m/>
    <s v="03/08/2023 19:04"/>
    <s v="Billed"/>
    <s v="BR/23004590"/>
    <n v="1958.8"/>
    <n v="1900.86"/>
    <s v="No"/>
    <m/>
    <m/>
    <d v="2023-08-03T00:00:00"/>
    <n v="3860"/>
    <n v="600011"/>
    <m/>
    <m/>
    <n v="7510716"/>
    <s v="MARUTI BALENO ZETA PETROL"/>
    <s v="MET.MAGMA GRAY"/>
    <s v="02/08/2023 15:44"/>
    <m/>
  </r>
  <r>
    <x v="125"/>
    <x v="125"/>
    <s v="02/08/2023 16:00"/>
    <m/>
    <s v="PREMKUMAR S"/>
    <m/>
    <m/>
    <s v="SA-CCE-2ND"/>
    <s v="TN05CM3865"/>
    <n v="882170"/>
    <s v="NEW WAGON R"/>
    <s v="Y"/>
    <d v="2023-05-23T00:00:00"/>
    <s v="GROUP A"/>
    <s v="JAGAN B"/>
    <x v="2"/>
    <m/>
    <x v="5"/>
    <n v="5928"/>
    <n v="207"/>
    <n v="0"/>
    <s v="02/08/2023 19:00"/>
    <m/>
    <s v="02/08/2023 19:16"/>
    <s v="Billed"/>
    <s v="BR/23004559"/>
    <n v="206.5"/>
    <n v="0"/>
    <s v="No"/>
    <m/>
    <m/>
    <d v="2023-08-02T00:00:00"/>
    <n v="207"/>
    <n v="600011"/>
    <m/>
    <m/>
    <n v="1128922"/>
    <s v="MARUTI TOUR H3 1L ISS 5MT"/>
    <s v="SUPERIOR WHITE"/>
    <s v="02/08/2023 15:20"/>
    <m/>
  </r>
  <r>
    <x v="126"/>
    <x v="126"/>
    <s v="02/08/2023 16:16"/>
    <m/>
    <s v="EDEN NUTRI FOODS"/>
    <m/>
    <m/>
    <s v="SA-RM--SA2"/>
    <s v="TN11AM4209"/>
    <n v="276138"/>
    <s v="MARUTI BALENO"/>
    <s v="Y"/>
    <d v="2019-05-28T00:00:00"/>
    <s v="GROUP A"/>
    <s v="SHANKARKUMAR B"/>
    <x v="10"/>
    <m/>
    <x v="2"/>
    <n v="65915"/>
    <n v="2300"/>
    <n v="13500"/>
    <s v="03/08/2023 16:14"/>
    <m/>
    <s v="03/08/2023 19:37"/>
    <s v="Billed"/>
    <s v="BR/23004595"/>
    <n v="2474.39"/>
    <n v="2680.36"/>
    <s v="No"/>
    <m/>
    <m/>
    <d v="2023-08-03T00:00:00"/>
    <n v="5155"/>
    <n v="600059"/>
    <m/>
    <m/>
    <n v="7440926"/>
    <s v="MARUTI BALENO DELTA PETROL"/>
    <s v="NEXA BLUE (STARGAZE)"/>
    <s v="02/08/2023 16:10"/>
    <m/>
  </r>
  <r>
    <x v="127"/>
    <x v="127"/>
    <s v="02/08/2023 16:35"/>
    <m/>
    <s v="REKHALAKSHMI M D"/>
    <m/>
    <m/>
    <s v="SA-CCE-2ND"/>
    <s v="TN05BL6561"/>
    <n v="349595"/>
    <s v="ALTO K10"/>
    <s v="Y"/>
    <d v="2017-06-24T00:00:00"/>
    <s v="GROUP A"/>
    <s v="SHANKARKUMAR B"/>
    <x v="2"/>
    <m/>
    <x v="3"/>
    <n v="25964"/>
    <n v="2000"/>
    <n v="0"/>
    <s v="02/08/2023 18:40"/>
    <m/>
    <s v="02/08/2023 18:39"/>
    <s v="Billed"/>
    <s v="BR/23004554"/>
    <n v="0"/>
    <n v="1243.96"/>
    <s v="Yes"/>
    <s v="02-AUG-23"/>
    <m/>
    <d v="2023-08-02T00:00:00"/>
    <n v="1244"/>
    <n v="600039"/>
    <s v="19-OCT-75"/>
    <m/>
    <n v="2045845"/>
    <s v="MARUTI ALTO K10 VXI AMT (O)"/>
    <s v="PRME.CERULEAN BLUE"/>
    <s v="02/08/2023 16:32"/>
    <m/>
  </r>
  <r>
    <x v="128"/>
    <x v="128"/>
    <s v="02/08/2023 16:51"/>
    <m/>
    <s v="SHAIK RAHAMATH JANI"/>
    <m/>
    <m/>
    <s v="SA--RM--SA2"/>
    <s v="TN03Y2676"/>
    <n v="135286"/>
    <s v="MARUTI BALENO"/>
    <s v="Y"/>
    <d v="2017-06-30T00:00:00"/>
    <s v="GROUP A"/>
    <s v="JAGAN B"/>
    <x v="2"/>
    <m/>
    <x v="2"/>
    <n v="39233"/>
    <n v="0"/>
    <n v="0"/>
    <s v="03/08/2023 12:30"/>
    <m/>
    <s v="03/08/2023 19:51"/>
    <s v="Billed"/>
    <s v="BR/23004598"/>
    <n v="2418.33"/>
    <n v="3258.63"/>
    <s v="No"/>
    <m/>
    <m/>
    <d v="2023-08-03T00:00:00"/>
    <n v="5677"/>
    <n v="600021"/>
    <m/>
    <m/>
    <n v="7113053"/>
    <s v="MARUTI BALENO SIGMA PETROL"/>
    <s v="PRME.URBAN BLUE"/>
    <s v="02/08/2023 16:50"/>
    <m/>
  </r>
  <r>
    <x v="129"/>
    <x v="129"/>
    <s v="02/08/2023 17:15"/>
    <m/>
    <s v="JEYA  J"/>
    <m/>
    <m/>
    <s v="SA--CCE--2ND"/>
    <s v="TN18AM8382"/>
    <n v="181963"/>
    <s v="New Dzire Diesel"/>
    <s v="Y"/>
    <d v="2017-09-29T00:00:00"/>
    <s v="BODY SHOP"/>
    <s v="GIRI KUMARASAMY B"/>
    <x v="0"/>
    <m/>
    <x v="3"/>
    <n v="73164"/>
    <n v="0"/>
    <n v="0"/>
    <s v="03/08/2023 17:15"/>
    <m/>
    <s v="02/08/2023 17:38"/>
    <s v="Billed"/>
    <s v="BR/23004547"/>
    <n v="0"/>
    <n v="1807.92"/>
    <s v="No"/>
    <m/>
    <m/>
    <d v="2023-08-02T00:00:00"/>
    <n v="1808"/>
    <n v="600057"/>
    <m/>
    <m/>
    <n v="3109343"/>
    <s v="MARUTI DZIRE VDI"/>
    <s v="PRIME OXFORD BLUE"/>
    <s v="02/08/2023 17:13"/>
    <m/>
  </r>
  <r>
    <x v="130"/>
    <x v="130"/>
    <s v="02/08/2023 18:12"/>
    <m/>
    <s v="APARNA RAVI"/>
    <m/>
    <m/>
    <s v="SA-CCE-2ND"/>
    <s v="TN09CM5321"/>
    <n v="146182"/>
    <s v="NEW SWIFT PET"/>
    <s v="Y"/>
    <d v="2018-03-29T00:00:00"/>
    <s v="GROUP A"/>
    <s v="JAGAN B"/>
    <x v="7"/>
    <m/>
    <x v="2"/>
    <n v="31437"/>
    <n v="3000"/>
    <n v="3800"/>
    <s v="03/08/2023 16:00"/>
    <m/>
    <s v="04/08/2023 19:51"/>
    <s v="Billed"/>
    <s v="BR/23004829"/>
    <n v="2171.1999999999998"/>
    <n v="8201.57"/>
    <s v="No"/>
    <m/>
    <m/>
    <d v="2023-08-09T00:00:00"/>
    <n v="10373"/>
    <n v="600035"/>
    <s v="05-DEC-93"/>
    <m/>
    <n v="7208952"/>
    <s v="MARUTI SWIFT LXI"/>
    <s v="SLD.FIRE RED"/>
    <s v="02/08/2023 18:02"/>
    <m/>
  </r>
  <r>
    <x v="131"/>
    <x v="131"/>
    <s v="02/08/2023 18:15"/>
    <m/>
    <s v="MK ENTERPRISES"/>
    <m/>
    <m/>
    <s v="SA--RM--SA2"/>
    <s v="TN05BM8886"/>
    <n v="359607"/>
    <s v="MARUTI BALENO"/>
    <s v="Y"/>
    <d v="2017-09-30T00:00:00"/>
    <s v="GROUP B"/>
    <s v="SANTHOSHKUMAR R"/>
    <x v="9"/>
    <m/>
    <x v="2"/>
    <n v="121800"/>
    <n v="14530"/>
    <n v="25680"/>
    <s v="05/08/2023 18:13"/>
    <m/>
    <s v="08/08/2023 15:08"/>
    <s v="Billed"/>
    <s v="BR/23004759"/>
    <n v="16671.27"/>
    <n v="18690.91"/>
    <s v="No"/>
    <s v="02-AUG-23"/>
    <m/>
    <d v="2023-08-08T00:00:00"/>
    <n v="35362"/>
    <n v="600058"/>
    <m/>
    <m/>
    <n v="3132401"/>
    <s v="MARUTI BALENO ALPHA"/>
    <s v="PRME.RAY BLUE"/>
    <s v="02/08/2023 18:09"/>
    <m/>
  </r>
  <r>
    <x v="132"/>
    <x v="132"/>
    <s v="02/08/2023 19:26"/>
    <m/>
    <s v="SENTHILKUMAR  S"/>
    <m/>
    <m/>
    <s v="SA-CCE-2ND"/>
    <s v="TN46T0132"/>
    <n v="177959"/>
    <s v="ALTO K10"/>
    <s v="Y"/>
    <d v="2015-12-21T00:00:00"/>
    <s v="GROUP B"/>
    <s v="SHANKARKUMAR B"/>
    <x v="9"/>
    <m/>
    <x v="10"/>
    <n v="42437"/>
    <n v="650"/>
    <n v="0"/>
    <s v="02/08/2023 20:31"/>
    <m/>
    <s v="02/08/2023 19:35"/>
    <s v="Billed"/>
    <s v="BR/23004562"/>
    <n v="649"/>
    <n v="0"/>
    <s v="Yes"/>
    <m/>
    <m/>
    <d v="2023-08-02T00:00:00"/>
    <n v="649"/>
    <n v="621212"/>
    <m/>
    <m/>
    <n v="1861980"/>
    <s v="ALTO K10 VXI AMT"/>
    <s v="SILKY SILVER"/>
    <s v="02/08/2023 19:25"/>
    <m/>
  </r>
  <r>
    <x v="133"/>
    <x v="133"/>
    <s v="03/08/2023 08:39"/>
    <m/>
    <s v="AHALYA M"/>
    <m/>
    <m/>
    <s v="SA-CCE-2ND"/>
    <s v="TN02BY2092"/>
    <n v="126621"/>
    <s v="MARUTI GRAND"/>
    <s v="Y"/>
    <d v="2023-02-21T00:00:00"/>
    <s v="GROUP A"/>
    <s v="SHANKARKUMAR B"/>
    <x v="7"/>
    <m/>
    <x v="5"/>
    <n v="3769"/>
    <n v="236"/>
    <n v="0"/>
    <s v="03/08/2023 12:55"/>
    <m/>
    <s v="03/08/2023 16:44"/>
    <s v="Billed"/>
    <s v="BR/23004586"/>
    <n v="206.5"/>
    <n v="0"/>
    <s v="Yes"/>
    <s v="03-AUG-23"/>
    <m/>
    <d v="2023-08-03T00:00:00"/>
    <n v="207"/>
    <n v="600049"/>
    <m/>
    <m/>
    <n v="7093541"/>
    <s v="MARUTI GRAND VITARA SMART HYBRID ZETA 1.5L 6"/>
    <s v="OPULENT RED"/>
    <s v="03/08/2023 08:38"/>
    <m/>
  </r>
  <r>
    <x v="134"/>
    <x v="134"/>
    <s v="03/08/2023 09:24"/>
    <m/>
    <s v="MANOJKUMAR SIVA"/>
    <m/>
    <m/>
    <s v="SA--CCE--2ND"/>
    <s v="TN18BY3094"/>
    <s v="B06575"/>
    <s v="NEW SWIFT PET"/>
    <s v="Y"/>
    <d v="2022-10-31T00:00:00"/>
    <s v="BODY SHOP"/>
    <s v="DHANANJAYAN V"/>
    <x v="0"/>
    <m/>
    <x v="0"/>
    <n v="2812"/>
    <n v="0"/>
    <n v="0"/>
    <s v="24/08/2023 09:24"/>
    <m/>
    <s v="18/08/2023 21:28"/>
    <s v="Billed"/>
    <s v="BI/23000685"/>
    <n v="16669.86"/>
    <n v="37406.019999999997"/>
    <s v="No"/>
    <m/>
    <m/>
    <d v="2023-08-18T00:00:00"/>
    <n v="54076"/>
    <n v="600001"/>
    <m/>
    <m/>
    <n v="1311528"/>
    <s v="MARUTI SWIFT VXI 1.2L 5MT"/>
    <s v="SLD.FIRE RED"/>
    <s v="02/08/2023 09:23"/>
    <m/>
  </r>
  <r>
    <x v="135"/>
    <x v="135"/>
    <s v="03/08/2023 09:44"/>
    <m/>
    <s v="UMAMAHESWARI D"/>
    <m/>
    <m/>
    <s v="SA-CCE-2ND"/>
    <s v="TN05CL6324"/>
    <s v="B40128"/>
    <s v="EECO K12N 2022"/>
    <s v="Y"/>
    <d v="2023-03-17T00:00:00"/>
    <s v="GROUP A"/>
    <s v="SHANKARKUMAR B"/>
    <x v="10"/>
    <s v="D-48B/2023"/>
    <x v="5"/>
    <n v="4412"/>
    <n v="207"/>
    <n v="0"/>
    <s v="03/08/2023 15:50"/>
    <m/>
    <s v="03/08/2023 13:37"/>
    <s v="Billed"/>
    <s v="BR/23004603"/>
    <n v="206.5"/>
    <n v="0"/>
    <s v="Yes"/>
    <m/>
    <m/>
    <d v="2023-08-03T00:00:00"/>
    <n v="207"/>
    <n v="600118"/>
    <m/>
    <m/>
    <n v="4026293"/>
    <s v="MARUTI EECO 5 STR AC 1.2L 5MT"/>
    <s v="SILKY SILVER"/>
    <s v="03/08/2023 09:43"/>
    <m/>
  </r>
  <r>
    <x v="136"/>
    <x v="136"/>
    <s v="03/08/2023 09:49"/>
    <m/>
    <s v="ARUN"/>
    <m/>
    <m/>
    <s v="SA--CCE--2ND"/>
    <s v="TN18BL0945"/>
    <s v="B48031"/>
    <s v="NEW SWIFT PET"/>
    <s v="Y"/>
    <d v="2022-12-29T00:00:00"/>
    <s v="GROUP B"/>
    <s v="JAGAN B"/>
    <x v="9"/>
    <m/>
    <x v="2"/>
    <n v="12297"/>
    <n v="2200"/>
    <n v="3000"/>
    <s v="03/08/2023 17:30"/>
    <m/>
    <s v="03/08/2023 14:40"/>
    <s v="Billed"/>
    <s v="BR/23004572"/>
    <n v="2442.6"/>
    <n v="3000.21"/>
    <s v="No"/>
    <m/>
    <m/>
    <d v="2023-08-03T00:00:00"/>
    <n v="5443"/>
    <n v="600007"/>
    <m/>
    <m/>
    <n v="4183395"/>
    <s v="MARUTI SWIFT VXI 1.2L 5MT"/>
    <s v="MN BLUE"/>
    <s v="03/08/2023 09:47"/>
    <m/>
  </r>
  <r>
    <x v="137"/>
    <x v="137"/>
    <s v="03/08/2023 10:00"/>
    <m/>
    <s v="SARAVANAN D"/>
    <m/>
    <m/>
    <m/>
    <s v="TN13Y7935"/>
    <n v="100470"/>
    <s v="NEW BREZZA"/>
    <s v="Y"/>
    <d v="2022-07-22T00:00:00"/>
    <s v="GROUP B"/>
    <s v="SANTHOSHKUMAR R"/>
    <x v="3"/>
    <m/>
    <x v="7"/>
    <n v="9558"/>
    <n v="0"/>
    <n v="4200"/>
    <s v="03/08/2023 17:59"/>
    <m/>
    <s v="03/08/2023 13:01"/>
    <s v="Billed"/>
    <s v="BR/23004576"/>
    <n v="0"/>
    <n v="4285.46"/>
    <s v="No"/>
    <m/>
    <m/>
    <d v="2023-08-03T00:00:00"/>
    <n v="4285"/>
    <n v="600050"/>
    <m/>
    <m/>
    <n v="9028491"/>
    <s v="MARUTI BREZZA SMART HYBRID ZXI 1.5L 5MT"/>
    <s v="SPLENDID SILVER (BLACK RO"/>
    <s v="03/08/2023 09:59"/>
    <m/>
  </r>
  <r>
    <x v="138"/>
    <x v="138"/>
    <s v="03/08/2023 10:06"/>
    <m/>
    <s v="BABU  S"/>
    <m/>
    <m/>
    <s v="SA--CCE--2ND"/>
    <s v="TN03W3211"/>
    <s v="D81271"/>
    <s v="SWIFT NEW / DZ"/>
    <s v="Y"/>
    <d v="2017-12-15T00:00:00"/>
    <s v="GROUP B"/>
    <s v="JAGAN B"/>
    <x v="6"/>
    <m/>
    <x v="2"/>
    <n v="16878"/>
    <n v="1980"/>
    <n v="8300"/>
    <s v="03/08/2023 18:00"/>
    <m/>
    <s v="03/08/2023 14:50"/>
    <s v="Billed"/>
    <s v="BR/23004582"/>
    <n v="2996.94"/>
    <n v="7508.21"/>
    <s v="No"/>
    <m/>
    <m/>
    <d v="2023-08-03T00:00:00"/>
    <n v="10505"/>
    <n v="600019"/>
    <s v="20-APR-57"/>
    <m/>
    <n v="2097190"/>
    <s v="MARUTI SWIFT ZXI BS IV"/>
    <s v="SLD.FIRE RED"/>
    <s v="03/08/2023 10:05"/>
    <m/>
  </r>
  <r>
    <x v="139"/>
    <x v="139"/>
    <s v="03/08/2023 10:17"/>
    <m/>
    <s v="KARTHICK CHANDRAN"/>
    <m/>
    <m/>
    <m/>
    <s v="TN25BC9932"/>
    <n v="108893"/>
    <s v="MARUTI BALENO"/>
    <s v="Y"/>
    <d v="2017-04-12T00:00:00"/>
    <s v="GROUP A"/>
    <s v="SANTHOSHKUMAR R"/>
    <x v="4"/>
    <m/>
    <x v="1"/>
    <n v="76790"/>
    <n v="0"/>
    <n v="0"/>
    <s v="04/08/2023 20:16"/>
    <m/>
    <s v="04/08/2023 14:28"/>
    <s v="Billed"/>
    <s v="BR/23004613"/>
    <n v="2312.8000000000002"/>
    <n v="6243.93"/>
    <s v="No"/>
    <m/>
    <m/>
    <d v="2023-08-04T00:00:00"/>
    <n v="8557"/>
    <n v="560036"/>
    <s v="28-JUL-88"/>
    <m/>
    <n v="4255275"/>
    <s v="MARUTI BALENO DELTA PETROL"/>
    <s v="PRME.RAY BLUE"/>
    <s v="03/08/2023 10:16"/>
    <m/>
  </r>
  <r>
    <x v="140"/>
    <x v="140"/>
    <s v="03/08/2023 10:20"/>
    <m/>
    <s v="VELU S"/>
    <m/>
    <m/>
    <m/>
    <s v="TN18BM3415"/>
    <n v="445234"/>
    <s v="S-PRESSO"/>
    <s v="Y"/>
    <d v="2023-06-26T00:00:00"/>
    <s v="GROUP B"/>
    <s v="SHANKARKUMAR B"/>
    <x v="6"/>
    <m/>
    <x v="4"/>
    <n v="954"/>
    <n v="207"/>
    <n v="0"/>
    <s v="03/08/2023 16:30"/>
    <m/>
    <s v="03/08/2023 13:45"/>
    <s v="Billed"/>
    <s v="BR/23004589"/>
    <n v="206.5"/>
    <n v="0"/>
    <s v="Yes"/>
    <m/>
    <m/>
    <d v="2023-08-03T00:00:00"/>
    <n v="207"/>
    <n v="600068"/>
    <m/>
    <m/>
    <s v="C316671"/>
    <s v="MARUTI S-PRESSO VXI+ 1L ISS 5MT"/>
    <s v="SLD.FIRE RED"/>
    <s v="03/08/2023 10:18"/>
    <m/>
  </r>
  <r>
    <x v="141"/>
    <x v="141"/>
    <s v="03/08/2023 10:22"/>
    <m/>
    <s v="PAVITHERA RAJA GOPAL"/>
    <m/>
    <m/>
    <s v="SA-CCE-2ND"/>
    <s v="TN05CB9132"/>
    <n v="722434"/>
    <s v="New Dzire Petrol"/>
    <s v="Y"/>
    <d v="2020-12-21T00:00:00"/>
    <s v="GROUP B"/>
    <s v="SANTHOSHKUMAR R"/>
    <x v="1"/>
    <m/>
    <x v="3"/>
    <n v="19964"/>
    <n v="0"/>
    <n v="0"/>
    <s v="04/08/2023 20:21"/>
    <m/>
    <s v="04/08/2023 18:53"/>
    <s v="Billed"/>
    <s v="BR/23004628"/>
    <n v="0"/>
    <n v="234.99"/>
    <s v="No"/>
    <m/>
    <m/>
    <d v="2023-08-04T00:00:00"/>
    <n v="235"/>
    <n v="600011"/>
    <m/>
    <m/>
    <n v="9059431"/>
    <s v="MARUTI DZIRE VXI 1.2L ISS 5MT"/>
    <s v="METALLIC PREMIUM SILVER"/>
    <s v="03/08/2023 10:20"/>
    <m/>
  </r>
  <r>
    <x v="142"/>
    <x v="142"/>
    <s v="03/08/2023 10:27"/>
    <m/>
    <s v="RAVENDRAN S S"/>
    <m/>
    <m/>
    <s v="SA--CCE--2ND"/>
    <s v="TN07CU1000"/>
    <n v="105159"/>
    <s v="NEW SWIFT DIES"/>
    <s v="N"/>
    <d v="2018-02-27T00:00:00"/>
    <s v="GROUP A"/>
    <s v="JAGAN B"/>
    <x v="10"/>
    <m/>
    <x v="2"/>
    <n v="83240"/>
    <n v="4500"/>
    <n v="5900"/>
    <s v="03/08/2023 18:30"/>
    <m/>
    <s v="04/08/2023 16:56"/>
    <s v="Billed"/>
    <s v="BR/23004626"/>
    <n v="4108.76"/>
    <n v="7609.19"/>
    <s v="No"/>
    <m/>
    <m/>
    <d v="2023-08-04T00:00:00"/>
    <n v="11718"/>
    <n v="600020"/>
    <s v="27-MAY-60"/>
    <m/>
    <n v="3218628"/>
    <s v="MARUTI SWIFT ZDI AMT"/>
    <s v="PEARL  ARCTIC WHITE"/>
    <s v="03/08/2023 10:25"/>
    <m/>
  </r>
  <r>
    <x v="143"/>
    <x v="143"/>
    <s v="03/08/2023 10:46"/>
    <m/>
    <s v="SURESH KUMAR K"/>
    <m/>
    <m/>
    <s v="SA-CCE-2ND"/>
    <s v="TN05BQ8536"/>
    <n v="138727"/>
    <s v="NEW SWIFT PET"/>
    <s v="Y"/>
    <d v="2018-03-16T00:00:00"/>
    <s v="GROUP B"/>
    <s v="JAGAN B"/>
    <x v="8"/>
    <m/>
    <x v="2"/>
    <n v="66085"/>
    <n v="6500"/>
    <n v="14020"/>
    <s v="05/08/2023 17:30"/>
    <m/>
    <s v="11/08/2023 17:29"/>
    <s v="Billed"/>
    <s v="BR/23004902"/>
    <n v="9731.4699999999993"/>
    <n v="16134.48"/>
    <s v="No"/>
    <m/>
    <m/>
    <d v="2023-08-11T00:00:00"/>
    <n v="25866"/>
    <n v="600118"/>
    <m/>
    <m/>
    <n v="7201878"/>
    <s v="MARUTI SWIFT VXI"/>
    <s v="SLD.FIRE RED"/>
    <s v="03/08/2023 10:37"/>
    <m/>
  </r>
  <r>
    <x v="144"/>
    <x v="144"/>
    <s v="03/08/2023 10:52"/>
    <m/>
    <s v="HARIKRISHNAN V"/>
    <m/>
    <m/>
    <s v="SA--CCE--2ND"/>
    <s v="TN01AW9784"/>
    <n v="760776"/>
    <s v="WAGON-R NEW"/>
    <s v="N"/>
    <d v="2014-09-26T00:00:00"/>
    <s v="BODY SHOP"/>
    <s v="DHANANJAYAN V"/>
    <x v="0"/>
    <m/>
    <x v="0"/>
    <n v="41990"/>
    <n v="0"/>
    <n v="0"/>
    <s v="24/08/2023 10:52"/>
    <m/>
    <s v="08/08/2023 20:44"/>
    <s v="Billed"/>
    <s v="BI/23000633"/>
    <n v="10033.540000000001"/>
    <n v="391.41"/>
    <s v="No"/>
    <m/>
    <m/>
    <d v="2023-08-08T00:00:00"/>
    <n v="10425"/>
    <n v="600060"/>
    <m/>
    <m/>
    <n v="4708823"/>
    <s v="MARUTI WAGON R VXI BS4"/>
    <s v="MET ECRU BEIGE"/>
    <s v="02/08/2023 10:51"/>
    <m/>
  </r>
  <r>
    <x v="145"/>
    <x v="145"/>
    <s v="03/08/2023 11:00"/>
    <m/>
    <s v="K DHEERAJ KUMAR"/>
    <m/>
    <m/>
    <s v="SA--CCE--2ND"/>
    <s v="TN05CH8880"/>
    <n v="490645"/>
    <s v="NEW ERTIGA PE"/>
    <s v="Y"/>
    <d v="2022-06-14T00:00:00"/>
    <s v="GROUP B"/>
    <s v="SANTHOSHKUMAR R"/>
    <x v="1"/>
    <m/>
    <x v="7"/>
    <n v="3075"/>
    <n v="0"/>
    <n v="1589"/>
    <s v="03/08/2023 17:00"/>
    <m/>
    <s v="03/08/2023 17:56"/>
    <s v="Billed"/>
    <s v="BR/23004580"/>
    <n v="706.82"/>
    <n v="1791.87"/>
    <s v="No"/>
    <m/>
    <m/>
    <d v="2023-08-03T00:00:00"/>
    <n v="2499"/>
    <n v="600082"/>
    <m/>
    <m/>
    <n v="9038083"/>
    <s v="MARUTI ERTIGA SMART HYBRID ZXI+ 1.5L 5MT"/>
    <s v="PEARL  ARCTIC WHITE"/>
    <s v="03/08/2023 10:59"/>
    <m/>
  </r>
  <r>
    <x v="146"/>
    <x v="146"/>
    <s v="03/08/2023 11:04"/>
    <m/>
    <s v="VIVEK SWAMINATHAN"/>
    <m/>
    <m/>
    <s v="SA--CCE-2ND"/>
    <s v="TN05CE8614"/>
    <n v="423165"/>
    <s v="NEW ERTIGA PE"/>
    <s v="Y"/>
    <d v="2021-12-22T00:00:00"/>
    <s v="GROUP A"/>
    <s v="SANTHOSHKUMAR R"/>
    <x v="10"/>
    <m/>
    <x v="2"/>
    <n v="17284"/>
    <n v="2630"/>
    <n v="4680"/>
    <s v="03/08/2023 18:04"/>
    <m/>
    <s v="03/08/2023 18:37"/>
    <s v="Billed"/>
    <s v="BR/23004593"/>
    <n v="2560.6"/>
    <n v="5123.2700000000004"/>
    <s v="No"/>
    <m/>
    <m/>
    <d v="2023-08-03T00:00:00"/>
    <n v="7684"/>
    <n v="600051"/>
    <m/>
    <m/>
    <n v="9223973"/>
    <s v="MARUTI ERTIGA SMART HYBRID ZXI+ 1.5L 5MT"/>
    <s v="PEARL  ARCTIC WHITE"/>
    <s v="03/08/2023 11:03"/>
    <m/>
  </r>
  <r>
    <x v="147"/>
    <x v="147"/>
    <s v="03/08/2023 11:10"/>
    <m/>
    <s v="VINAYAGA FURNITURE"/>
    <m/>
    <m/>
    <s v="SA-CCE-2ND"/>
    <s v="TN03Z1343CV"/>
    <n v="131537"/>
    <s v="SUPER CARRY"/>
    <s v="N"/>
    <d v="2018-12-31T00:00:00"/>
    <s v="GENERAL SERVICE"/>
    <s v="SHANKARKUMAR B"/>
    <x v="10"/>
    <m/>
    <x v="3"/>
    <n v="20533"/>
    <n v="2800"/>
    <n v="0"/>
    <s v="03/08/2023 16:30"/>
    <m/>
    <s v="03/08/2023 20:45"/>
    <s v="Billed"/>
    <s v="BR/23004606"/>
    <n v="450.68"/>
    <n v="884.98"/>
    <s v="Yes"/>
    <s v="03-AUG-23"/>
    <m/>
    <d v="2023-08-03T00:00:00"/>
    <n v="1336"/>
    <n v="600081"/>
    <m/>
    <m/>
    <n v="1040445"/>
    <s v="MARUTI SUPER CARRY DIESEL STD."/>
    <s v="SILKY SILVER"/>
    <s v="03/08/2023 11:09"/>
    <m/>
  </r>
  <r>
    <x v="148"/>
    <x v="148"/>
    <s v="03/08/2023 11:17"/>
    <m/>
    <s v="RANGABABU KOLLI"/>
    <m/>
    <m/>
    <s v="SA--CCE--2ND"/>
    <s v="TN10AF1007"/>
    <n v="196953"/>
    <s v="SWIFT NEW/  DZ"/>
    <s v="N"/>
    <d v="2012-01-31T00:00:00"/>
    <s v="GROUP B"/>
    <s v="JAGAN B"/>
    <x v="8"/>
    <m/>
    <x v="1"/>
    <n v="179408"/>
    <n v="2500"/>
    <n v="4300"/>
    <s v="04/08/2023 17:30"/>
    <m/>
    <s v="04/08/2023 16:03"/>
    <s v="Billed"/>
    <s v="BR/23004618"/>
    <n v="2802.5"/>
    <n v="563.96"/>
    <s v="No"/>
    <m/>
    <m/>
    <d v="2023-08-04T00:00:00"/>
    <n v="3366"/>
    <n v="600025"/>
    <m/>
    <m/>
    <n v="1779678"/>
    <s v="MARUTI SWIFT ZDI"/>
    <s v="SILKY SILVER"/>
    <s v="03/08/2023 11:00"/>
    <m/>
  </r>
  <r>
    <x v="149"/>
    <x v="149"/>
    <s v="03/08/2023 11:36"/>
    <m/>
    <s v="LALITHA KUMAR"/>
    <m/>
    <m/>
    <s v="SA--RM--SA2"/>
    <s v="TN03AF8659"/>
    <n v="314617"/>
    <s v="XL6"/>
    <s v="Y"/>
    <d v="2022-11-10T00:00:00"/>
    <s v="GROUP A"/>
    <s v="SANTHOSHKUMAR R"/>
    <x v="10"/>
    <m/>
    <x v="2"/>
    <n v="23506"/>
    <n v="2300"/>
    <n v="5365"/>
    <s v="03/08/2023 19:36"/>
    <m/>
    <s v="03/08/2023 17:50"/>
    <s v="Billed"/>
    <s v="BR/23004579"/>
    <n v="3070.12"/>
    <n v="5804.41"/>
    <s v="No"/>
    <m/>
    <m/>
    <d v="2023-08-03T00:00:00"/>
    <n v="8875"/>
    <n v="600021"/>
    <m/>
    <m/>
    <n v="9124515"/>
    <s v="MARUTI XL6 SMART HYBRID ZETA 1.5L 5MT"/>
    <s v="SPLENDID SILVER"/>
    <s v="03/08/2023 11:35"/>
    <m/>
  </r>
  <r>
    <x v="150"/>
    <x v="150"/>
    <s v="03/08/2023 11:48"/>
    <m/>
    <s v="RAMYA GUNARANJAN"/>
    <m/>
    <m/>
    <s v="SA-CCE-2ND"/>
    <s v="TN05CM6761"/>
    <n v="916016"/>
    <s v="NEW WAGON R"/>
    <s v="Y"/>
    <d v="2023-06-17T00:00:00"/>
    <s v="GROUP B"/>
    <s v="SHANKARKUMAR B"/>
    <x v="1"/>
    <m/>
    <x v="5"/>
    <n v="5325"/>
    <n v="207"/>
    <n v="0"/>
    <s v="03/08/2023 18:30"/>
    <m/>
    <s v="03/08/2023 17:35"/>
    <s v="Billed"/>
    <s v="BR/23004591"/>
    <n v="206.5"/>
    <n v="0"/>
    <s v="Yes"/>
    <s v="03-AUG-23"/>
    <m/>
    <d v="2023-08-03T00:00:00"/>
    <n v="207"/>
    <n v="600053"/>
    <m/>
    <m/>
    <s v="C347097"/>
    <s v="MARUTI TOUR H3 CNG 1L 5MT"/>
    <s v="SUPERIOR WHITE"/>
    <s v="03/08/2023 11:47"/>
    <m/>
  </r>
  <r>
    <x v="151"/>
    <x v="151"/>
    <s v="03/08/2023 12:05"/>
    <m/>
    <s v="ANITHA BASKAR"/>
    <m/>
    <m/>
    <m/>
    <s v="TN05AF8703"/>
    <n v="638344"/>
    <s v="SWIFT"/>
    <s v="Y"/>
    <d v="2010-12-11T00:00:00"/>
    <s v="GROUP A"/>
    <s v="JAGAN K"/>
    <x v="2"/>
    <m/>
    <x v="3"/>
    <n v="78695"/>
    <n v="0"/>
    <n v="0"/>
    <s v="03/08/2023 19:00"/>
    <m/>
    <s v="07/08/2023 20:00"/>
    <s v="Billed"/>
    <s v="BR/23004736"/>
    <n v="188.63"/>
    <n v="1382.99"/>
    <s v="No"/>
    <m/>
    <m/>
    <d v="2023-08-07T00:00:00"/>
    <n v="1572"/>
    <n v="600082"/>
    <s v="01-MAR-64"/>
    <m/>
    <n v="1083625"/>
    <s v="MARUTI SWIFT VXI (BHARAT STAGE IV WITH ABS)"/>
    <s v="SILKY SILVER"/>
    <s v="03/08/2023 12:04"/>
    <m/>
  </r>
  <r>
    <x v="152"/>
    <x v="152"/>
    <s v="03/08/2023 12:12"/>
    <m/>
    <s v="ANANDAKUMAR A"/>
    <m/>
    <m/>
    <s v="SA-CCE-2ND"/>
    <s v="TN18BJ3691"/>
    <n v="955955"/>
    <s v="VITARA BREZZA"/>
    <s v="Y"/>
    <d v="2022-06-30T00:00:00"/>
    <s v="BODY SHOP"/>
    <s v="DHANANJAYAN V"/>
    <x v="0"/>
    <m/>
    <x v="0"/>
    <n v="6608"/>
    <n v="0"/>
    <n v="0"/>
    <s v="17/08/2023 12:11"/>
    <m/>
    <s v="16/08/2023 19:37"/>
    <s v="Billed"/>
    <s v="BR/23005073"/>
    <n v="0"/>
    <n v="299.94"/>
    <s v="No"/>
    <m/>
    <m/>
    <d v="2023-08-16T00:00:00"/>
    <n v="300"/>
    <n v="600050"/>
    <m/>
    <m/>
    <n v="4272180"/>
    <s v="MARUTI VITARA BREZZA VXI 1.5L 5MT"/>
    <s v="PEARL  ARCTIC WHITE"/>
    <s v="03/08/2023 12:10"/>
    <m/>
  </r>
  <r>
    <x v="153"/>
    <x v="153"/>
    <s v="03/08/2023 12:18"/>
    <m/>
    <s v="SIVA KUMAR"/>
    <m/>
    <m/>
    <s v="SA--CCE--2ND"/>
    <s v="TN18BY4618"/>
    <s v="B47092"/>
    <s v="EECO K12N 2022"/>
    <s v="Y"/>
    <d v="2023-03-03T00:00:00"/>
    <s v="GROUP B"/>
    <s v="SANTHOSHKUMAR R"/>
    <x v="9"/>
    <s v="D-48B/2023"/>
    <x v="1"/>
    <n v="7224"/>
    <n v="0"/>
    <n v="0"/>
    <s v="03/08/2023 19:18"/>
    <m/>
    <s v="03/08/2023 17:40"/>
    <s v="Billed"/>
    <s v="BR/23004581"/>
    <n v="0"/>
    <n v="0"/>
    <s v="No"/>
    <m/>
    <m/>
    <d v="2023-08-03T00:00:00"/>
    <n v="0"/>
    <n v="601201"/>
    <m/>
    <m/>
    <n v="4033035"/>
    <s v="MARUTI EECO 5 STR AC 1.2L 5MT"/>
    <s v="METALLIC GLISTENIG GREY"/>
    <s v="03/08/2023 12:17"/>
    <m/>
  </r>
  <r>
    <x v="154"/>
    <x v="154"/>
    <s v="03/08/2023 12:21"/>
    <m/>
    <s v="MARTIN SHELTER THOMAS P"/>
    <m/>
    <m/>
    <s v="SA--RM--SA2"/>
    <s v="TN02BL5994"/>
    <n v="214208"/>
    <s v="MARUTI BALENO"/>
    <s v="Y"/>
    <d v="2018-03-29T00:00:00"/>
    <s v="GROUP B"/>
    <s v="JAGAN B"/>
    <x v="8"/>
    <m/>
    <x v="2"/>
    <n v="8970"/>
    <n v="2000"/>
    <n v="2200"/>
    <s v="04/08/2023 17:30"/>
    <m/>
    <s v="04/08/2023 20:39"/>
    <s v="Billed"/>
    <s v="BR/23004644"/>
    <n v="2587"/>
    <n v="4169.8500000000004"/>
    <s v="No"/>
    <m/>
    <m/>
    <d v="2023-08-04T00:00:00"/>
    <n v="6757"/>
    <n v="600049"/>
    <m/>
    <m/>
    <n v="7211108"/>
    <s v="MARUTI BALENO ZETA PETROL"/>
    <s v="MET.GRANITE GREY"/>
    <s v="03/08/2023 12:18"/>
    <m/>
  </r>
  <r>
    <x v="155"/>
    <x v="155"/>
    <s v="03/08/2023 12:24"/>
    <m/>
    <s v="A SUDHAKAR"/>
    <m/>
    <m/>
    <s v="SA--CCE-2ND"/>
    <s v="TN18M5896"/>
    <n v="139643"/>
    <s v="ERTIGA DIESEL"/>
    <s v="N"/>
    <d v="2012-10-09T00:00:00"/>
    <s v="GROUP B"/>
    <s v="JAGAN B"/>
    <x v="3"/>
    <m/>
    <x v="2"/>
    <n v="23379"/>
    <n v="2000"/>
    <n v="3500"/>
    <s v="04/08/2023 18:30"/>
    <m/>
    <s v="04/08/2023 19:38"/>
    <s v="Billed"/>
    <s v="BR/23004633"/>
    <n v="3318.86"/>
    <n v="5864.63"/>
    <s v="No"/>
    <m/>
    <m/>
    <d v="2023-08-04T00:00:00"/>
    <n v="9183"/>
    <n v="600002"/>
    <m/>
    <m/>
    <n v="1972686"/>
    <s v="MARUTI ERTIGA VDI BS IV"/>
    <s v="SUPERIOR WHITE"/>
    <s v="03/08/2023 12:23"/>
    <m/>
  </r>
  <r>
    <x v="156"/>
    <x v="156"/>
    <s v="03/08/2023 12:32"/>
    <m/>
    <s v="BHUVANESHWARI K"/>
    <m/>
    <m/>
    <s v="SA--RM--SA2"/>
    <s v="TN09CZ6198"/>
    <n v="155586"/>
    <s v="NEW BALENO"/>
    <s v="Y"/>
    <d v="2022-05-20T00:00:00"/>
    <s v="GROUP B"/>
    <s v="JAGAN K"/>
    <x v="6"/>
    <m/>
    <x v="10"/>
    <n v="16059"/>
    <n v="0"/>
    <n v="0"/>
    <s v="03/08/2023 19:00"/>
    <m/>
    <s v="04/08/2023 16:36"/>
    <s v="Billed"/>
    <s v="BR/23004619"/>
    <n v="0"/>
    <n v="0"/>
    <s v="No"/>
    <m/>
    <m/>
    <d v="2023-08-04T00:00:00"/>
    <n v="0"/>
    <n v="600015"/>
    <m/>
    <m/>
    <n v="7050374"/>
    <s v="MARUTI BALENO SIGMA 1.2L ISS 5MT"/>
    <s v="NEXA BLUE (CELESTIAL)"/>
    <s v="03/08/2023 12:30"/>
    <m/>
  </r>
  <r>
    <x v="157"/>
    <x v="157"/>
    <s v="03/08/2023 12:38"/>
    <m/>
    <s v="DEVADHARISINI RADHAKRISHNAN"/>
    <m/>
    <m/>
    <s v="SA--CCE--2ND"/>
    <s v="TN03AF2400"/>
    <s v="K54692"/>
    <s v="ALTO 800"/>
    <s v="Y"/>
    <d v="2022-07-15T00:00:00"/>
    <s v="GROUP B"/>
    <s v="SARAVANAN S"/>
    <x v="1"/>
    <m/>
    <x v="11"/>
    <n v="3884"/>
    <n v="0"/>
    <n v="0"/>
    <s v="03/08/2023 19:00"/>
    <m/>
    <s v="03/08/2023 12:41"/>
    <s v="Billed"/>
    <s v="BR/23004569"/>
    <n v="0"/>
    <n v="0"/>
    <s v="No"/>
    <m/>
    <m/>
    <d v="2023-08-03T00:00:00"/>
    <n v="0"/>
    <n v="600081"/>
    <m/>
    <m/>
    <n v="6697607"/>
    <s v="MARUTI ALTO LXI (O)"/>
    <s v="MET.GRANITE GREY"/>
    <s v="03/08/2023 12:37"/>
    <m/>
  </r>
  <r>
    <x v="158"/>
    <x v="158"/>
    <s v="03/08/2023 12:52"/>
    <m/>
    <s v="PRABHAKARAN  M"/>
    <m/>
    <m/>
    <m/>
    <s v="TN18AT0387"/>
    <s v="D62648"/>
    <s v="ALTO 800"/>
    <s v="Y"/>
    <d v="2018-12-28T00:00:00"/>
    <s v="GROUP B"/>
    <s v="JAGAN B"/>
    <x v="6"/>
    <m/>
    <x v="2"/>
    <n v="37152"/>
    <n v="1800"/>
    <n v="2000"/>
    <s v="04/08/2023 18:30"/>
    <m/>
    <s v="04/08/2023 19:09"/>
    <s v="Billed"/>
    <s v="BR/23004630"/>
    <n v="4381.6899999999996"/>
    <n v="5610.8"/>
    <s v="No"/>
    <m/>
    <m/>
    <d v="2023-08-04T00:00:00"/>
    <n v="9992"/>
    <n v="600057"/>
    <m/>
    <m/>
    <n v="6118383"/>
    <s v="MARUTI ALTO 800 VXI (O)"/>
    <s v="MET.GRANITE GREY"/>
    <s v="03/08/2023 12:37"/>
    <m/>
  </r>
  <r>
    <x v="159"/>
    <x v="159"/>
    <s v="03/08/2023 13:01"/>
    <m/>
    <s v="VIJAYALAKSHMI P"/>
    <m/>
    <m/>
    <m/>
    <s v="TN10BA0739"/>
    <s v="D02385"/>
    <s v="SWIFT NEW / DZ"/>
    <s v="Y"/>
    <d v="2017-07-22T00:00:00"/>
    <s v="GROUP B"/>
    <s v="JAGAN B"/>
    <x v="9"/>
    <m/>
    <x v="10"/>
    <n v="90547"/>
    <n v="0"/>
    <n v="0"/>
    <s v="03/08/2023 17:30"/>
    <m/>
    <s v="03/08/2023 15:43"/>
    <s v="Billed"/>
    <s v="BR/23004573"/>
    <n v="0"/>
    <n v="0"/>
    <s v="No"/>
    <m/>
    <m/>
    <d v="2023-08-03T00:00:00"/>
    <n v="0"/>
    <n v="600094"/>
    <s v="14-APR-73"/>
    <m/>
    <n v="1994541"/>
    <s v="MARUTI SWIFT VXI BS IV"/>
    <s v="PEARL  ARCTIC WHITE"/>
    <s v="03/08/2023 12:59"/>
    <m/>
  </r>
  <r>
    <x v="160"/>
    <x v="160"/>
    <s v="03/08/2023 14:13"/>
    <m/>
    <s v="KARTHIKEYAN V"/>
    <m/>
    <m/>
    <s v="SA-CCE-2ND"/>
    <s v="TN05BP0474"/>
    <s v="C13858"/>
    <s v="WAGON-R NEW"/>
    <s v="Y"/>
    <d v="2017-10-26T00:00:00"/>
    <s v="GROUP B"/>
    <s v="JAGAN B"/>
    <x v="9"/>
    <m/>
    <x v="2"/>
    <n v="41737"/>
    <n v="1800"/>
    <n v="6300"/>
    <s v="04/08/2023 17:29"/>
    <m/>
    <s v="03/08/2023 19:37"/>
    <s v="Billed"/>
    <s v="BR/23004594"/>
    <n v="2209.2199999999998"/>
    <n v="6949.71"/>
    <s v="No"/>
    <m/>
    <m/>
    <d v="2023-08-03T00:00:00"/>
    <n v="9159"/>
    <n v="600110"/>
    <m/>
    <m/>
    <n v="7924641"/>
    <s v="MARUTI WAGON R VXI"/>
    <s v="PASSION RED"/>
    <s v="03/08/2023 14:03"/>
    <m/>
  </r>
  <r>
    <x v="161"/>
    <x v="161"/>
    <s v="03/08/2023 14:22"/>
    <m/>
    <s v="BHAVANI  S"/>
    <m/>
    <m/>
    <s v="SA-CCE-2ND"/>
    <s v="TN05BM4063"/>
    <s v="B08199"/>
    <s v="ALTO 800"/>
    <s v="Y"/>
    <d v="2017-08-30T00:00:00"/>
    <s v="BODY SHOP"/>
    <s v="GIRI KUMARASAMY B"/>
    <x v="0"/>
    <m/>
    <x v="0"/>
    <n v="30463"/>
    <n v="0"/>
    <n v="0"/>
    <s v="06/08/2023 14:21"/>
    <m/>
    <s v="07/08/2023 19:51"/>
    <s v="Billed"/>
    <s v="BR/23004735"/>
    <n v="5900"/>
    <n v="2380.85"/>
    <s v="No"/>
    <m/>
    <m/>
    <d v="2023-08-07T00:00:00"/>
    <n v="8281"/>
    <n v="600082"/>
    <m/>
    <m/>
    <n v="5865304"/>
    <s v="MARUTI ALTO 800 VXI"/>
    <s v="MET.GRANITE GREY"/>
    <s v="03/08/2023 14:19"/>
    <m/>
  </r>
  <r>
    <x v="162"/>
    <x v="162"/>
    <s v="03/08/2023 14:27"/>
    <m/>
    <s v="KALAVATHI"/>
    <m/>
    <m/>
    <s v="2ND--SA--CCE"/>
    <s v="TN03P1642"/>
    <n v="135340"/>
    <s v="CELERIO"/>
    <s v="Y"/>
    <d v="2014-08-18T00:00:00"/>
    <s v="BODY SHOP"/>
    <s v="GIRI KUMARASAMY B"/>
    <x v="0"/>
    <m/>
    <x v="0"/>
    <n v="3108"/>
    <n v="0"/>
    <n v="0"/>
    <s v="06/08/2023 14:27"/>
    <m/>
    <s v="05/08/2023 19:27"/>
    <s v="Billed"/>
    <s v="BR/23004681"/>
    <n v="970.4"/>
    <n v="256.01"/>
    <s v="No"/>
    <m/>
    <m/>
    <d v="2023-08-05T00:00:00"/>
    <n v="1226"/>
    <n v="600021"/>
    <m/>
    <m/>
    <n v="1768991"/>
    <s v="MARUTI CELERIO VXI"/>
    <s v="PRME.CERULEAN BLUE"/>
    <s v="03/08/2023 14:25"/>
    <m/>
  </r>
  <r>
    <x v="163"/>
    <x v="163"/>
    <s v="03/08/2023 14:40"/>
    <m/>
    <s v="NARASIMMAN MUNUSAMY"/>
    <m/>
    <m/>
    <s v="SA-RM--SA2"/>
    <s v="TN03AF3434"/>
    <n v="194327"/>
    <s v="NEW BALENO"/>
    <s v="Y"/>
    <d v="2022-07-20T00:00:00"/>
    <s v="GROUP A"/>
    <s v="SANTHOSHKUMAR R"/>
    <x v="2"/>
    <m/>
    <x v="7"/>
    <n v="910"/>
    <n v="0"/>
    <n v="1768"/>
    <s v="03/08/2023 20:40"/>
    <m/>
    <s v="03/08/2023 19:54"/>
    <s v="Billed"/>
    <s v="BR/23004599"/>
    <n v="470.82"/>
    <n v="1790.87"/>
    <s v="No"/>
    <m/>
    <m/>
    <d v="2023-08-03T00:00:00"/>
    <n v="2262"/>
    <n v="600081"/>
    <m/>
    <m/>
    <n v="7085769"/>
    <s v="MARUTI BALENO ZETA 1.2L ISS 5MT"/>
    <s v="GRANDEUR GREY"/>
    <s v="03/08/2023 14:40"/>
    <m/>
  </r>
  <r>
    <x v="164"/>
    <x v="164"/>
    <s v="03/08/2023 14:42"/>
    <m/>
    <s v="KALPANA  B"/>
    <m/>
    <m/>
    <s v="SA--CCE--2ND"/>
    <s v="TN05CE0173"/>
    <n v="299072"/>
    <s v="S-PRESSO"/>
    <s v="Y"/>
    <d v="2021-09-30T00:00:00"/>
    <s v="GROUP A"/>
    <s v="SANTHOSHKUMAR R"/>
    <x v="2"/>
    <s v="D-48A/2023"/>
    <x v="1"/>
    <n v="6030"/>
    <n v="0"/>
    <n v="0"/>
    <s v="03/08/2023 20:42"/>
    <m/>
    <s v="03/08/2023 19:42"/>
    <s v="Billed"/>
    <s v="BR/23004597"/>
    <n v="0"/>
    <n v="0"/>
    <s v="No"/>
    <m/>
    <m/>
    <d v="2023-08-03T00:00:00"/>
    <n v="0"/>
    <n v="600110"/>
    <m/>
    <m/>
    <n v="2459943"/>
    <s v="MARUTI S-PRESSO VXI+"/>
    <s v="MET.GRANITE GREY"/>
    <s v="03/08/2023 14:41"/>
    <m/>
  </r>
  <r>
    <x v="165"/>
    <x v="165"/>
    <s v="03/08/2023 14:55"/>
    <m/>
    <s v="NAMO PACKAGING SOLUTIONPVTLTD"/>
    <m/>
    <m/>
    <s v="SA--RM--SA2"/>
    <s v="TN05BK5925"/>
    <n v="107088"/>
    <s v="MARUTI BALENO"/>
    <s v="N"/>
    <d v="2017-03-30T00:00:00"/>
    <s v="GROUP B"/>
    <s v="JAGAN B"/>
    <x v="9"/>
    <m/>
    <x v="2"/>
    <n v="74000"/>
    <n v="2200"/>
    <n v="4800"/>
    <s v="04/08/2023 17:00"/>
    <m/>
    <s v="03/08/2023 19:57"/>
    <s v="Billed"/>
    <s v="BR/23004600"/>
    <n v="2955.23"/>
    <n v="4768.3500000000004"/>
    <s v="No"/>
    <m/>
    <m/>
    <d v="2023-08-03T00:00:00"/>
    <n v="7724"/>
    <n v="600060"/>
    <m/>
    <m/>
    <n v="4252015"/>
    <s v="MARUTI BALENO DELTA PETROL"/>
    <s v="PRME.RAY BLUE"/>
    <s v="03/08/2023 14:52"/>
    <m/>
  </r>
  <r>
    <x v="166"/>
    <x v="166"/>
    <s v="03/08/2023 14:56"/>
    <m/>
    <s v="PARVATHI"/>
    <m/>
    <m/>
    <s v="SA--RM--SA2"/>
    <s v="TN18AX2666"/>
    <n v="191078"/>
    <s v="S-CROSS (D13)"/>
    <s v="Y"/>
    <d v="2018-04-30T00:00:00"/>
    <s v="BODY SHOP"/>
    <s v="DHANANJAYAN V"/>
    <x v="0"/>
    <m/>
    <x v="0"/>
    <n v="86526"/>
    <n v="0"/>
    <n v="0"/>
    <s v="17/08/2023 14:56"/>
    <m/>
    <s v="17/08/2023 20:55"/>
    <s v="Billed"/>
    <s v="BR/23005136"/>
    <n v="0"/>
    <n v="845.9"/>
    <s v="No"/>
    <m/>
    <m/>
    <d v="2023-08-17T00:00:00"/>
    <n v="846"/>
    <n v="600124"/>
    <m/>
    <m/>
    <n v="5630939"/>
    <s v="MARUTI S-CROSS SMART HYBRID ZETA"/>
    <s v="NEXA BLUE (STARGAZE)"/>
    <s v="03/08/2023 14:50"/>
    <m/>
  </r>
  <r>
    <x v="167"/>
    <x v="167"/>
    <s v="03/08/2023 15:09"/>
    <m/>
    <s v="STREET VISION"/>
    <m/>
    <m/>
    <s v="SA--CCE--2ND"/>
    <s v="TN05CM0336"/>
    <s v="B44228"/>
    <s v="EECO K12N 2022"/>
    <s v="Y"/>
    <d v="2023-04-27T00:00:00"/>
    <s v="GROUP A"/>
    <s v="SHANKARKUMAR B"/>
    <x v="10"/>
    <m/>
    <x v="5"/>
    <n v="5532"/>
    <n v="207"/>
    <n v="0"/>
    <s v="03/08/2023 20:30"/>
    <m/>
    <s v="03/08/2023 17:09"/>
    <s v="Billed"/>
    <s v="BR/23004604"/>
    <n v="206.5"/>
    <n v="0"/>
    <s v="Yes"/>
    <s v="03-AUG-23"/>
    <m/>
    <d v="2023-08-03T00:00:00"/>
    <n v="207"/>
    <n v="600118"/>
    <m/>
    <m/>
    <n v="4030280"/>
    <s v="MARUTI EECO 5 STR AC 1.2L 5MT"/>
    <s v="SILKY SILVER"/>
    <s v="03/08/2023 15:07"/>
    <m/>
  </r>
  <r>
    <x v="168"/>
    <x v="168"/>
    <s v="03/08/2023 15:38"/>
    <m/>
    <s v="JAWAHAR A"/>
    <m/>
    <m/>
    <s v="SA--CCE-2ND"/>
    <s v="TN18Q8152"/>
    <n v="441253"/>
    <s v="SWIFT NEW / DZ"/>
    <s v="Y"/>
    <d v="2013-05-31T00:00:00"/>
    <s v="GROUP A"/>
    <s v="JAGAN K"/>
    <x v="10"/>
    <m/>
    <x v="2"/>
    <n v="145172"/>
    <n v="2000"/>
    <n v="2000"/>
    <s v="03/08/2023 21:00"/>
    <m/>
    <s v="04/08/2023 19:21"/>
    <s v="Billed"/>
    <s v="BR/23004631"/>
    <n v="2469.48"/>
    <n v="1915.02"/>
    <s v="No"/>
    <m/>
    <m/>
    <d v="2023-08-04T00:00:00"/>
    <n v="4385"/>
    <n v="600008"/>
    <s v="20-JUL-74"/>
    <m/>
    <n v="1253021"/>
    <s v="MARUTI SWIFT VXI"/>
    <s v="SILKY SILVER"/>
    <s v="03/08/2023 15:20"/>
    <m/>
  </r>
  <r>
    <x v="169"/>
    <x v="169"/>
    <s v="03/08/2023 15:48"/>
    <m/>
    <s v="CHANDRA SEKARAN TM"/>
    <m/>
    <m/>
    <s v="SA--CCE--2ND"/>
    <s v="TN10AK1526"/>
    <n v="248172"/>
    <s v="SWIFT NEW / DZ"/>
    <s v="Y"/>
    <d v="2012-12-27T00:00:00"/>
    <s v="GROUP B"/>
    <s v="SANTHOSHKUMAR R"/>
    <x v="8"/>
    <m/>
    <x v="2"/>
    <n v="43686"/>
    <n v="2180"/>
    <n v="1800"/>
    <s v="04/08/2023 18:47"/>
    <m/>
    <s v="03/08/2023 19:58"/>
    <s v="Billed"/>
    <s v="BR/23004601"/>
    <n v="2658.11"/>
    <n v="2447.0500000000002"/>
    <s v="No"/>
    <m/>
    <m/>
    <d v="2023-08-03T00:00:00"/>
    <n v="5105"/>
    <n v="600058"/>
    <m/>
    <m/>
    <n v="7043273"/>
    <s v="MARUTI SWIFT DZIRE VXI"/>
    <s v="PEARL  ARCTIC WHITE"/>
    <s v="03/08/2023 15:46"/>
    <m/>
  </r>
  <r>
    <x v="170"/>
    <x v="170"/>
    <s v="03/08/2023 15:49"/>
    <m/>
    <s v="KALPANA  K"/>
    <m/>
    <m/>
    <s v="SA-RM--SA2"/>
    <s v="TN13M4514"/>
    <n v="191899"/>
    <s v="S-CROSS (D13)"/>
    <s v="N"/>
    <d v="2018-04-30T00:00:00"/>
    <s v="GROUP A"/>
    <s v="JAGAN K"/>
    <x v="7"/>
    <m/>
    <x v="2"/>
    <n v="74250"/>
    <n v="4000"/>
    <n v="5650"/>
    <s v="04/08/2023 16:00"/>
    <m/>
    <s v="04/08/2023 19:58"/>
    <s v="Billed"/>
    <s v="BR/23004640"/>
    <n v="4254.6000000000004"/>
    <n v="8656.6200000000008"/>
    <s v="No"/>
    <m/>
    <m/>
    <d v="2023-08-04T00:00:00"/>
    <n v="12911"/>
    <n v="600076"/>
    <m/>
    <m/>
    <n v="5637146"/>
    <s v="MARUTI S-CROSS SMART HYBRID ZETA"/>
    <s v="NEXA BLUE (STARGAZE)"/>
    <s v="03/08/2023 15:45"/>
    <m/>
  </r>
  <r>
    <x v="171"/>
    <x v="171"/>
    <s v="03/08/2023 15:55"/>
    <m/>
    <s v="GUNEKAS"/>
    <m/>
    <m/>
    <m/>
    <s v="TN18BA1993"/>
    <n v="208218"/>
    <s v="XL6"/>
    <s v="N"/>
    <d v="2019-12-12T00:00:00"/>
    <s v="GROUP A"/>
    <s v="JAGAN B"/>
    <x v="10"/>
    <m/>
    <x v="3"/>
    <n v="41489"/>
    <n v="0"/>
    <n v="1400"/>
    <s v="03/08/2023 18:30"/>
    <m/>
    <s v="03/08/2023 16:32"/>
    <s v="Billed"/>
    <s v="BR/23004575"/>
    <n v="0"/>
    <n v="1430"/>
    <s v="No"/>
    <m/>
    <m/>
    <d v="2023-08-03T00:00:00"/>
    <n v="1430"/>
    <n v="600026"/>
    <m/>
    <m/>
    <n v="9004270"/>
    <s v="MARUTI XL6 SMART HYBRID ZETA"/>
    <s v="METALLIC PREMIUM SILVER"/>
    <s v="03/08/2023 15:53"/>
    <m/>
  </r>
  <r>
    <x v="172"/>
    <x v="172"/>
    <s v="03/08/2023 15:56"/>
    <m/>
    <s v="JALAJA P"/>
    <m/>
    <m/>
    <s v="SA--RM--SA2"/>
    <s v="TN02BY0207"/>
    <n v="391978"/>
    <s v="IGNIS-PETROL"/>
    <s v="Y"/>
    <d v="2023-01-30T00:00:00"/>
    <s v="GROUP B"/>
    <s v="SHANKARKUMAR B"/>
    <x v="9"/>
    <m/>
    <x v="5"/>
    <n v="2620"/>
    <n v="207"/>
    <n v="0"/>
    <s v="03/08/2023 20:30"/>
    <m/>
    <s v="03/08/2023 20:01"/>
    <s v="Billed"/>
    <s v="BR/23004602"/>
    <n v="206.5"/>
    <n v="0"/>
    <s v="Yes"/>
    <s v="03-AUG-23"/>
    <m/>
    <d v="2023-08-03T00:00:00"/>
    <n v="207"/>
    <n v="600049"/>
    <m/>
    <m/>
    <n v="4819570"/>
    <s v="MARUTI IGNIS ZETA 1.2L AGS"/>
    <s v="NEXA BLUE (CELESTIAL)"/>
    <s v="03/08/2023 15:55"/>
    <m/>
  </r>
  <r>
    <x v="173"/>
    <x v="173"/>
    <s v="03/08/2023 16:02"/>
    <m/>
    <s v="RAMANAN M"/>
    <m/>
    <m/>
    <s v="SA--CCE-2ND"/>
    <s v="TN05AR8479"/>
    <n v="418626"/>
    <s v="ALTO K10"/>
    <s v="Y"/>
    <d v="2012-12-31T00:00:00"/>
    <s v="GROUP A"/>
    <s v="SANTHOSHKUMAR R"/>
    <x v="4"/>
    <m/>
    <x v="3"/>
    <n v="23450"/>
    <n v="0"/>
    <n v="0"/>
    <s v="03/08/2023 20:01"/>
    <m/>
    <s v="03/08/2023 16:29"/>
    <s v="Billed"/>
    <s v="BR/23004574"/>
    <n v="274.02"/>
    <n v="134.97999999999999"/>
    <s v="No"/>
    <m/>
    <m/>
    <d v="2023-08-03T00:00:00"/>
    <n v="409"/>
    <n v="600011"/>
    <s v="14-MAY-70"/>
    <m/>
    <n v="4474172"/>
    <s v="ALTO K10 VXI"/>
    <s v="SUNLIGHT COPPER"/>
    <s v="03/08/2023 16:00"/>
    <m/>
  </r>
  <r>
    <x v="174"/>
    <x v="174"/>
    <s v="03/08/2023 17:09"/>
    <m/>
    <s v="SENTHILNATHAN S"/>
    <m/>
    <m/>
    <s v="SA--CCE--2ND"/>
    <s v="TN05CL5384"/>
    <s v="B34076"/>
    <s v="EECO K12N 2022"/>
    <s v="Y"/>
    <d v="2023-03-09T00:00:00"/>
    <s v="GROUP B"/>
    <s v="SHANKARKUMAR B"/>
    <x v="9"/>
    <s v="D-48B/2023"/>
    <x v="5"/>
    <n v="1732"/>
    <n v="207"/>
    <n v="0"/>
    <s v="03/08/2023 20:30"/>
    <m/>
    <s v="03/08/2023 21:14"/>
    <s v="Billed"/>
    <s v="BR/23004609"/>
    <n v="206.5"/>
    <n v="0"/>
    <s v="Yes"/>
    <s v="03-AUG-23"/>
    <m/>
    <d v="2023-08-03T00:00:00"/>
    <n v="207"/>
    <n v="600118"/>
    <m/>
    <m/>
    <n v="4020255"/>
    <s v="MARUTI EECO 5 STR AC 1.2L 5MT"/>
    <s v="METALLIC GLISTENIG GREY"/>
    <s v="03/08/2023 17:08"/>
    <m/>
  </r>
  <r>
    <x v="175"/>
    <x v="175"/>
    <s v="03/08/2023 17:18"/>
    <m/>
    <s v="SHEIK ANSAR BASHA"/>
    <m/>
    <m/>
    <s v="SA-CCE-2ND"/>
    <s v="TN18BY4257"/>
    <s v="B34815"/>
    <s v="EECO K12N 2022"/>
    <s v="Y"/>
    <d v="2023-02-13T00:00:00"/>
    <s v="GROUP A"/>
    <s v="JAGAN K"/>
    <x v="2"/>
    <s v="D-48B/2023"/>
    <x v="1"/>
    <n v="18739"/>
    <n v="0"/>
    <n v="0"/>
    <s v="03/08/2023 20:17"/>
    <m/>
    <s v="03/08/2023 19:15"/>
    <s v="Billed"/>
    <s v="BR/23004592"/>
    <n v="231.88"/>
    <n v="174.99"/>
    <s v="No"/>
    <m/>
    <m/>
    <d v="2023-08-03T00:00:00"/>
    <n v="407"/>
    <n v="601202"/>
    <m/>
    <m/>
    <n v="4021419"/>
    <s v="MARUTI EECO 5 STR AC 1.2L 5MT"/>
    <s v="SILKY SILVER"/>
    <s v="03/08/2023 17:17"/>
    <m/>
  </r>
  <r>
    <x v="176"/>
    <x v="176"/>
    <s v="03/08/2023 17:34"/>
    <m/>
    <s v="PRASAD VENKAT"/>
    <m/>
    <m/>
    <s v="SA-CCE-2ND"/>
    <s v="TN09CD1001"/>
    <n v="928341"/>
    <s v="SWIFT NEW/  DZ"/>
    <s v="N"/>
    <d v="2015-08-06T00:00:00"/>
    <s v="GROUP A"/>
    <s v="SHANKARKUMAR B"/>
    <x v="11"/>
    <m/>
    <x v="3"/>
    <n v="78371"/>
    <n v="2800"/>
    <n v="0"/>
    <s v="03/08/2023 20:30"/>
    <m/>
    <s v="03/08/2023 18:00"/>
    <s v="Billed"/>
    <s v="BR/23004583"/>
    <n v="0"/>
    <n v="0"/>
    <s v="Yes"/>
    <s v="03-AUG-23"/>
    <m/>
    <d v="2023-08-03T00:00:00"/>
    <n v="0"/>
    <n v="600058"/>
    <m/>
    <m/>
    <n v="2630153"/>
    <s v="MARUTI SWIFT ZDI BSIV"/>
    <s v="SLD.FIRE RED"/>
    <s v="03/08/2023 17:33"/>
    <m/>
  </r>
  <r>
    <x v="177"/>
    <x v="177"/>
    <s v="03/08/2023 18:07"/>
    <m/>
    <s v="PANCHASARAM  K"/>
    <m/>
    <m/>
    <s v="SA--CCE--2ND"/>
    <s v="TN22DE8572"/>
    <n v="371092"/>
    <s v="CELERIO"/>
    <s v="N"/>
    <d v="2016-12-30T00:00:00"/>
    <s v="BODY SHOP"/>
    <s v="GIRI KUMARASAMY B"/>
    <x v="0"/>
    <m/>
    <x v="0"/>
    <n v="47236"/>
    <n v="0"/>
    <n v="0"/>
    <s v="10/08/2023 18:07"/>
    <m/>
    <s v="14/08/2023 20:24"/>
    <s v="Billed"/>
    <s v="BR/23005033"/>
    <n v="17700"/>
    <n v="22231.4"/>
    <s v="No"/>
    <m/>
    <m/>
    <d v="2023-08-14T00:00:00"/>
    <n v="39931"/>
    <n v="600088"/>
    <s v="23-MAY-89"/>
    <m/>
    <n v="7850362"/>
    <s v="MARUTI CELERIO ZXI AMT (O)"/>
    <s v="METALLIC GLISTENIG GREY"/>
    <s v="03/08/2023 18:05"/>
    <m/>
  </r>
  <r>
    <x v="178"/>
    <x v="178"/>
    <s v="03/08/2023 18:41"/>
    <m/>
    <s v="CHRISTOPHER ADRIAN DVAZ"/>
    <m/>
    <m/>
    <s v="SA-RM--SA2"/>
    <s v="TN18BJ5563"/>
    <n v="231907"/>
    <s v="NEW BALENO"/>
    <s v="Y"/>
    <d v="2022-08-30T00:00:00"/>
    <s v="GROUP A"/>
    <s v="SANTHOSHKUMAR R"/>
    <x v="4"/>
    <m/>
    <x v="3"/>
    <n v="9814"/>
    <n v="0"/>
    <n v="0"/>
    <s v="03/08/2023 20:41"/>
    <m/>
    <s v="03/08/2023 18:45"/>
    <s v="Billed"/>
    <s v="BR/23004587"/>
    <n v="177"/>
    <n v="0"/>
    <s v="No"/>
    <m/>
    <m/>
    <d v="2023-08-03T00:00:00"/>
    <n v="177"/>
    <n v="600060"/>
    <m/>
    <m/>
    <n v="7117007"/>
    <s v="MARUTI BALENO ALPHA 1.2L ISS 5MT"/>
    <s v="NEXA BLUE (CELESTIAL)"/>
    <s v="03/08/2023 18:40"/>
    <m/>
  </r>
  <r>
    <x v="179"/>
    <x v="179"/>
    <s v="03/08/2023 19:06"/>
    <m/>
    <s v="CYNTHIA SHALINI R"/>
    <m/>
    <m/>
    <s v="SA-CCE-2ND"/>
    <s v="TN05BR0022"/>
    <n v="191830"/>
    <s v="NEW SWIFT PET"/>
    <s v="Y"/>
    <d v="2018-06-07T00:00:00"/>
    <s v="GROUP A"/>
    <s v="GIRI KUMARASAMY B"/>
    <x v="10"/>
    <m/>
    <x v="3"/>
    <n v="17885"/>
    <n v="0"/>
    <n v="0"/>
    <s v="03/08/2023 21:00"/>
    <m/>
    <s v="04/08/2023 20:30"/>
    <s v="Billed"/>
    <s v="BR/23004643"/>
    <n v="0"/>
    <n v="489.98"/>
    <s v="No"/>
    <m/>
    <m/>
    <d v="2023-08-04T00:00:00"/>
    <n v="490"/>
    <n v="600118"/>
    <m/>
    <m/>
    <n v="2205829"/>
    <s v="MARUTI SWIFT VXI"/>
    <s v="SLD.FIRE RED"/>
    <s v="03/08/2023 19:00"/>
    <m/>
  </r>
  <r>
    <x v="180"/>
    <x v="180"/>
    <s v="04/08/2023 08:39"/>
    <m/>
    <s v="VENSARUN"/>
    <m/>
    <m/>
    <s v="SA-CCE-2ND"/>
    <s v="TN18P1878"/>
    <n v="390681"/>
    <s v="ALTO K10"/>
    <s v="Y"/>
    <d v="2012-12-14T00:00:00"/>
    <s v="GROUP B"/>
    <s v="SHANKARKUMAR B"/>
    <x v="8"/>
    <m/>
    <x v="3"/>
    <n v="54194"/>
    <n v="1200"/>
    <n v="0"/>
    <s v="04/08/2023 12:55"/>
    <m/>
    <s v="04/08/2023 17:15"/>
    <s v="Billed"/>
    <s v="BR/23004622"/>
    <n v="531"/>
    <n v="246.97"/>
    <s v="Yes"/>
    <s v="04-AUG-23"/>
    <m/>
    <d v="2023-08-04T00:00:00"/>
    <n v="778"/>
    <n v="600060"/>
    <m/>
    <m/>
    <n v="7187210"/>
    <s v="ALTO K10 VXI"/>
    <s v="MET ECRU BEIGE"/>
    <s v="04/08/2023 08:38"/>
    <m/>
  </r>
  <r>
    <x v="181"/>
    <x v="181"/>
    <s v="04/08/2023 08:55"/>
    <m/>
    <s v="RAFFIE"/>
    <m/>
    <m/>
    <s v="SA--CCE--2ND"/>
    <s v="TN01BJ4690"/>
    <n v="191226"/>
    <s v="NEW WAGON R"/>
    <s v="Y"/>
    <d v="2019-10-05T00:00:00"/>
    <s v="GROUP A"/>
    <s v="SHANKARKUMAR B"/>
    <x v="10"/>
    <m/>
    <x v="12"/>
    <n v="21443"/>
    <n v="207"/>
    <n v="0"/>
    <s v="04/08/2023 16:30"/>
    <m/>
    <s v="04/08/2023 11:06"/>
    <s v="Billed"/>
    <s v="BR/23004611"/>
    <n v="206.5"/>
    <n v="0"/>
    <s v="Yes"/>
    <s v="04-AUG-23"/>
    <m/>
    <d v="2023-08-04T00:00:00"/>
    <n v="207"/>
    <n v="600008"/>
    <m/>
    <m/>
    <n v="4618484"/>
    <s v="WAGONR VXI(O) AGS 1.2L"/>
    <s v="SILKY SILVER"/>
    <s v="04/08/2023 08:52"/>
    <m/>
  </r>
  <r>
    <x v="182"/>
    <x v="182"/>
    <s v="04/08/2023 09:23"/>
    <m/>
    <s v="KUPPUSAMY M"/>
    <m/>
    <m/>
    <s v="SA--CCE-2ND"/>
    <s v="PY01BH0390"/>
    <n v="657900"/>
    <s v="SWIFT DIESEL"/>
    <s v="Y"/>
    <d v="2011-01-29T00:00:00"/>
    <s v="BODY SHOP"/>
    <s v="GIRI KUMARASAMY B"/>
    <x v="0"/>
    <m/>
    <x v="0"/>
    <n v="65747"/>
    <n v="0"/>
    <n v="0"/>
    <s v="31/08/2023 09:23"/>
    <m/>
    <s v="24/08/2023 20:38"/>
    <s v="Billed"/>
    <s v="BI/23000712"/>
    <n v="17451.02"/>
    <n v="27638.3"/>
    <s v="No"/>
    <m/>
    <m/>
    <d v="2023-08-24T00:00:00"/>
    <n v="45089"/>
    <n v="607402"/>
    <m/>
    <m/>
    <n v="1548692"/>
    <s v="MARUTI SWIFT VDI BS IV"/>
    <s v="SILKY SILVER"/>
    <s v="03/08/2023 09:22"/>
    <m/>
  </r>
  <r>
    <x v="183"/>
    <x v="183"/>
    <s v="04/08/2023 09:33"/>
    <m/>
    <s v="UMASANKAR"/>
    <m/>
    <m/>
    <s v="SA--CCE--2ND"/>
    <s v="TN18BK7531"/>
    <n v="422753"/>
    <s v="S-PRESSO"/>
    <s v="Y"/>
    <d v="2023-01-10T00:00:00"/>
    <s v="GROUP B"/>
    <s v="SHANKARKUMAR B"/>
    <x v="6"/>
    <s v="D-48A/2023"/>
    <x v="1"/>
    <n v="1528"/>
    <n v="0"/>
    <n v="0"/>
    <s v="04/08/2023 14:30"/>
    <m/>
    <s v="04/08/2023 17:08"/>
    <s v="Billed"/>
    <s v="BR/23004623"/>
    <n v="0"/>
    <n v="0"/>
    <s v="Yes"/>
    <s v="04-AUG-23"/>
    <m/>
    <d v="2023-08-04T00:00:00"/>
    <n v="0"/>
    <n v="600005"/>
    <m/>
    <m/>
    <s v="C226208"/>
    <s v="MARUTI S-PRESSO VXI+ 1L ISS 5MT"/>
    <s v="MET.GRANITE GREY"/>
    <s v="04/08/2023 09:31"/>
    <m/>
  </r>
  <r>
    <x v="184"/>
    <x v="184"/>
    <s v="04/08/2023 09:49"/>
    <m/>
    <s v="CHANDRA SEKARAN TM"/>
    <m/>
    <m/>
    <s v="SA--CCE--2ND"/>
    <s v="TN10AK1526"/>
    <n v="248172"/>
    <s v="SWIFT NEW / DZ"/>
    <s v="Y"/>
    <d v="2012-12-27T00:00:00"/>
    <s v="BODY SHOP"/>
    <s v="GIRI KUMARASAMY B"/>
    <x v="0"/>
    <m/>
    <x v="0"/>
    <n v="45526"/>
    <n v="0"/>
    <n v="0"/>
    <s v="06/08/2023 09:48"/>
    <m/>
    <s v="05/08/2023 19:42"/>
    <s v="Billed"/>
    <s v="BR/23004684"/>
    <n v="4720"/>
    <n v="0"/>
    <s v="No"/>
    <m/>
    <m/>
    <d v="2023-08-05T00:00:00"/>
    <n v="4720"/>
    <n v="600058"/>
    <m/>
    <m/>
    <n v="7043273"/>
    <s v="MARUTI SWIFT DZIRE VXI"/>
    <s v="PEARL  ARCTIC WHITE"/>
    <s v="04/08/2023 09:47"/>
    <m/>
  </r>
  <r>
    <x v="185"/>
    <x v="185"/>
    <s v="04/08/2023 09:52"/>
    <m/>
    <s v="THAMARAISELVII"/>
    <m/>
    <m/>
    <s v="SA-RM--SA2"/>
    <s v="TN05BL0857"/>
    <n v="120861"/>
    <s v="MARUTI BALENO"/>
    <s v="Y"/>
    <d v="2017-05-12T00:00:00"/>
    <s v="GROUP B"/>
    <s v="SHANKARKUMAR B"/>
    <x v="3"/>
    <m/>
    <x v="1"/>
    <n v="77104"/>
    <n v="1500"/>
    <n v="750"/>
    <s v="04/08/2023 19:00"/>
    <m/>
    <s v="04/08/2023 11:31"/>
    <s v="Billed"/>
    <s v="BR/23004610"/>
    <n v="295"/>
    <n v="0"/>
    <s v="No"/>
    <m/>
    <m/>
    <d v="2023-08-04T00:00:00"/>
    <n v="295"/>
    <n v="600039"/>
    <m/>
    <m/>
    <n v="4280010"/>
    <s v="MARUTI BALENO DELTA PETROL"/>
    <s v="SLD.FIRE RED"/>
    <s v="04/08/2023 09:50"/>
    <m/>
  </r>
  <r>
    <x v="186"/>
    <x v="186"/>
    <s v="04/08/2023 09:57"/>
    <m/>
    <s v="SHANKAR R"/>
    <m/>
    <m/>
    <s v="SA--CCE--2ND"/>
    <s v="TN18BK9779"/>
    <n v="191904"/>
    <s v="NEW BREZZA"/>
    <s v="Y"/>
    <d v="2023-01-31T00:00:00"/>
    <s v="GROUP A"/>
    <s v="SHANKARKUMAR B"/>
    <x v="13"/>
    <m/>
    <x v="5"/>
    <n v="4076"/>
    <n v="207"/>
    <n v="0"/>
    <s v="04/08/2023 16:30"/>
    <m/>
    <s v="04/08/2023 17:10"/>
    <s v="Billed"/>
    <s v="BR/23004637"/>
    <n v="206.5"/>
    <n v="0"/>
    <s v="Yes"/>
    <s v="04-AUG-23"/>
    <m/>
    <d v="2023-08-04T00:00:00"/>
    <n v="207"/>
    <n v="600052"/>
    <m/>
    <m/>
    <n v="9175513"/>
    <s v="MARUTI BREZZA SMART HYBRID ZXI+ 1.5L 5MT"/>
    <s v="SIZZLING RED + MIDNIGHT B"/>
    <s v="04/08/2023 09:56"/>
    <m/>
  </r>
  <r>
    <x v="187"/>
    <x v="187"/>
    <s v="04/08/2023 10:21"/>
    <m/>
    <s v="SIVAKUMAR P"/>
    <m/>
    <m/>
    <s v="SA--RM--SA2"/>
    <s v="TN05CH5528"/>
    <n v="292237"/>
    <s v="XL6"/>
    <s v="Y"/>
    <d v="2022-05-31T00:00:00"/>
    <s v="GROUP B"/>
    <s v="JAGAN B"/>
    <x v="3"/>
    <m/>
    <x v="2"/>
    <n v="25108"/>
    <n v="2000"/>
    <n v="3400"/>
    <s v="04/08/2023 18:30"/>
    <m/>
    <s v="04/08/2023 19:56"/>
    <s v="Billed"/>
    <s v="BR/23004639"/>
    <n v="2218.4"/>
    <n v="3003.83"/>
    <s v="No"/>
    <m/>
    <m/>
    <d v="2023-08-04T00:00:00"/>
    <n v="5222"/>
    <n v="600099"/>
    <m/>
    <m/>
    <n v="9013591"/>
    <s v="MARUTI XL6 SMART HYBRID ALPHA+ 1.5L 5MT"/>
    <s v="NEXA BLUE (CELESTIAL)"/>
    <s v="04/08/2023 10:10"/>
    <m/>
  </r>
  <r>
    <x v="188"/>
    <x v="188"/>
    <s v="04/08/2023 10:24"/>
    <m/>
    <s v="DHANALAKSHMI SAGADEVAN"/>
    <m/>
    <m/>
    <s v="SA--CCE--2ND"/>
    <s v="TN03AH6986"/>
    <n v="404825"/>
    <s v="New Dzire Petrol"/>
    <s v="Y"/>
    <d v="2023-04-20T00:00:00"/>
    <s v="GROUP B"/>
    <s v="SHANKARKUMAR B"/>
    <x v="1"/>
    <m/>
    <x v="5"/>
    <n v="7454"/>
    <n v="207"/>
    <n v="0"/>
    <s v="04/08/2023 16:31"/>
    <m/>
    <s v="04/08/2023 17:12"/>
    <s v="Billed"/>
    <s v="BR/23004638"/>
    <n v="206.5"/>
    <n v="0"/>
    <s v="Yes"/>
    <s v="04-AUG-23"/>
    <m/>
    <d v="2023-08-04T00:00:00"/>
    <n v="207"/>
    <n v="600019"/>
    <m/>
    <m/>
    <n v="7237253"/>
    <s v="MARUTI DZIRE VXI 1.2L 5MT"/>
    <s v="MET.MAGMA GRAY"/>
    <s v="04/08/2023 10:20"/>
    <m/>
  </r>
  <r>
    <x v="189"/>
    <x v="189"/>
    <s v="04/08/2023 10:27"/>
    <s v="L-1"/>
    <s v="BALAKRISHNAN"/>
    <m/>
    <m/>
    <s v="SA-RM--SA2"/>
    <s v="TN18AL3375"/>
    <n v="153973"/>
    <s v="S-CROSS (D13)"/>
    <s v="Y"/>
    <d v="2017-05-06T00:00:00"/>
    <s v="BODY SHOP"/>
    <s v="DHANANJAYAN V"/>
    <x v="0"/>
    <m/>
    <x v="0"/>
    <n v="88667"/>
    <n v="0"/>
    <n v="0"/>
    <s v="09/08/2023 10:27"/>
    <m/>
    <s v="12/08/2023 12:20"/>
    <s v="Billed"/>
    <s v="BR/23004939"/>
    <n v="0"/>
    <n v="11890.92"/>
    <s v="No"/>
    <m/>
    <m/>
    <d v="2023-08-12T00:00:00"/>
    <n v="11891"/>
    <n v="600124"/>
    <m/>
    <m/>
    <n v="5414955"/>
    <s v="MARUTI S-CROSS ZETA"/>
    <s v="MET. PREMIUM SILVER"/>
    <s v="04/08/2023 10:25"/>
    <m/>
  </r>
  <r>
    <x v="190"/>
    <x v="190"/>
    <s v="04/08/2023 10:46"/>
    <m/>
    <s v="HARISAMY  G"/>
    <m/>
    <m/>
    <s v="SA-CCE-2ND"/>
    <s v="TN05BT2298"/>
    <n v="514670"/>
    <s v="CELERIO"/>
    <s v="Y"/>
    <d v="2018-08-31T00:00:00"/>
    <s v="GROUP B"/>
    <s v="JAGAN B"/>
    <x v="8"/>
    <m/>
    <x v="2"/>
    <n v="30456"/>
    <n v="1500"/>
    <n v="3000"/>
    <s v="04/08/2023 17:30"/>
    <m/>
    <s v="04/08/2023 21:23"/>
    <s v="Billed"/>
    <s v="BR/23004652"/>
    <n v="2177.1"/>
    <n v="2623.63"/>
    <s v="No"/>
    <m/>
    <m/>
    <d v="2023-08-04T00:00:00"/>
    <n v="4801"/>
    <n v="600099"/>
    <m/>
    <m/>
    <n v="2133631"/>
    <s v="MARUTI CELERIOX VXI"/>
    <s v="Torque Blue"/>
    <s v="04/08/2023 10:30"/>
    <m/>
  </r>
  <r>
    <x v="191"/>
    <x v="191"/>
    <s v="04/08/2023 10:58"/>
    <m/>
    <s v="VIJAYALAKSHMI"/>
    <m/>
    <m/>
    <m/>
    <s v="TN18BL3909"/>
    <n v="598494"/>
    <s v="NEW ERTIGA PE"/>
    <s v="Y"/>
    <d v="2023-03-07T00:00:00"/>
    <s v="GROUP A"/>
    <s v="SHANKARKUMAR B"/>
    <x v="2"/>
    <m/>
    <x v="4"/>
    <n v="1800"/>
    <n v="236"/>
    <n v="0"/>
    <s v="04/08/2023 12:55"/>
    <m/>
    <s v="04/08/2023 13:11"/>
    <s v="Billed"/>
    <s v="BR/23004612"/>
    <n v="236"/>
    <n v="0"/>
    <s v="Yes"/>
    <s v="04-AUG-23"/>
    <m/>
    <d v="2023-08-04T00:00:00"/>
    <n v="236"/>
    <n v="600068"/>
    <m/>
    <m/>
    <n v="9198542"/>
    <s v="MARUTI ERTIGA SMART HYBRID VXI (O) 1.5L 5MT"/>
    <s v="PEARL  ARCTIC WHITE"/>
    <s v="04/08/2023 10:56"/>
    <m/>
  </r>
  <r>
    <x v="192"/>
    <x v="192"/>
    <s v="04/08/2023 11:00"/>
    <m/>
    <s v="PANCHASARAM  K"/>
    <m/>
    <m/>
    <s v="SA--CCE--2ND"/>
    <s v="TN22DE8572"/>
    <n v="371092"/>
    <s v="CELERIO"/>
    <s v="N"/>
    <d v="2016-12-30T00:00:00"/>
    <s v="GROUP A"/>
    <s v="JAGAN K"/>
    <x v="7"/>
    <m/>
    <x v="2"/>
    <n v="97238"/>
    <n v="7500"/>
    <n v="12700"/>
    <s v="05/08/2023 19:30"/>
    <m/>
    <s v="07/08/2023 20:44"/>
    <s v="Billed"/>
    <s v="BR/23004744"/>
    <n v="7931.67"/>
    <n v="9909.75"/>
    <s v="Yes"/>
    <s v="04-AUG-23"/>
    <m/>
    <d v="2023-08-07T00:00:00"/>
    <n v="17841"/>
    <n v="600088"/>
    <s v="23-MAY-89"/>
    <m/>
    <n v="7850362"/>
    <s v="MARUTI CELERIO ZXI AMT (O)"/>
    <s v="METALLIC GLISTENIG GREY"/>
    <s v="04/08/2023 10:45"/>
    <m/>
  </r>
  <r>
    <x v="193"/>
    <x v="193"/>
    <s v="04/08/2023 11:14"/>
    <m/>
    <s v="GOKULAPRIYA  E"/>
    <m/>
    <m/>
    <s v="SA--CCE--2ND"/>
    <s v="TN07CS7308"/>
    <n v="351076"/>
    <s v="NEW SWIFT PET"/>
    <s v="Y"/>
    <d v="2019-03-28T00:00:00"/>
    <s v="GROUP B"/>
    <s v="JAGAN B"/>
    <x v="1"/>
    <m/>
    <x v="2"/>
    <n v="23902"/>
    <n v="1800"/>
    <n v="2000"/>
    <s v="05/08/2023 17:30"/>
    <m/>
    <s v="05/08/2023 12:34"/>
    <s v="Billed"/>
    <s v="BR/23004656"/>
    <n v="2906.73"/>
    <n v="7785.83"/>
    <s v="No"/>
    <m/>
    <m/>
    <d v="2023-08-05T00:00:00"/>
    <n v="10693"/>
    <n v="603104"/>
    <s v="25-JUN-97"/>
    <m/>
    <n v="1006717"/>
    <s v="MARUTI SWIFT VXI"/>
    <s v="SILKY SILVER"/>
    <s v="04/08/2023 11:06"/>
    <m/>
  </r>
  <r>
    <x v="194"/>
    <x v="194"/>
    <s v="04/08/2023 11:15"/>
    <m/>
    <s v="KARTHIK  S"/>
    <m/>
    <m/>
    <s v="SA-CCE-2ND"/>
    <s v="TN18AR0685"/>
    <n v="536022"/>
    <s v="ERTIGA PETROL"/>
    <s v="Y"/>
    <d v="2018-05-28T00:00:00"/>
    <s v="GROUP A"/>
    <s v="JAGAN K"/>
    <x v="10"/>
    <m/>
    <x v="2"/>
    <n v="23199"/>
    <n v="2200"/>
    <n v="3000"/>
    <s v="04/08/2023 18:30"/>
    <m/>
    <s v="04/08/2023 19:06"/>
    <s v="Billed"/>
    <s v="BR/23004629"/>
    <n v="2114.56"/>
    <n v="2051.86"/>
    <s v="Yes"/>
    <s v="04-AUG-23"/>
    <m/>
    <d v="2023-08-04T00:00:00"/>
    <n v="4166"/>
    <n v="601102"/>
    <m/>
    <m/>
    <n v="4102844"/>
    <s v="MARUTI ERTIGA VXI"/>
    <s v="MET.GRANITE GREY"/>
    <s v="04/08/2023 11:04"/>
    <m/>
  </r>
  <r>
    <x v="195"/>
    <x v="195"/>
    <s v="04/08/2023 11:32"/>
    <m/>
    <s v="RAJENDRA KUMAR"/>
    <m/>
    <m/>
    <s v="SA-CCE-2ND"/>
    <s v="TN05CA2194"/>
    <n v="641639"/>
    <s v="New Dzire Petrol"/>
    <s v="N"/>
    <d v="2020-03-19T00:00:00"/>
    <s v="GROUP B"/>
    <s v="JAGAN B"/>
    <x v="8"/>
    <m/>
    <x v="2"/>
    <n v="15421"/>
    <n v="2000"/>
    <n v="2200"/>
    <s v="04/08/2023 18:30"/>
    <m/>
    <s v="04/08/2023 21:17"/>
    <s v="Billed"/>
    <s v="BR/23004650"/>
    <n v="2124"/>
    <n v="2336.35"/>
    <s v="No"/>
    <m/>
    <m/>
    <d v="2023-08-04T00:00:00"/>
    <n v="4460"/>
    <n v="600011"/>
    <m/>
    <m/>
    <n v="9074814"/>
    <s v="MARUTI DZIRE VXI"/>
    <s v="PRIME GALLANT RED"/>
    <s v="04/08/2023 11:31"/>
    <m/>
  </r>
  <r>
    <x v="196"/>
    <x v="196"/>
    <s v="04/08/2023 11:35"/>
    <m/>
    <s v="VAMSIKRISHNA T G"/>
    <m/>
    <m/>
    <s v="SA-CCE-2ND"/>
    <s v="TN18AY9615"/>
    <n v="478544"/>
    <s v="CELERIO"/>
    <s v="N"/>
    <d v="2017-12-16T00:00:00"/>
    <s v="GROUP A"/>
    <s v="JAGAN K"/>
    <x v="2"/>
    <m/>
    <x v="1"/>
    <n v="159702"/>
    <n v="2200"/>
    <n v="1050"/>
    <s v="05/08/2023 19:30"/>
    <m/>
    <s v="12/08/2023 20:15"/>
    <s v="Billed"/>
    <s v="BR/23004975"/>
    <n v="1769.13"/>
    <n v="2094.98"/>
    <s v="Yes"/>
    <s v="04-AUG-23"/>
    <m/>
    <d v="2023-08-12T00:00:00"/>
    <n v="3864"/>
    <n v="601201"/>
    <m/>
    <m/>
    <n v="8040276"/>
    <s v="MARUTI CELERIO ZXI"/>
    <s v="METALLIC GLISTENIG GREY"/>
    <s v="04/08/2023 11:17"/>
    <m/>
  </r>
  <r>
    <x v="197"/>
    <x v="197"/>
    <s v="04/08/2023 11:49"/>
    <m/>
    <s v="KARTHIKAICHAMY  V"/>
    <m/>
    <m/>
    <s v="SA--CCE--2ND"/>
    <s v="TN05BW8381"/>
    <n v="411676"/>
    <s v="NEW SWIFT PET"/>
    <s v="N"/>
    <d v="2019-06-28T00:00:00"/>
    <s v="GROUP B"/>
    <s v="SHANKARKUMAR B"/>
    <x v="9"/>
    <m/>
    <x v="2"/>
    <n v="25350"/>
    <n v="7950"/>
    <n v="0"/>
    <s v="04/08/2023 19:30"/>
    <m/>
    <s v="05/08/2023 19:41"/>
    <s v="Billed"/>
    <s v="BR/23004683"/>
    <n v="3239.1"/>
    <n v="4800.54"/>
    <s v="Yes"/>
    <s v="04-AUG-23"/>
    <m/>
    <d v="2023-08-05T00:00:00"/>
    <n v="8040"/>
    <n v="600002"/>
    <m/>
    <m/>
    <n v="1036635"/>
    <s v="MARUTI SWIFT VXI"/>
    <s v="MN BLUE"/>
    <s v="04/08/2023 11:47"/>
    <m/>
  </r>
  <r>
    <x v="198"/>
    <x v="198"/>
    <s v="04/08/2023 12:03"/>
    <m/>
    <s v="KALAIARASI M"/>
    <m/>
    <m/>
    <s v="SA-CCE-2ND"/>
    <s v="TN05CB8247"/>
    <n v="749196"/>
    <s v="New Dzire Petrol"/>
    <s v="Y"/>
    <d v="2020-12-31T00:00:00"/>
    <s v="GROUP B"/>
    <s v="JAGAN B"/>
    <x v="8"/>
    <m/>
    <x v="2"/>
    <n v="22221"/>
    <n v="1900"/>
    <n v="2750"/>
    <s v="04/08/2023 18:30"/>
    <m/>
    <s v="04/08/2023 21:05"/>
    <s v="Billed"/>
    <s v="BR/23004648"/>
    <n v="2124"/>
    <n v="3012.85"/>
    <s v="No"/>
    <m/>
    <m/>
    <d v="2023-08-04T00:00:00"/>
    <n v="5137"/>
    <n v="600011"/>
    <m/>
    <m/>
    <n v="9081999"/>
    <s v="MARUTI DZIRE VXI 1.2L ISS 5MT"/>
    <s v="METALLIC PREMIUM SILVER"/>
    <s v="04/08/2023 12:02"/>
    <m/>
  </r>
  <r>
    <x v="199"/>
    <x v="199"/>
    <s v="04/08/2023 12:08"/>
    <m/>
    <s v="SANTHOSHKUMAR  N"/>
    <m/>
    <m/>
    <s v="SA-CCE-2ND"/>
    <s v="TN05CF2911"/>
    <n v="941813"/>
    <s v="NEW SWIFT PET"/>
    <s v="Y"/>
    <d v="2022-02-14T00:00:00"/>
    <s v="GROUP B"/>
    <s v="JAGAN B"/>
    <x v="3"/>
    <m/>
    <x v="2"/>
    <n v="17580"/>
    <n v="2800"/>
    <n v="3000"/>
    <s v="05/08/2023 18:30"/>
    <m/>
    <s v="04/08/2023 21:09"/>
    <s v="Billed"/>
    <s v="BR/23004649"/>
    <n v="2672.44"/>
    <n v="2232.86"/>
    <s v="No"/>
    <m/>
    <m/>
    <d v="2023-08-04T00:00:00"/>
    <n v="4905"/>
    <n v="600039"/>
    <m/>
    <m/>
    <n v="1174093"/>
    <s v="MARUTI SWIFT VXI 1.2L ISS 5MT"/>
    <s v="SLD.FIRE RED"/>
    <s v="04/08/2023 12:07"/>
    <m/>
  </r>
  <r>
    <x v="200"/>
    <x v="200"/>
    <s v="04/08/2023 12:17"/>
    <m/>
    <s v="PRAVEEN KUMAR D"/>
    <m/>
    <m/>
    <s v="SA-CCE-2ND"/>
    <s v="TN12U7697"/>
    <n v="151401"/>
    <s v="New Dzire Petrol"/>
    <s v="Y"/>
    <d v="2017-08-18T00:00:00"/>
    <s v="GROUP A"/>
    <s v="JAGAN K"/>
    <x v="10"/>
    <m/>
    <x v="2"/>
    <n v="34034"/>
    <n v="2300"/>
    <n v="4590"/>
    <s v="04/08/2023 19:30"/>
    <m/>
    <s v="04/08/2023 19:39"/>
    <s v="Billed"/>
    <s v="BR/23004634"/>
    <n v="2306.9"/>
    <n v="5906.05"/>
    <s v="Yes"/>
    <m/>
    <m/>
    <d v="2023-08-04T00:00:00"/>
    <n v="8213"/>
    <n v="600080"/>
    <m/>
    <m/>
    <n v="2029414"/>
    <s v="MARUTI DZIRE VXI"/>
    <s v="MET.MAGMA GRAY"/>
    <s v="04/08/2023 12:10"/>
    <m/>
  </r>
  <r>
    <x v="201"/>
    <x v="201"/>
    <s v="04/08/2023 12:30"/>
    <m/>
    <s v="Sridevi M"/>
    <m/>
    <m/>
    <s v="SA--RM--SA2"/>
    <s v="TN18BB3169"/>
    <n v="452082"/>
    <s v="MARUTI BALENO"/>
    <s v="Y"/>
    <d v="2020-05-30T00:00:00"/>
    <s v="GROUP A"/>
    <s v="JAGAN K"/>
    <x v="10"/>
    <m/>
    <x v="2"/>
    <n v="30938"/>
    <n v="6500"/>
    <n v="19000"/>
    <s v="04/08/2023 19:30"/>
    <m/>
    <s v="07/08/2023 19:08"/>
    <s v="Billed"/>
    <s v="BR/23004737"/>
    <n v="8116.05"/>
    <n v="20163.009999999998"/>
    <s v="Yes"/>
    <s v="04-AUG-23"/>
    <m/>
    <d v="2023-08-07T00:00:00"/>
    <n v="28279"/>
    <n v="600052"/>
    <m/>
    <m/>
    <n v="4014066"/>
    <s v="MARUTI BALENO ZETA PETROL"/>
    <s v="PEARL PHOENIX RED"/>
    <s v="04/08/2023 12:27"/>
    <m/>
  </r>
  <r>
    <x v="202"/>
    <x v="202"/>
    <s v="04/08/2023 12:33"/>
    <m/>
    <s v="DEVARAJ"/>
    <m/>
    <m/>
    <s v="SA-CCE-2ND"/>
    <s v="TN01BK5373"/>
    <n v="654431"/>
    <s v="New Dzire Petrol"/>
    <s v="N"/>
    <d v="2020-07-31T00:00:00"/>
    <s v="GROUP A"/>
    <s v="JAGAN B"/>
    <x v="4"/>
    <m/>
    <x v="6"/>
    <n v="62907"/>
    <n v="800"/>
    <n v="4300"/>
    <s v="04/08/2023 18:30"/>
    <m/>
    <s v="04/08/2023 18:01"/>
    <s v="Billed"/>
    <s v="BR/23004625"/>
    <n v="660.18"/>
    <n v="4169.99"/>
    <s v="No"/>
    <m/>
    <m/>
    <d v="2023-08-04T00:00:00"/>
    <n v="4830"/>
    <n v="600008"/>
    <m/>
    <m/>
    <n v="7555779"/>
    <s v="MARUTI DZIRE VXI"/>
    <s v="MET.MAGMA GRAY"/>
    <s v="04/08/2023 12:31"/>
    <m/>
  </r>
  <r>
    <x v="203"/>
    <x v="203"/>
    <s v="04/08/2023 12:43"/>
    <m/>
    <s v="ZEENATH KUMAR"/>
    <m/>
    <m/>
    <s v="SA--CCE--2ND"/>
    <s v="TN05BS7905"/>
    <n v="211228"/>
    <s v="NEW SWIFT DIES"/>
    <s v="Y"/>
    <d v="2018-07-13T00:00:00"/>
    <s v="GROUP B"/>
    <s v="JAGAN B"/>
    <x v="3"/>
    <m/>
    <x v="2"/>
    <n v="17498"/>
    <n v="2600"/>
    <n v="3000"/>
    <s v="05/08/2023 17:30"/>
    <m/>
    <s v="04/08/2023 20:59"/>
    <s v="Billed"/>
    <s v="BR/23004647"/>
    <n v="2095.6799999999998"/>
    <n v="3493.19"/>
    <s v="No"/>
    <m/>
    <m/>
    <d v="2023-08-04T00:00:00"/>
    <n v="5589"/>
    <n v="600082"/>
    <m/>
    <m/>
    <n v="3330003"/>
    <s v="MARUTI SWIFT VDI"/>
    <s v="SLD.FIRE RED"/>
    <s v="04/08/2023 12:39"/>
    <m/>
  </r>
  <r>
    <x v="204"/>
    <x v="204"/>
    <s v="04/08/2023 12:49"/>
    <m/>
    <s v="MANGAI PATTAPPA T A"/>
    <m/>
    <m/>
    <s v="SA--RM--SA2"/>
    <s v="TN07CD8419"/>
    <n v="112543"/>
    <s v="S-CROSS (D13)"/>
    <s v="N"/>
    <d v="2016-01-19T00:00:00"/>
    <s v="GROUP A"/>
    <s v="JAGAN K"/>
    <x v="10"/>
    <m/>
    <x v="1"/>
    <n v="175921"/>
    <n v="450"/>
    <n v="1000"/>
    <s v="04/08/2023 15:30"/>
    <m/>
    <s v="04/08/2023 15:53"/>
    <s v="Billed"/>
    <s v="BR/23004617"/>
    <n v="389.88"/>
    <n v="1001.93"/>
    <s v="No"/>
    <m/>
    <m/>
    <d v="2023-08-04T00:00:00"/>
    <n v="1392"/>
    <n v="600042"/>
    <m/>
    <m/>
    <n v="5167348"/>
    <s v="MARUTI S-CROSS ZETA"/>
    <s v="MET.GRANITE GREY"/>
    <s v="04/08/2023 12:48"/>
    <m/>
  </r>
  <r>
    <x v="205"/>
    <x v="205"/>
    <s v="04/08/2023 13:42"/>
    <m/>
    <s v="SUBBAMMA B"/>
    <m/>
    <m/>
    <m/>
    <s v="TN05CK3352"/>
    <n v="122809"/>
    <s v="ALTO K10C"/>
    <s v="Y"/>
    <d v="2022-11-19T00:00:00"/>
    <s v="GROUP B"/>
    <s v="SHANKARKUMAR B"/>
    <x v="9"/>
    <m/>
    <x v="10"/>
    <n v="4921"/>
    <n v="207"/>
    <n v="0"/>
    <s v="04/08/2023 18:35"/>
    <m/>
    <s v="05/08/2023 09:37"/>
    <s v="Billed"/>
    <s v="BR/23004694"/>
    <n v="206.5"/>
    <n v="0"/>
    <s v="Yes"/>
    <s v="08-MAR-23"/>
    <s v="MADHAVARAM"/>
    <d v="2023-08-05T00:00:00"/>
    <n v="207"/>
    <n v="600051"/>
    <m/>
    <m/>
    <n v="1076609"/>
    <s v="MARUTI ALTO K10 VXI 1L 5MT"/>
    <s v="METALLIC SIZZLING RED"/>
    <s v="04/08/2023 13:35"/>
    <m/>
  </r>
  <r>
    <x v="206"/>
    <x v="206"/>
    <s v="04/08/2023 13:42"/>
    <m/>
    <s v="RAJASEKARAN  C"/>
    <m/>
    <m/>
    <m/>
    <s v="TN03V8886"/>
    <n v="166608"/>
    <s v="MARUTI BALENO"/>
    <s v="Y"/>
    <d v="2017-09-28T00:00:00"/>
    <s v="GROUP A"/>
    <s v="JAGAN K"/>
    <x v="10"/>
    <m/>
    <x v="2"/>
    <n v="35777"/>
    <n v="2200"/>
    <n v="4600"/>
    <s v="04/08/2023 19:30"/>
    <m/>
    <s v="04/08/2023 20:45"/>
    <s v="Billed"/>
    <s v="BR/23004645"/>
    <n v="2147.6"/>
    <n v="5616.99"/>
    <s v="Yes"/>
    <s v="04-AUG-23"/>
    <m/>
    <d v="2023-08-04T00:00:00"/>
    <n v="7765"/>
    <n v="600081"/>
    <m/>
    <m/>
    <n v="7140300"/>
    <s v="MARUTI BALENO DELTA PETROL"/>
    <s v="PEARL  ARCTIC WHITE"/>
    <s v="04/08/2023 13:35"/>
    <m/>
  </r>
  <r>
    <x v="207"/>
    <x v="207"/>
    <s v="04/08/2023 13:46"/>
    <m/>
    <s v="NANDA KUMAR"/>
    <m/>
    <m/>
    <s v="SA-CCE-2ND"/>
    <s v="TN05CB6535"/>
    <n v="285869"/>
    <s v="NEW ERTIGA PE"/>
    <s v="Y"/>
    <d v="2020-12-15T00:00:00"/>
    <s v="GROUP A"/>
    <s v="JAGAN K"/>
    <x v="2"/>
    <m/>
    <x v="2"/>
    <n v="45198"/>
    <n v="2800"/>
    <n v="4400"/>
    <s v="04/08/2023 19:29"/>
    <m/>
    <s v="18/08/2023 17:26"/>
    <s v="Billed"/>
    <s v="BR/23005159"/>
    <n v="4187.34"/>
    <n v="13265.22"/>
    <s v="Yes"/>
    <s v="07-JUL-23"/>
    <s v="ERUANCHERRY"/>
    <d v="2023-08-18T00:00:00"/>
    <n v="17453"/>
    <n v="600001"/>
    <m/>
    <m/>
    <n v="1155780"/>
    <s v="MARUTI ERTIGA SMART HYBRID ZXI+ 1.5L 5MT"/>
    <s v="PEARL  ARCTIC WHITE"/>
    <s v="04/08/2023 13:43"/>
    <m/>
  </r>
  <r>
    <x v="208"/>
    <x v="208"/>
    <s v="04/08/2023 13:51"/>
    <m/>
    <s v="HARIDAS T V"/>
    <m/>
    <m/>
    <s v="SA--CCE--2ND"/>
    <s v="TN10BB6743"/>
    <n v="231821"/>
    <s v="New Dzire Diesel"/>
    <s v="Y"/>
    <d v="2018-01-23T00:00:00"/>
    <s v="GROUP A"/>
    <s v="SANTHOSHKUMAR R"/>
    <x v="7"/>
    <m/>
    <x v="2"/>
    <n v="54277"/>
    <n v="3380"/>
    <n v="2500"/>
    <s v="04/08/2023 19:00"/>
    <m/>
    <s v="07/08/2023 17:30"/>
    <s v="Billed"/>
    <s v="BR/23004727"/>
    <n v="5463.96"/>
    <n v="8289.69"/>
    <s v="No"/>
    <m/>
    <m/>
    <d v="2023-08-07T00:00:00"/>
    <n v="13754"/>
    <n v="600093"/>
    <m/>
    <m/>
    <n v="3194748"/>
    <s v="MARUTI DZIRE ZDI+"/>
    <s v="PRIME OXFORD BLUE"/>
    <s v="04/08/2023 13:49"/>
    <m/>
  </r>
  <r>
    <x v="209"/>
    <x v="209"/>
    <s v="04/08/2023 14:15"/>
    <m/>
    <s v="KUMAR  K"/>
    <m/>
    <m/>
    <s v="SA--CCE-2ND"/>
    <s v="TN05BJ5137"/>
    <s v="C13787"/>
    <s v="SWIFT NEW / DZ"/>
    <s v="Y"/>
    <d v="2016-12-31T00:00:00"/>
    <s v="GROUP B"/>
    <s v="JAGAN B"/>
    <x v="3"/>
    <m/>
    <x v="2"/>
    <n v="35088"/>
    <n v="2000"/>
    <n v="4000"/>
    <s v="05/08/2023 18:25"/>
    <m/>
    <s v="05/08/2023 18:10"/>
    <s v="Billed"/>
    <s v="BR/23004675"/>
    <n v="3999.77"/>
    <n v="7123.62"/>
    <s v="No"/>
    <m/>
    <m/>
    <d v="2023-08-05T00:00:00"/>
    <n v="11123"/>
    <n v="600099"/>
    <m/>
    <m/>
    <n v="1904349"/>
    <s v="MARUTI SWIFT ZXI BSIV"/>
    <s v="SLD.FIRE RED"/>
    <s v="04/08/2023 14:14"/>
    <m/>
  </r>
  <r>
    <x v="210"/>
    <x v="210"/>
    <s v="04/08/2023 14:17"/>
    <s v="L-1"/>
    <s v="MUNIRATHINAM  S"/>
    <m/>
    <m/>
    <s v="SA-CCE-2ND"/>
    <s v="TN18AJ8966"/>
    <s v="A01737"/>
    <s v="SWIFT NEW/  DZ"/>
    <s v="Y"/>
    <d v="2016-10-27T00:00:00"/>
    <s v="GROUP A"/>
    <s v="JAGAN B"/>
    <x v="4"/>
    <m/>
    <x v="1"/>
    <n v="39606"/>
    <n v="0"/>
    <n v="0"/>
    <s v="04/08/2023 17:30"/>
    <m/>
    <s v="04/08/2023 15:44"/>
    <s v="Billed"/>
    <s v="BR/23004616"/>
    <n v="649"/>
    <n v="0"/>
    <s v="No"/>
    <m/>
    <m/>
    <d v="2023-08-04T00:00:00"/>
    <n v="649"/>
    <n v="600124"/>
    <m/>
    <m/>
    <n v="2910334"/>
    <s v="MARUTI SWIFT DZIRE VDI BS IV"/>
    <s v="PEARL  ARCTIC WHITE"/>
    <s v="04/08/2023 14:16"/>
    <m/>
  </r>
  <r>
    <x v="211"/>
    <x v="211"/>
    <s v="04/08/2023 14:46"/>
    <m/>
    <s v="LAKSHMAN S"/>
    <m/>
    <m/>
    <s v="SA--RM--SA2"/>
    <s v="TN05CJ4449"/>
    <n v="228377"/>
    <s v="NEW BALENO"/>
    <s v="Y"/>
    <d v="2022-08-27T00:00:00"/>
    <s v="GROUP B"/>
    <s v="SHANKARKUMAR B"/>
    <x v="9"/>
    <m/>
    <x v="7"/>
    <n v="4632"/>
    <n v="2000"/>
    <n v="0"/>
    <s v="04/08/2023 19:30"/>
    <m/>
    <s v="04/08/2023 20:13"/>
    <s v="Billed"/>
    <s v="BR/23004642"/>
    <n v="206.5"/>
    <n v="1973.93"/>
    <s v="Yes"/>
    <s v="04-AUG-23"/>
    <m/>
    <d v="2023-08-04T00:00:00"/>
    <n v="2180"/>
    <n v="600011"/>
    <m/>
    <m/>
    <n v="7114481"/>
    <s v="MARUTI BALENO ALPHA 1.2L ISS 5MT"/>
    <s v="NEXA BLUE (CELESTIAL)"/>
    <s v="04/08/2023 14:46"/>
    <m/>
  </r>
  <r>
    <x v="212"/>
    <x v="212"/>
    <s v="04/08/2023 14:52"/>
    <m/>
    <s v="SITHARTHAN  R"/>
    <m/>
    <m/>
    <s v="SA--RM--SA2"/>
    <s v="TN01BH6562"/>
    <n v="232440"/>
    <s v="IGNIS-PETROL"/>
    <s v="Y"/>
    <d v="2019-04-30T00:00:00"/>
    <s v="GROUP B"/>
    <s v="JAGAN B"/>
    <x v="9"/>
    <m/>
    <x v="2"/>
    <n v="24149"/>
    <n v="2000"/>
    <n v="2200"/>
    <s v="05/08/2023 17:30"/>
    <m/>
    <s v="08/08/2023 15:33"/>
    <s v="Billed"/>
    <s v="BR/23004765"/>
    <n v="3731.72"/>
    <n v="7605.77"/>
    <s v="No"/>
    <m/>
    <m/>
    <d v="2023-08-08T00:00:00"/>
    <n v="11337"/>
    <n v="600023"/>
    <m/>
    <m/>
    <n v="4531037"/>
    <s v="MARUTI IGNIS ZETA PETROL AMT"/>
    <s v="NEXA BLUE (STARGAZE)"/>
    <s v="04/08/2023 14:47"/>
    <m/>
  </r>
  <r>
    <x v="213"/>
    <x v="213"/>
    <s v="04/08/2023 14:52"/>
    <m/>
    <s v="JAYANTHI  R"/>
    <m/>
    <m/>
    <s v="SA-CCE-2ND"/>
    <s v="TN18BL5853"/>
    <s v="B57249"/>
    <s v="EECO K12N 2022"/>
    <s v="Y"/>
    <d v="2023-03-31T00:00:00"/>
    <s v="GROUP A"/>
    <s v="JAGAN K"/>
    <x v="10"/>
    <m/>
    <x v="2"/>
    <n v="17791"/>
    <n v="2000"/>
    <n v="5500"/>
    <s v="05/08/2023 19:30"/>
    <m/>
    <s v="05/08/2023 10:56"/>
    <s v="Billed"/>
    <s v="BR/23004655"/>
    <n v="2029.31"/>
    <n v="6783.37"/>
    <s v="Yes"/>
    <s v="04-AUG-23"/>
    <m/>
    <d v="2023-08-05T00:00:00"/>
    <n v="8813"/>
    <n v="600057"/>
    <m/>
    <m/>
    <n v="4043314"/>
    <s v="MARUTI EECO 5 STR AC 1.2L 5MT"/>
    <s v="SILKY SILVER"/>
    <s v="04/08/2023 14:51"/>
    <m/>
  </r>
  <r>
    <x v="214"/>
    <x v="214"/>
    <s v="04/08/2023 14:57"/>
    <m/>
    <s v="MURTUZA BALA SINORWALA"/>
    <m/>
    <s v="A+"/>
    <s v="SA--CCE--2ND"/>
    <s v="TN04AS3407"/>
    <n v="358781"/>
    <s v="CELERIO"/>
    <s v="Y"/>
    <d v="2016-12-29T00:00:00"/>
    <s v="GROUP A"/>
    <s v="JAGAN K"/>
    <x v="2"/>
    <m/>
    <x v="2"/>
    <n v="58038"/>
    <n v="1800"/>
    <n v="2000"/>
    <s v="04/08/2023 19:30"/>
    <m/>
    <s v="05/08/2023 19:30"/>
    <s v="Billed"/>
    <s v="BR/23004682"/>
    <n v="3084.78"/>
    <n v="3151.71"/>
    <s v="Yes"/>
    <s v="04-AUG-23"/>
    <m/>
    <d v="2023-08-05T00:00:00"/>
    <n v="6236"/>
    <n v="600001"/>
    <m/>
    <m/>
    <n v="7823962"/>
    <s v="MARUTI CELERIO ZXI AMT"/>
    <s v="PRME.CERULEAN BLUE"/>
    <s v="04/08/2023 14:55"/>
    <m/>
  </r>
  <r>
    <x v="215"/>
    <x v="215"/>
    <s v="04/08/2023 15:04"/>
    <s v="L-1"/>
    <s v="RAJALAKSHMI CARS PVT LTD"/>
    <m/>
    <m/>
    <s v="SA-CCE-2ND"/>
    <s v="DYM111220"/>
    <n v="111220"/>
    <s v="SUPER CARRY"/>
    <s v="Y"/>
    <d v="2018-01-30T00:00:00"/>
    <s v="GROUP A"/>
    <s v="SARAVANAN S"/>
    <x v="12"/>
    <m/>
    <x v="1"/>
    <n v="89312"/>
    <n v="0"/>
    <n v="0"/>
    <s v="04/08/2023 18:30"/>
    <m/>
    <s v="05/08/2023 15:49"/>
    <s v="Billed"/>
    <s v="BR/23004663"/>
    <n v="0"/>
    <n v="0"/>
    <s v="Yes"/>
    <m/>
    <m/>
    <d v="2023-08-05T00:00:00"/>
    <n v="0"/>
    <n v="600060"/>
    <m/>
    <m/>
    <n v="1021708"/>
    <s v="MARUTI SUPER CARRY DIESEL STD."/>
    <s v="SUPERIOR WHITE"/>
    <s v="04/08/2023 15:00"/>
    <m/>
  </r>
  <r>
    <x v="216"/>
    <x v="216"/>
    <s v="04/08/2023 15:24"/>
    <m/>
    <s v="VINOTH VENUGOPAL"/>
    <m/>
    <m/>
    <s v="SA--CCE--2ND"/>
    <s v="TN18BY3301"/>
    <s v="B17683"/>
    <s v="EECO K12N 2022"/>
    <s v="Y"/>
    <d v="2022-12-26T00:00:00"/>
    <s v="GROUP A"/>
    <s v="SHANKARKUMAR B"/>
    <x v="2"/>
    <s v="D-48B/2023"/>
    <x v="1"/>
    <n v="6739"/>
    <n v="0"/>
    <n v="0"/>
    <s v="04/08/2023 19:30"/>
    <m/>
    <s v="04/08/2023 18:34"/>
    <s v="Billed"/>
    <s v="BR/23004627"/>
    <n v="0"/>
    <n v="0"/>
    <s v="Yes"/>
    <m/>
    <m/>
    <d v="2023-08-04T00:00:00"/>
    <n v="0"/>
    <n v="601202"/>
    <m/>
    <m/>
    <n v="4003861"/>
    <s v="MARUTI EECO 5 STR AC 1.2L 5MT"/>
    <s v="SILKY SILVER"/>
    <s v="04/08/2023 15:23"/>
    <m/>
  </r>
  <r>
    <x v="217"/>
    <x v="217"/>
    <s v="04/08/2023 15:29"/>
    <m/>
    <s v="THIYAGARAJAN SEEYALAN"/>
    <m/>
    <m/>
    <s v="SA--CCE--2ND"/>
    <s v="TN13AA0450"/>
    <s v="B24693"/>
    <s v="EECO K12N 2022"/>
    <s v="Y"/>
    <d v="2022-12-30T00:00:00"/>
    <s v="GROUP B"/>
    <s v="SARAVANAN S"/>
    <x v="9"/>
    <s v="D-48B/2023"/>
    <x v="1"/>
    <n v="14011"/>
    <n v="0"/>
    <n v="0"/>
    <s v="04/08/2023 18:30"/>
    <m/>
    <s v="05/08/2023 09:31"/>
    <s v="Billed"/>
    <s v="BR/23004654"/>
    <n v="0"/>
    <n v="0"/>
    <s v="Yes"/>
    <s v="04-AUG-23"/>
    <m/>
    <d v="2023-08-05T00:00:00"/>
    <n v="0"/>
    <n v="600062"/>
    <m/>
    <m/>
    <n v="4010783"/>
    <s v="MARUTI EECO 5 STR AC 1.2L 5MT"/>
    <s v="METALLIC GLISTENIG GREY"/>
    <s v="04/08/2023 15:09"/>
    <m/>
  </r>
  <r>
    <x v="218"/>
    <x v="218"/>
    <s v="04/08/2023 15:41"/>
    <m/>
    <s v="SHANKARAN"/>
    <m/>
    <m/>
    <s v="SA--CCE--2ND"/>
    <s v="TN07BM2374"/>
    <n v="231139"/>
    <s v="WAGON-R NEW"/>
    <s v="Y"/>
    <d v="2011-07-16T00:00:00"/>
    <s v="GROUP B"/>
    <s v="SHANKARKUMAR B"/>
    <x v="1"/>
    <m/>
    <x v="3"/>
    <n v="53438"/>
    <n v="0"/>
    <n v="0"/>
    <s v="04/08/2023 17:30"/>
    <m/>
    <s v="04/08/2023 15:46"/>
    <s v="Billed"/>
    <s v="BR/23004615"/>
    <n v="600.04"/>
    <n v="0"/>
    <s v="Yes"/>
    <s v="04-AUG-23"/>
    <m/>
    <d v="2023-08-04T00:00:00"/>
    <n v="600"/>
    <n v="600099"/>
    <m/>
    <m/>
    <n v="7011196"/>
    <s v="MARUTI WAGON R LXI BS4"/>
    <s v="MET FIREBRICK RED"/>
    <s v="04/08/2023 15:39"/>
    <m/>
  </r>
  <r>
    <x v="219"/>
    <x v="219"/>
    <s v="04/08/2023 15:45"/>
    <m/>
    <s v="MUNUSAMY SINGARAM"/>
    <m/>
    <m/>
    <s v="SA--CCE--2ND"/>
    <s v="TN18AR2586CV"/>
    <n v="119252"/>
    <s v="SUPER CARRY"/>
    <s v="N"/>
    <d v="2018-05-30T00:00:00"/>
    <s v="GROUP A"/>
    <s v="JAGAN K"/>
    <x v="7"/>
    <m/>
    <x v="3"/>
    <n v="17161"/>
    <n v="850"/>
    <n v="2500"/>
    <s v="04/08/2023 21:00"/>
    <m/>
    <s v="04/08/2023 20:08"/>
    <s v="Billed"/>
    <s v="BR/23004641"/>
    <n v="277.33999999999997"/>
    <n v="1920"/>
    <s v="No"/>
    <m/>
    <m/>
    <d v="2023-08-04T00:00:00"/>
    <n v="2197"/>
    <n v="601204"/>
    <m/>
    <m/>
    <n v="1028935"/>
    <s v="MARUTI SUPER CARRY DIESEL STD."/>
    <s v="SILKY SILVER"/>
    <s v="04/08/2023 15:42"/>
    <m/>
  </r>
  <r>
    <x v="220"/>
    <x v="220"/>
    <s v="04/08/2023 15:49"/>
    <m/>
    <s v="KRISHNA ELECTRICAL SERVICES"/>
    <m/>
    <m/>
    <s v="SA--CCE--2ND"/>
    <s v="TN87D8185"/>
    <s v="B46141"/>
    <s v="EECO K12N 2022"/>
    <s v="Y"/>
    <d v="2023-02-28T00:00:00"/>
    <s v="GROUP A"/>
    <s v="SARAVANAN S"/>
    <x v="13"/>
    <s v="D-48B/2023"/>
    <x v="1"/>
    <n v="11554"/>
    <n v="0"/>
    <n v="0"/>
    <s v="05/08/2023 07:49"/>
    <m/>
    <s v="04/08/2023 21:20"/>
    <s v="Billed"/>
    <s v="BR/23004651"/>
    <n v="0"/>
    <n v="0"/>
    <s v="Yes"/>
    <m/>
    <m/>
    <d v="2023-08-04T00:00:00"/>
    <n v="0"/>
    <n v="602105"/>
    <m/>
    <m/>
    <n v="4032096"/>
    <s v="MARUTI EECO 5 STR AC 1.2L 5MT"/>
    <s v="METALLIC GLISTENIG GREY"/>
    <s v="04/08/2023 15:41"/>
    <m/>
  </r>
  <r>
    <x v="221"/>
    <x v="221"/>
    <s v="04/08/2023 16:00"/>
    <m/>
    <s v="VANITHA MANI"/>
    <m/>
    <m/>
    <s v="SA-CCE-2ND"/>
    <s v="TN20DE6214"/>
    <s v="B36575"/>
    <s v="EECO K12N 2022"/>
    <s v="Y"/>
    <d v="2023-02-03T00:00:00"/>
    <s v="GROUP B"/>
    <s v="SARAVANAN S"/>
    <x v="3"/>
    <s v="D-48B/2023"/>
    <x v="5"/>
    <n v="3861"/>
    <n v="207"/>
    <n v="0"/>
    <s v="04/08/2023 18:30"/>
    <m/>
    <s v="05/08/2023 11:18"/>
    <s v="Billed"/>
    <s v="BR/23004661"/>
    <n v="206.5"/>
    <n v="0"/>
    <s v="Yes"/>
    <s v="04-AUG-23"/>
    <m/>
    <d v="2023-08-05T00:00:00"/>
    <n v="207"/>
    <n v="602026"/>
    <m/>
    <m/>
    <n v="4022763"/>
    <s v="MARUTI EECO 5 STR AC 1.2L 5MT"/>
    <s v="METALLIC GLISTENIG GREY"/>
    <s v="04/08/2023 15:54"/>
    <m/>
  </r>
  <r>
    <x v="222"/>
    <x v="222"/>
    <s v="04/08/2023 16:41"/>
    <m/>
    <s v="LATHA B"/>
    <m/>
    <m/>
    <m/>
    <s v="TN05CM7606"/>
    <n v="454606"/>
    <s v="NEW BALENO"/>
    <s v="Y"/>
    <d v="2023-06-21T00:00:00"/>
    <s v="GROUP A"/>
    <s v="SARAVANAN S"/>
    <x v="2"/>
    <m/>
    <x v="4"/>
    <n v="750"/>
    <n v="0"/>
    <n v="0"/>
    <s v="05/08/2023 11:39"/>
    <m/>
    <s v="04/08/2023 19:44"/>
    <s v="Billed"/>
    <s v="BR/23004636"/>
    <n v="206.5"/>
    <n v="0"/>
    <s v="Yes"/>
    <m/>
    <m/>
    <d v="2023-08-04T00:00:00"/>
    <n v="207"/>
    <n v="600039"/>
    <m/>
    <m/>
    <n v="1427710"/>
    <s v="MARUTI BALENO SIGMA 1.2L ISS 5MT"/>
    <s v="PEARL  ARCTIC WHITE"/>
    <s v="04/08/2023 16:38"/>
    <m/>
  </r>
  <r>
    <x v="223"/>
    <x v="223"/>
    <s v="04/08/2023 17:38"/>
    <m/>
    <s v="BHARATH  ENTERPRISES"/>
    <m/>
    <m/>
    <m/>
    <s v="TN18BL8349"/>
    <n v="269384"/>
    <s v="SUPER CARRY C"/>
    <s v="N"/>
    <d v="2023-05-08T00:00:00"/>
    <s v="GROUP A"/>
    <s v="SARAVANAN S"/>
    <x v="10"/>
    <m/>
    <x v="4"/>
    <n v="4900"/>
    <n v="0"/>
    <n v="0"/>
    <s v="05/08/2023 04:30"/>
    <m/>
    <s v="05/08/2023 11:01"/>
    <s v="Billed"/>
    <s v="BR/23004660"/>
    <n v="206.5"/>
    <n v="0"/>
    <s v="Yes"/>
    <m/>
    <m/>
    <d v="2023-08-05T00:00:00"/>
    <n v="207"/>
    <n v="600060"/>
    <m/>
    <m/>
    <n v="1196783"/>
    <s v="MARUTI SUPER CARRY STD CNG 1.2L 5MT"/>
    <s v="SILKY SILVER"/>
    <s v="04/08/2023 17:27"/>
    <m/>
  </r>
  <r>
    <x v="224"/>
    <x v="224"/>
    <s v="04/08/2023 19:28"/>
    <m/>
    <s v="NEW PANDIAN TRAVELS PRIVATE LIMITED"/>
    <m/>
    <m/>
    <s v="SA--CCE--2ND"/>
    <s v="TN02BZ0334"/>
    <n v="630692"/>
    <s v="NEW ERTIGA PE"/>
    <s v="Y"/>
    <d v="2023-06-30T00:00:00"/>
    <s v="A+"/>
    <s v="GIRI KUMARASAMY B"/>
    <x v="4"/>
    <m/>
    <x v="3"/>
    <n v="2433"/>
    <n v="0"/>
    <n v="0"/>
    <s v="05/08/2023 19:28"/>
    <m/>
    <s v="04/08/2023 19:39"/>
    <s v="Billed"/>
    <s v="BR/23004635"/>
    <n v="118"/>
    <n v="0"/>
    <s v="No"/>
    <m/>
    <m/>
    <d v="2023-08-04T00:00:00"/>
    <n v="118"/>
    <n v="600040"/>
    <m/>
    <m/>
    <n v="9261529"/>
    <s v="MARUTI TOUR M (O) CNG 1.5L 5MT"/>
    <s v="PEARL  ARCTIC WHITE"/>
    <s v="04/08/2023 19:27"/>
    <m/>
  </r>
  <r>
    <x v="225"/>
    <x v="225"/>
    <s v="04/08/2023 20:57"/>
    <m/>
    <s v="ANANTHA MICKELRAJ A"/>
    <m/>
    <m/>
    <s v="SA-CCE-2ND"/>
    <s v="TN05CL0081"/>
    <s v="B65635"/>
    <s v="EECO K12N 2022"/>
    <s v="Y"/>
    <d v="2023-04-21T00:00:00"/>
    <s v="GROUP B"/>
    <s v="SARAVANAN S"/>
    <x v="3"/>
    <m/>
    <x v="5"/>
    <n v="4154"/>
    <n v="207"/>
    <n v="0"/>
    <s v="04/08/2023 23:30"/>
    <m/>
    <s v="04/08/2023 21:33"/>
    <s v="Billed"/>
    <s v="BR/23004653"/>
    <n v="0"/>
    <n v="0"/>
    <s v="Yes"/>
    <s v="04-AUG-23"/>
    <m/>
    <d v="2023-08-04T00:00:00"/>
    <n v="0"/>
    <n v="600110"/>
    <m/>
    <m/>
    <n v="4051687"/>
    <s v="MARUTI EECO 5 STR AC 1.2L 5MT"/>
    <s v="METALLIC GLISTENIG GREY"/>
    <s v="04/08/2023 20:56"/>
    <m/>
  </r>
  <r>
    <x v="226"/>
    <x v="226"/>
    <s v="05/08/2023 09:49"/>
    <m/>
    <s v="GUNASEKARAN  S"/>
    <m/>
    <m/>
    <s v="SA-RM--SA2"/>
    <s v="TN18AX3633"/>
    <n v="498265"/>
    <s v="MARUTI BALENO"/>
    <s v="Y"/>
    <d v="2018-06-27T00:00:00"/>
    <s v="GROUP A"/>
    <s v="ANAND KUMAR NC"/>
    <x v="10"/>
    <m/>
    <x v="2"/>
    <n v="27417"/>
    <n v="3660"/>
    <n v="4773"/>
    <s v="05/08/2023 20:49"/>
    <m/>
    <s v="05/08/2023 19:10"/>
    <s v="Billed"/>
    <s v="BR/23004677"/>
    <n v="3770.04"/>
    <n v="10430.17"/>
    <s v="No"/>
    <m/>
    <m/>
    <d v="2023-08-05T00:00:00"/>
    <n v="14200"/>
    <n v="600124"/>
    <m/>
    <m/>
    <n v="3330968"/>
    <s v="MARUTI BALENO ALPHA"/>
    <s v="SLD.FIRE RED"/>
    <s v="05/08/2023 09:44"/>
    <m/>
  </r>
  <r>
    <x v="227"/>
    <x v="227"/>
    <s v="05/08/2023 10:22"/>
    <m/>
    <s v="SELVARAJ"/>
    <m/>
    <m/>
    <s v="SA-CCE-2ND"/>
    <s v="TN03AB8853"/>
    <n v="574445"/>
    <s v="NEW SWIFT PET"/>
    <s v="Y"/>
    <d v="2020-07-10T00:00:00"/>
    <s v="GROUP A"/>
    <s v="ANAND KUMAR NC"/>
    <x v="2"/>
    <m/>
    <x v="2"/>
    <n v="34585"/>
    <n v="4200"/>
    <n v="6800"/>
    <s v="05/08/2023 20:21"/>
    <m/>
    <s v="05/08/2023 16:11"/>
    <s v="Billed"/>
    <s v="BR/23004667"/>
    <n v="3941.2"/>
    <n v="6804.91"/>
    <s v="No"/>
    <m/>
    <m/>
    <d v="2023-08-05T00:00:00"/>
    <n v="10746"/>
    <n v="600019"/>
    <m/>
    <m/>
    <n v="1201669"/>
    <s v="MARUTI SWIFT VXI"/>
    <s v="SLD.FIRE RED"/>
    <s v="05/08/2023 10:21"/>
    <m/>
  </r>
  <r>
    <x v="228"/>
    <x v="228"/>
    <s v="05/08/2023 10:40"/>
    <m/>
    <s v="MOHAMMED ALTHAF"/>
    <m/>
    <m/>
    <s v="SA--RM--SA2"/>
    <s v="TN18BB3025"/>
    <n v="427437"/>
    <s v="MARUTI BALENO"/>
    <s v="Y"/>
    <d v="2020-07-10T00:00:00"/>
    <s v="BODY SHOP"/>
    <s v="GIRI KUMARASAMY B"/>
    <x v="0"/>
    <m/>
    <x v="0"/>
    <n v="62523"/>
    <n v="0"/>
    <n v="0"/>
    <s v="12/08/2023 10:39"/>
    <m/>
    <s v="28/08/2023 18:38"/>
    <s v="Billed"/>
    <s v="BR/23005517"/>
    <n v="6414.48"/>
    <n v="8700.92"/>
    <s v="Yes"/>
    <m/>
    <m/>
    <d v="2023-08-28T00:00:00"/>
    <n v="15115"/>
    <n v="600058"/>
    <m/>
    <m/>
    <n v="4004061"/>
    <s v="MARUTI BALENO DELTA PETROL"/>
    <s v="PEARL  ARCTIC WHITE"/>
    <s v="05/08/2023 10:37"/>
    <m/>
  </r>
  <r>
    <x v="229"/>
    <x v="229"/>
    <s v="05/08/2023 10:43"/>
    <m/>
    <s v="GOKULAKRISHNAN S"/>
    <s v="044"/>
    <m/>
    <s v="SA-CCE-2ND"/>
    <s v="TN18P3358"/>
    <n v="394128"/>
    <s v="ALTO K10"/>
    <s v="Y"/>
    <d v="2012-12-29T00:00:00"/>
    <s v="GROUP A"/>
    <s v="ANAND KUMAR NC"/>
    <x v="4"/>
    <m/>
    <x v="1"/>
    <n v="53385"/>
    <n v="2400"/>
    <n v="800"/>
    <s v="05/08/2023 20:42"/>
    <m/>
    <s v="08/08/2023 20:03"/>
    <s v="Billed"/>
    <s v="BR/23004793"/>
    <n v="3144.7"/>
    <n v="2984.95"/>
    <s v="No"/>
    <m/>
    <m/>
    <d v="2023-08-08T00:00:00"/>
    <n v="6130"/>
    <n v="600110"/>
    <m/>
    <m/>
    <n v="4436910"/>
    <s v="ALTO K10 VXI"/>
    <s v="MET FIREBRICK RED"/>
    <s v="05/08/2023 10:42"/>
    <m/>
  </r>
  <r>
    <x v="230"/>
    <x v="230"/>
    <s v="05/08/2023 10:48"/>
    <m/>
    <s v="CSD DEPOT CHENNAI"/>
    <m/>
    <m/>
    <s v="SA--RM--SA2"/>
    <s v="TN18AV9839"/>
    <n v="327839"/>
    <s v="MARUTI BALENO"/>
    <s v="Y"/>
    <d v="2019-11-15T00:00:00"/>
    <s v="A+"/>
    <s v="GIRI KUMARASAMY B"/>
    <x v="4"/>
    <m/>
    <x v="0"/>
    <n v="43880"/>
    <n v="0"/>
    <n v="0"/>
    <s v="26/08/2023 10:48"/>
    <m/>
    <s v="10/08/2023 19:54"/>
    <s v="Billed"/>
    <s v="BR/23004886"/>
    <n v="0"/>
    <n v="256.01"/>
    <s v="Yes"/>
    <m/>
    <m/>
    <d v="2023-08-10T00:00:00"/>
    <n v="256"/>
    <n v="600064"/>
    <m/>
    <m/>
    <n v="7476881"/>
    <s v="MARUTI BALENO ZETA PETROL"/>
    <s v="PEARL PHOENIX RED"/>
    <s v="05/08/2023 10:47"/>
    <m/>
  </r>
  <r>
    <x v="231"/>
    <x v="231"/>
    <s v="05/08/2023 10:52"/>
    <m/>
    <s v="GUNASEKARAN  S"/>
    <m/>
    <m/>
    <s v="SA--RM--SA2"/>
    <s v="TN18AX3633"/>
    <n v="498265"/>
    <s v="MARUTI BALENO"/>
    <s v="Y"/>
    <d v="2018-06-27T00:00:00"/>
    <s v="BODY SHOP"/>
    <s v="GIRI KUMARASAMY B"/>
    <x v="0"/>
    <m/>
    <x v="0"/>
    <n v="27417"/>
    <n v="0"/>
    <n v="0"/>
    <s v="19/08/2023 10:52"/>
    <m/>
    <s v="09/08/2023 19:48"/>
    <s v="Billed"/>
    <s v="BI/23000638"/>
    <n v="7636.96"/>
    <n v="2657.64"/>
    <s v="Yes"/>
    <m/>
    <m/>
    <d v="2023-08-09T00:00:00"/>
    <n v="10295"/>
    <n v="600124"/>
    <m/>
    <m/>
    <n v="3330968"/>
    <s v="MARUTI BALENO ALPHA"/>
    <s v="SLD.FIRE RED"/>
    <s v="05/08/2023 10:49"/>
    <m/>
  </r>
  <r>
    <x v="232"/>
    <x v="232"/>
    <s v="05/08/2023 10:54"/>
    <m/>
    <s v="RANJITH"/>
    <m/>
    <m/>
    <s v="SA-CCE-2ND"/>
    <s v="TN72CU4380"/>
    <n v="606406"/>
    <s v="NEW ERTIGA PE"/>
    <s v="Y"/>
    <d v="2023-03-31T00:00:00"/>
    <s v="GROUP A"/>
    <s v="SHANKARKUMAR B"/>
    <x v="7"/>
    <m/>
    <x v="5"/>
    <n v="6335"/>
    <n v="236"/>
    <n v="0"/>
    <s v="05/08/2023 17:30"/>
    <m/>
    <s v="05/08/2023 15:45"/>
    <s v="Billed"/>
    <s v="BR/23004693"/>
    <n v="236"/>
    <n v="0"/>
    <s v="Yes"/>
    <m/>
    <m/>
    <d v="2023-08-05T00:00:00"/>
    <n v="236"/>
    <n v="627602"/>
    <m/>
    <m/>
    <n v="9217303"/>
    <s v="MARUTI TOUR M (O) 1.5L 5MT"/>
    <s v="PEARL  ARCTIC WHITE"/>
    <s v="05/08/2023 10:53"/>
    <m/>
  </r>
  <r>
    <x v="233"/>
    <x v="233"/>
    <s v="05/08/2023 11:02"/>
    <m/>
    <s v="RAMANUJAM"/>
    <m/>
    <m/>
    <s v="SA--RM--SA2"/>
    <s v="TN14E5879"/>
    <n v="116579"/>
    <s v="S-CROSS (D13)"/>
    <s v="Y"/>
    <d v="2016-03-09T00:00:00"/>
    <s v="GROUP A"/>
    <s v="ANAND KUMAR NC"/>
    <x v="4"/>
    <m/>
    <x v="1"/>
    <n v="107981"/>
    <n v="2500"/>
    <n v="800"/>
    <s v="08/08/2023 20:01"/>
    <m/>
    <s v="07/08/2023 19:01"/>
    <s v="Billed"/>
    <s v="BR/23004729"/>
    <n v="236"/>
    <n v="0"/>
    <s v="No"/>
    <m/>
    <m/>
    <d v="2023-08-07T00:00:00"/>
    <n v="236"/>
    <n v="600110"/>
    <m/>
    <m/>
    <n v="5181926"/>
    <s v="MARUTI S-CROSS ALPHA"/>
    <s v="PEARL  ARCTIC WHITE"/>
    <s v="05/08/2023 11:00"/>
    <m/>
  </r>
  <r>
    <x v="234"/>
    <x v="234"/>
    <s v="05/08/2023 11:09"/>
    <m/>
    <s v="KAMAL A"/>
    <m/>
    <m/>
    <s v="SA-CCE-2ND"/>
    <s v="TN18BK2388"/>
    <n v="111629"/>
    <s v="ALTO K10C"/>
    <s v="Y"/>
    <d v="2022-11-17T00:00:00"/>
    <s v="GROUP B"/>
    <s v="SARAVANAN S"/>
    <x v="9"/>
    <m/>
    <x v="1"/>
    <n v="24451"/>
    <n v="100"/>
    <n v="150"/>
    <s v="06/08/2023 03:48"/>
    <m/>
    <s v="05/08/2023 12:56"/>
    <s v="Billed"/>
    <s v="BR/23004658"/>
    <n v="1726.3"/>
    <n v="134.97999999999999"/>
    <s v="No"/>
    <m/>
    <m/>
    <d v="2023-08-05T00:00:00"/>
    <n v="1861"/>
    <n v="600060"/>
    <m/>
    <m/>
    <n v="1059143"/>
    <s v="MARUTI ALTO K10 VXI+ 1L 5MT"/>
    <s v="SPEEDY BLUE"/>
    <s v="05/08/2023 11:00"/>
    <m/>
  </r>
  <r>
    <x v="235"/>
    <x v="235"/>
    <s v="05/08/2023 11:09"/>
    <m/>
    <s v="ABDUL RAHMAN P"/>
    <m/>
    <m/>
    <s v="SA-CCE-2ND"/>
    <s v="TN18AZ6958"/>
    <n v="794584"/>
    <s v="SWIFT NEW/  DZ"/>
    <s v="Y"/>
    <d v="2015-09-14T00:00:00"/>
    <s v="GROUP A"/>
    <s v="JAGAN K"/>
    <x v="2"/>
    <m/>
    <x v="3"/>
    <n v="97638"/>
    <n v="400"/>
    <n v="0"/>
    <s v="05/08/2023 18:30"/>
    <m/>
    <s v="05/08/2023 17:14"/>
    <s v="Billed"/>
    <s v="BR/23004690"/>
    <n v="0"/>
    <n v="0"/>
    <s v="Yes"/>
    <s v="05-AUG-23"/>
    <m/>
    <d v="2023-08-05T00:00:00"/>
    <n v="0"/>
    <n v="605602"/>
    <m/>
    <m/>
    <n v="2649129"/>
    <s v="MARUTI SWIFT DZIRE VDI BS IV"/>
    <s v="PEARL  ARCTIC WHITE"/>
    <s v="05/08/2023 11:07"/>
    <m/>
  </r>
  <r>
    <x v="236"/>
    <x v="236"/>
    <s v="05/08/2023 11:15"/>
    <m/>
    <s v="LEKSHMI  M"/>
    <m/>
    <m/>
    <s v="SA--CCE-2ND"/>
    <s v="TN02BQ6151"/>
    <n v="530002"/>
    <s v="VITARA BREZZA"/>
    <s v="Y"/>
    <d v="2019-05-10T00:00:00"/>
    <s v="GROUP A"/>
    <s v="JAGAN K"/>
    <x v="2"/>
    <m/>
    <x v="3"/>
    <n v="42605"/>
    <n v="1500"/>
    <n v="1000"/>
    <s v="05/08/2023 18:30"/>
    <m/>
    <s v="05/08/2023 17:15"/>
    <s v="Billed"/>
    <s v="BR/23004668"/>
    <n v="3658"/>
    <n v="819.98"/>
    <s v="No"/>
    <m/>
    <m/>
    <d v="2023-08-05T00:00:00"/>
    <n v="4478"/>
    <n v="600040"/>
    <m/>
    <m/>
    <n v="5812112"/>
    <s v="MARUTI VITARA BREZZA ZDI+"/>
    <s v="PEARL  ARCTIC WHITE"/>
    <s v="05/08/2023 11:13"/>
    <m/>
  </r>
  <r>
    <x v="237"/>
    <x v="237"/>
    <s v="05/08/2023 11:16"/>
    <s v="L-1"/>
    <s v="AJAY"/>
    <m/>
    <m/>
    <s v="SA-CCE-2ND"/>
    <s v="TN18AC9261"/>
    <n v="392320"/>
    <s v="EECO"/>
    <s v="N"/>
    <d v="2015-03-20T00:00:00"/>
    <s v="A/C BAY"/>
    <s v="ANAND KUMAR NC"/>
    <x v="4"/>
    <m/>
    <x v="1"/>
    <n v="14815"/>
    <n v="450"/>
    <n v="0"/>
    <s v="05/08/2023 20:15"/>
    <m/>
    <s v="05/08/2023 16:04"/>
    <s v="Billed"/>
    <s v="BR/23004666"/>
    <n v="206.5"/>
    <n v="0"/>
    <s v="No"/>
    <m/>
    <m/>
    <d v="2023-08-05T00:00:00"/>
    <n v="207"/>
    <n v="600039"/>
    <m/>
    <m/>
    <n v="368382"/>
    <s v="MARUTI EECO 5 STR  WITH A/C"/>
    <s v="SILKY SILVER"/>
    <s v="05/08/2023 11:12"/>
    <m/>
  </r>
  <r>
    <x v="238"/>
    <x v="238"/>
    <s v="05/08/2023 11:20"/>
    <m/>
    <s v="MANOJKUMAR J BHARDWAJ"/>
    <m/>
    <m/>
    <s v="SA--CCE--2ND"/>
    <s v="GJ27CF4947"/>
    <n v="461252"/>
    <s v="VITARA BREZZA"/>
    <s v="N"/>
    <d v="2018-11-22T00:00:00"/>
    <s v="GROUP A"/>
    <s v="SANTHOSHKUMAR R"/>
    <x v="10"/>
    <m/>
    <x v="3"/>
    <n v="60517"/>
    <n v="0"/>
    <n v="0"/>
    <s v="05/08/2023 15:30"/>
    <m/>
    <s v="05/08/2023 15:09"/>
    <s v="Billed"/>
    <s v="BR/23004662"/>
    <n v="177"/>
    <n v="7341.99"/>
    <s v="No"/>
    <m/>
    <m/>
    <d v="2023-08-05T00:00:00"/>
    <n v="7519"/>
    <n v="382405"/>
    <m/>
    <m/>
    <n v="5744618"/>
    <s v="MARUTI VITARA BREZZA VDI"/>
    <s v="PEARL  ARCTIC WHITE"/>
    <s v="05/08/2023 11:18"/>
    <m/>
  </r>
  <r>
    <x v="239"/>
    <x v="239"/>
    <s v="05/08/2023 11:25"/>
    <m/>
    <s v="MOHAN  R"/>
    <m/>
    <m/>
    <s v="SA-CCE-2ND"/>
    <s v="TN18BD3658"/>
    <n v="428558"/>
    <s v="NEW WAGON R"/>
    <s v="Y"/>
    <d v="2021-02-27T00:00:00"/>
    <s v="GROUP B"/>
    <s v="GIRI KUMARASAMY B"/>
    <x v="1"/>
    <m/>
    <x v="3"/>
    <n v="23892"/>
    <n v="0"/>
    <n v="0"/>
    <s v="05/08/2023 19:00"/>
    <m/>
    <s v="05/08/2023 16:26"/>
    <s v="Billed"/>
    <s v="BR/23004665"/>
    <n v="100.3"/>
    <n v="0"/>
    <s v="No"/>
    <m/>
    <m/>
    <d v="2023-08-05T00:00:00"/>
    <n v="100"/>
    <n v="601203"/>
    <m/>
    <m/>
    <n v="7612900"/>
    <s v="WAGONR VXI 1.2L"/>
    <s v="MET.MAGMA GRAY"/>
    <s v="05/08/2023 11:24"/>
    <m/>
  </r>
  <r>
    <x v="240"/>
    <x v="240"/>
    <s v="05/08/2023 11:28"/>
    <m/>
    <s v="LLU VENU"/>
    <m/>
    <m/>
    <s v="SA--CCE--2ND"/>
    <s v="TEMP624743"/>
    <n v="624743"/>
    <s v="NEW ERTIGA PE"/>
    <s v="Y"/>
    <d v="2023-06-28T00:00:00"/>
    <s v="GROUP A"/>
    <s v="SHANKARKUMAR B"/>
    <x v="7"/>
    <m/>
    <x v="5"/>
    <n v="5064"/>
    <n v="236"/>
    <n v="0"/>
    <s v="05/08/2023 17:28"/>
    <m/>
    <s v="05/08/2023 15:08"/>
    <s v="Billed"/>
    <s v="BR/23004692"/>
    <n v="236"/>
    <n v="0"/>
    <s v="Yes"/>
    <m/>
    <m/>
    <d v="2023-08-05T00:00:00"/>
    <n v="236"/>
    <n v="507122"/>
    <m/>
    <m/>
    <n v="9252127"/>
    <s v="MARUTI ERTIGA VXI (O) CNG 1.5L 5MT"/>
    <s v="PEARL  ARCTIC WHITE"/>
    <s v="05/08/2023 11:27"/>
    <m/>
  </r>
  <r>
    <x v="241"/>
    <x v="241"/>
    <s v="05/08/2023 11:33"/>
    <s v="L-1"/>
    <s v="THIAGARAJAN G"/>
    <m/>
    <m/>
    <s v="SA-CCE-2ND"/>
    <s v="TN05AY8021"/>
    <n v="151815"/>
    <s v="CELERIO"/>
    <s v="Y"/>
    <d v="2014-11-15T00:00:00"/>
    <s v="GROUP B"/>
    <s v="JAGAN B"/>
    <x v="3"/>
    <m/>
    <x v="1"/>
    <n v="83083"/>
    <n v="1500"/>
    <n v="1500"/>
    <s v="05/08/2023 17:30"/>
    <m/>
    <s v="05/08/2023 19:15"/>
    <s v="Billed"/>
    <s v="BR/23004678"/>
    <n v="2481.4299999999998"/>
    <n v="2419.9699999999998"/>
    <s v="No"/>
    <m/>
    <m/>
    <d v="2023-08-05T00:00:00"/>
    <n v="4901"/>
    <n v="600039"/>
    <m/>
    <m/>
    <n v="7394527"/>
    <s v="MARUTI CELERIO VXI"/>
    <s v="METALLIC GLISTENIG GREY"/>
    <s v="05/08/2023 11:30"/>
    <m/>
  </r>
  <r>
    <x v="242"/>
    <x v="242"/>
    <s v="05/08/2023 11:35"/>
    <m/>
    <s v="KANDALA PRAVEEN KUMAR"/>
    <m/>
    <m/>
    <s v="SA--CCE--2ND"/>
    <s v="TN18BD7884"/>
    <n v="701299"/>
    <s v="NEW SWIFT PET"/>
    <s v="Y"/>
    <d v="2020-12-29T00:00:00"/>
    <s v="GROUP A"/>
    <s v="SANTHOSHKUMAR R"/>
    <x v="10"/>
    <m/>
    <x v="2"/>
    <n v="74198"/>
    <n v="1800"/>
    <n v="1800"/>
    <s v="05/08/2023 19:00"/>
    <m/>
    <s v="05/08/2023 19:55"/>
    <s v="Billed"/>
    <s v="BR/23004686"/>
    <n v="2315.16"/>
    <n v="2279.02"/>
    <s v="No"/>
    <m/>
    <m/>
    <d v="2023-08-05T00:00:00"/>
    <n v="4594"/>
    <n v="517588"/>
    <m/>
    <m/>
    <n v="1325131"/>
    <s v="MARUTI SWIFT VXI"/>
    <s v="SLD.FIRE RED"/>
    <s v="05/08/2023 11:34"/>
    <m/>
  </r>
  <r>
    <x v="243"/>
    <x v="243"/>
    <s v="05/08/2023 11:37"/>
    <m/>
    <s v="VADAMALAI  P"/>
    <m/>
    <m/>
    <s v="SA--CCE-2ND"/>
    <s v="TN03AC5977"/>
    <n v="869355"/>
    <s v="MARUTI EECO P"/>
    <s v="Y"/>
    <d v="2020-12-08T00:00:00"/>
    <s v="GROUP B"/>
    <s v="SANTHOSHKUMAR R"/>
    <x v="8"/>
    <m/>
    <x v="2"/>
    <n v="30117"/>
    <n v="2500"/>
    <n v="6500"/>
    <s v="05/08/2023 19:00"/>
    <m/>
    <s v="05/08/2023 20:22"/>
    <s v="Billed"/>
    <s v="BR/23004708"/>
    <n v="2067.41"/>
    <n v="2289.85"/>
    <s v="No"/>
    <m/>
    <m/>
    <d v="2023-08-06T00:00:00"/>
    <n v="4357"/>
    <n v="600081"/>
    <m/>
    <m/>
    <n v="871732"/>
    <s v="MARUTI EECO 5 STR AC 1.2L 5MT"/>
    <s v="PRME.CERULEAN BLUE"/>
    <s v="05/08/2023 11:35"/>
    <m/>
  </r>
  <r>
    <x v="244"/>
    <x v="244"/>
    <s v="05/08/2023 11:38"/>
    <m/>
    <s v="JEYAKUMAR  M"/>
    <m/>
    <m/>
    <s v="SA--CCE--2ND"/>
    <s v="TN18AV8815"/>
    <n v="227143"/>
    <s v="NEW WAGON R"/>
    <s v="Y"/>
    <d v="2019-10-31T00:00:00"/>
    <s v="BODY SHOP"/>
    <s v="GIRI KUMARASAMY B"/>
    <x v="0"/>
    <m/>
    <x v="0"/>
    <n v="66937"/>
    <n v="0"/>
    <n v="0"/>
    <s v="09/08/2023 11:37"/>
    <m/>
    <s v="08/08/2023 19:09"/>
    <s v="Billed"/>
    <s v="BI/23000632"/>
    <n v="6200.9"/>
    <n v="6116.1"/>
    <s v="No"/>
    <m/>
    <m/>
    <d v="2023-08-08T00:00:00"/>
    <n v="12317"/>
    <n v="601203"/>
    <m/>
    <m/>
    <n v="8300801"/>
    <s v="WAGONR VXI 1.0L"/>
    <s v="MET.MAGMA GRAY"/>
    <s v="05/08/2023 11:36"/>
    <m/>
  </r>
  <r>
    <x v="245"/>
    <x v="245"/>
    <s v="05/08/2023 11:40"/>
    <m/>
    <s v="RAJAPONNARASU V"/>
    <m/>
    <m/>
    <s v="SA-RM--SA2"/>
    <s v="TN05CC4881"/>
    <n v="636062"/>
    <s v="MARUTI BALENO"/>
    <s v="Y"/>
    <d v="2021-02-27T00:00:00"/>
    <s v="GROUP B"/>
    <s v="SANTHOSHKUMAR R"/>
    <x v="6"/>
    <m/>
    <x v="2"/>
    <n v="18932"/>
    <n v="280"/>
    <n v="0"/>
    <s v="05/08/2023 19:00"/>
    <m/>
    <s v="05/08/2023 20:27"/>
    <s v="Billed"/>
    <s v="BR/23004706"/>
    <n v="2336.4"/>
    <n v="2487.86"/>
    <s v="No"/>
    <m/>
    <m/>
    <d v="2023-08-06T00:00:00"/>
    <n v="4824"/>
    <n v="600082"/>
    <m/>
    <m/>
    <n v="4168660"/>
    <s v="MARUTI BALENO DELTA PETROL"/>
    <s v="NEXA BLUE (STARGAZE)"/>
    <s v="05/08/2023 11:38"/>
    <m/>
  </r>
  <r>
    <x v="246"/>
    <x v="246"/>
    <s v="05/08/2023 11:43"/>
    <m/>
    <s v="PALANIVEL K"/>
    <m/>
    <m/>
    <s v="SA--CCE--2ND"/>
    <s v="TN14U4954"/>
    <n v="731373"/>
    <s v="MARUTI EECO P"/>
    <s v="N"/>
    <d v="2019-08-29T00:00:00"/>
    <s v="GENERAL SERVICE"/>
    <s v="SANTHOSHKUMAR R"/>
    <x v="7"/>
    <m/>
    <x v="2"/>
    <n v="47974"/>
    <n v="1740"/>
    <n v="2500"/>
    <s v="05/08/2023 19:00"/>
    <m/>
    <s v="05/08/2023 21:05"/>
    <s v="Billed"/>
    <s v="BR/23004695"/>
    <n v="3308.95"/>
    <n v="5682.99"/>
    <s v="No"/>
    <m/>
    <m/>
    <d v="2023-08-05T00:00:00"/>
    <n v="8992"/>
    <n v="600100"/>
    <s v="06-JAN-82"/>
    <m/>
    <n v="713141"/>
    <s v="MARUTI EECO 5 SEATER WITH AC"/>
    <s v="METALLIC GLISTENIG GREY"/>
    <s v="05/08/2023 11:40"/>
    <m/>
  </r>
  <r>
    <x v="247"/>
    <x v="247"/>
    <s v="05/08/2023 11:56"/>
    <m/>
    <s v="SUBRAMANI  J"/>
    <m/>
    <m/>
    <s v="SA-CCE-2ND"/>
    <s v="TN18AQ0276"/>
    <n v="137131"/>
    <s v="NEW ERTIGA PE"/>
    <s v="N"/>
    <d v="2019-03-29T00:00:00"/>
    <s v="GROUP B"/>
    <s v="SANTHOSHKUMAR R"/>
    <x v="9"/>
    <m/>
    <x v="1"/>
    <n v="49980"/>
    <n v="1900"/>
    <n v="0"/>
    <s v="05/08/2023 19:00"/>
    <m/>
    <s v="05/08/2023 20:17"/>
    <s v="Billed"/>
    <s v="BR/23004688"/>
    <n v="1150.5"/>
    <n v="0"/>
    <s v="No"/>
    <m/>
    <m/>
    <d v="2023-08-05T00:00:00"/>
    <n v="1151"/>
    <n v="600066"/>
    <m/>
    <m/>
    <n v="1048168"/>
    <s v="MARUTI ERTIGA SMART HYBRID VXI"/>
    <s v="MET.MAGMA GRAY"/>
    <s v="05/08/2023 11:54"/>
    <m/>
  </r>
  <r>
    <x v="248"/>
    <x v="248"/>
    <s v="05/08/2023 11:58"/>
    <s v="L-1"/>
    <s v="NITHIN KUMAR C S"/>
    <m/>
    <m/>
    <s v="SA-CCE-2ND"/>
    <s v="TN18AE6313"/>
    <n v="996667"/>
    <s v="SWIFT NEW / DZ"/>
    <s v="Y"/>
    <d v="2015-10-31T00:00:00"/>
    <s v="GROUP A"/>
    <s v="ANAND KUMAR NC"/>
    <x v="4"/>
    <m/>
    <x v="1"/>
    <n v="30856"/>
    <n v="1800"/>
    <n v="0"/>
    <s v="05/08/2023 20:57"/>
    <m/>
    <s v="05/08/2023 13:02"/>
    <s v="Billed"/>
    <s v="BR/23004659"/>
    <n v="1911.24"/>
    <n v="1000"/>
    <s v="No"/>
    <m/>
    <m/>
    <d v="2023-08-05T00:00:00"/>
    <n v="2911"/>
    <n v="600060"/>
    <m/>
    <m/>
    <n v="1682100"/>
    <s v="MARUTI SWIFT ZXI BSIV"/>
    <s v="PEARL  ARCTIC WHITE"/>
    <s v="05/08/2023 11:54"/>
    <m/>
  </r>
  <r>
    <x v="249"/>
    <x v="249"/>
    <s v="05/08/2023 12:10"/>
    <m/>
    <s v="ANBARASAN SRINIVASAN"/>
    <m/>
    <m/>
    <m/>
    <s v="TN18BJ3693"/>
    <s v="A73198"/>
    <s v="MARUTI EECO P"/>
    <s v="Y"/>
    <d v="2022-08-18T00:00:00"/>
    <s v="GROUP A"/>
    <s v="SARAVANAN S"/>
    <x v="10"/>
    <m/>
    <x v="7"/>
    <n v="4843"/>
    <n v="0"/>
    <n v="3200"/>
    <s v="06/08/2023 08:40"/>
    <m/>
    <s v="05/08/2023 17:12"/>
    <s v="Billed"/>
    <s v="BR/23004676"/>
    <n v="677.32"/>
    <n v="2448.87"/>
    <s v="No"/>
    <m/>
    <m/>
    <d v="2023-08-05T00:00:00"/>
    <n v="3126"/>
    <n v="600057"/>
    <m/>
    <m/>
    <n v="1138020"/>
    <s v="MARUTI EECO 5 STR AC (O) 1.2L 5MT"/>
    <s v="SILKY SILVER"/>
    <s v="05/08/2023 12:03"/>
    <m/>
  </r>
  <r>
    <x v="250"/>
    <x v="250"/>
    <s v="05/08/2023 12:17"/>
    <m/>
    <s v="PREM KUMAR S"/>
    <m/>
    <m/>
    <m/>
    <s v="TN18BH2698"/>
    <n v="460339"/>
    <s v="NEW ERTIGA PE"/>
    <s v="Y"/>
    <d v="2022-03-29T00:00:00"/>
    <s v="GROUP B"/>
    <s v="JAGAN K"/>
    <x v="9"/>
    <m/>
    <x v="3"/>
    <n v="35093"/>
    <n v="0"/>
    <n v="0"/>
    <s v="07/08/2023 18:30"/>
    <m/>
    <s v="06/08/2023 10:47"/>
    <s v="Billed"/>
    <s v="BR/23004700"/>
    <n v="389.88"/>
    <n v="0"/>
    <s v="No"/>
    <m/>
    <m/>
    <d v="2023-08-06T00:00:00"/>
    <n v="390"/>
    <n v="600066"/>
    <m/>
    <m/>
    <n v="9263250"/>
    <s v="MARUTI ERTIGA VXI CNG 1.5L 5MT"/>
    <s v="PEARL  ARCTIC WHITE"/>
    <s v="05/08/2023 11:20"/>
    <m/>
  </r>
  <r>
    <x v="251"/>
    <x v="251"/>
    <s v="05/08/2023 12:27"/>
    <m/>
    <s v="VENKATESAN G"/>
    <m/>
    <m/>
    <s v="SA--CCE--2ND"/>
    <s v="TN05CC8023"/>
    <n v="767706"/>
    <s v="NEW SWIFT PET"/>
    <s v="N"/>
    <d v="2021-03-27T00:00:00"/>
    <s v="GROUP B"/>
    <s v="SANTHOSHKUMAR R"/>
    <x v="3"/>
    <m/>
    <x v="2"/>
    <n v="27800"/>
    <n v="2250"/>
    <n v="3800"/>
    <s v="05/08/2023 20:00"/>
    <m/>
    <s v="06/08/2023 16:45"/>
    <s v="Billed"/>
    <s v="BR/23004711"/>
    <n v="3105.57"/>
    <n v="7383.21"/>
    <s v="No"/>
    <m/>
    <m/>
    <d v="2023-08-06T00:00:00"/>
    <n v="10489"/>
    <n v="600118"/>
    <m/>
    <m/>
    <n v="1029133"/>
    <s v="MARUTI SWIFT VXI 1.2L ISS 5MT"/>
    <s v="SLD.FIRE RED"/>
    <s v="05/08/2023 12:25"/>
    <m/>
  </r>
  <r>
    <x v="252"/>
    <x v="252"/>
    <s v="05/08/2023 12:40"/>
    <m/>
    <s v="BALAJI ANBAZHAGAN"/>
    <m/>
    <m/>
    <s v="SA--RM--SA2"/>
    <s v="TN05CK7671"/>
    <n v="286332"/>
    <s v="NEW BALENO CN"/>
    <s v="Y"/>
    <d v="2022-12-30T00:00:00"/>
    <s v="GROUP A"/>
    <s v="SANTHOSHKUMAR R"/>
    <x v="14"/>
    <m/>
    <x v="5"/>
    <n v="3764"/>
    <n v="0"/>
    <n v="0"/>
    <s v="05/08/2023 19:00"/>
    <m/>
    <s v="05/08/2023 12:48"/>
    <s v="Billed"/>
    <s v="BR/23004657"/>
    <n v="0"/>
    <n v="0"/>
    <s v="No"/>
    <m/>
    <m/>
    <d v="2023-08-05T00:00:00"/>
    <n v="0"/>
    <n v="600082"/>
    <m/>
    <m/>
    <n v="7156664"/>
    <s v="MARUTI BALENO ZETA CNG 1.2L 5MT"/>
    <s v="SPLENDID SILVER"/>
    <s v="05/08/2023 12:39"/>
    <m/>
  </r>
  <r>
    <x v="253"/>
    <x v="253"/>
    <s v="05/08/2023 12:46"/>
    <m/>
    <s v="SARANYA  S"/>
    <m/>
    <m/>
    <s v="SA--CCE--2ND"/>
    <s v="TN11AW7689"/>
    <n v="897450"/>
    <s v="NEW SWIFT PET"/>
    <s v="Y"/>
    <d v="2021-11-26T00:00:00"/>
    <s v="GROUP B"/>
    <s v="SANTHOSHKUMAR R"/>
    <x v="8"/>
    <m/>
    <x v="2"/>
    <n v="25933"/>
    <n v="2250"/>
    <n v="3800"/>
    <s v="05/08/2023 19:00"/>
    <m/>
    <s v="05/08/2023 20:25"/>
    <s v="Billed"/>
    <s v="BR/23004707"/>
    <n v="2406.94"/>
    <n v="2504.87"/>
    <s v="No"/>
    <m/>
    <m/>
    <d v="2023-08-06T00:00:00"/>
    <n v="4912"/>
    <n v="600048"/>
    <m/>
    <m/>
    <n v="1132775"/>
    <s v="MARUTI SWIFT VXI 1.2L ISS 5MT"/>
    <s v="SLD.FIRE RED"/>
    <s v="05/08/2023 12:45"/>
    <m/>
  </r>
  <r>
    <x v="254"/>
    <x v="254"/>
    <s v="05/08/2023 13:03"/>
    <m/>
    <s v="SUNDARRAJAN V L"/>
    <m/>
    <m/>
    <s v="SA-CCE-2ND"/>
    <s v="TN03AE2539"/>
    <n v="418846"/>
    <s v="NEW ERTIGA PE"/>
    <s v="Y"/>
    <d v="2021-12-14T00:00:00"/>
    <s v="GROUP A"/>
    <s v="JAGAN K"/>
    <x v="2"/>
    <m/>
    <x v="1"/>
    <n v="24826"/>
    <n v="2000"/>
    <n v="0"/>
    <s v="05/08/2023 18:30"/>
    <m/>
    <s v="05/08/2023 17:24"/>
    <s v="Billed"/>
    <s v="BR/23004670"/>
    <n v="2035.5"/>
    <n v="0"/>
    <s v="Yes"/>
    <s v="05-AUG-23"/>
    <m/>
    <d v="2023-08-05T00:00:00"/>
    <n v="2036"/>
    <n v="600021"/>
    <m/>
    <m/>
    <n v="9218725"/>
    <s v="MARUTI ERTIGA SMART HYBRID ZXI+ 1.5L 5MT"/>
    <s v="MET.MAGMA GRAY"/>
    <s v="05/08/2023 13:02"/>
    <m/>
  </r>
  <r>
    <x v="255"/>
    <x v="255"/>
    <s v="05/08/2023 13:15"/>
    <m/>
    <s v="NATARAJAN  V"/>
    <m/>
    <m/>
    <s v="SA--CCE--2ND"/>
    <s v="TN05CC6195"/>
    <n v="736992"/>
    <s v="NEW SWIFT PET"/>
    <s v="Y"/>
    <d v="2021-03-18T00:00:00"/>
    <s v="GROUP A"/>
    <s v="JAGAN K"/>
    <x v="10"/>
    <m/>
    <x v="2"/>
    <n v="8419"/>
    <n v="1800"/>
    <n v="2000"/>
    <s v="05/08/2023 18:30"/>
    <m/>
    <s v="05/08/2023 19:59"/>
    <s v="Billed"/>
    <s v="BR/23004687"/>
    <n v="2124"/>
    <n v="1843.87"/>
    <s v="Yes"/>
    <s v="05-AUG-23"/>
    <m/>
    <d v="2023-08-05T00:00:00"/>
    <n v="3968"/>
    <n v="600011"/>
    <m/>
    <m/>
    <n v="1360639"/>
    <s v="MARUTI SWIFT VXI AMT"/>
    <s v="SLD.FIRE RED"/>
    <s v="05/08/2023 13:11"/>
    <m/>
  </r>
  <r>
    <x v="256"/>
    <x v="256"/>
    <s v="05/08/2023 13:33"/>
    <m/>
    <s v="MICRO SPRING PRODUCTS"/>
    <m/>
    <m/>
    <s v="SA-RM--SA2"/>
    <s v="TN09CP3674"/>
    <n v="195444"/>
    <s v="S-CROSS (D13)"/>
    <s v="N"/>
    <d v="2018-06-30T00:00:00"/>
    <s v="GROUP A"/>
    <s v="ANAND KUMAR NC"/>
    <x v="2"/>
    <m/>
    <x v="2"/>
    <n v="79824"/>
    <n v="7800"/>
    <n v="15800"/>
    <s v="05/08/2023 20:32"/>
    <m/>
    <s v="07/08/2023 21:06"/>
    <s v="Billed"/>
    <s v="BR/23004748"/>
    <n v="9143.34"/>
    <n v="15430.7"/>
    <s v="No"/>
    <m/>
    <m/>
    <d v="2023-08-07T00:00:00"/>
    <n v="24574"/>
    <n v="600116"/>
    <m/>
    <m/>
    <n v="5651636"/>
    <s v="MARUTI S-CROSS SMART HYBRID SIGMA"/>
    <s v="NEXA BLUE (STARGAZE)"/>
    <s v="05/08/2023 13:30"/>
    <m/>
  </r>
  <r>
    <x v="257"/>
    <x v="257"/>
    <s v="05/08/2023 14:24"/>
    <m/>
    <s v="PRAVIN P"/>
    <m/>
    <m/>
    <m/>
    <s v="TN18BM4286"/>
    <n v="398555"/>
    <s v="IGNIS-PETROL"/>
    <s v="Y"/>
    <d v="2023-06-29T00:00:00"/>
    <s v="GROUP A"/>
    <s v="SARAVANAN S"/>
    <x v="10"/>
    <m/>
    <x v="4"/>
    <n v="619"/>
    <n v="0"/>
    <n v="0"/>
    <s v="06/08/2023 18:00"/>
    <m/>
    <s v="05/08/2023 17:03"/>
    <s v="Billed"/>
    <s v="BR/23004696"/>
    <n v="206.5"/>
    <n v="0"/>
    <s v="No"/>
    <m/>
    <m/>
    <d v="2023-08-05T00:00:00"/>
    <n v="207"/>
    <n v="600068"/>
    <m/>
    <m/>
    <n v="4825538"/>
    <s v="MARUTI IGNIS ZETA 1.2L 5MT"/>
    <s v="NEXA BLUE (CELESTIAL)"/>
    <s v="05/08/2023 02:21"/>
    <m/>
  </r>
  <r>
    <x v="258"/>
    <x v="258"/>
    <s v="05/08/2023 14:24"/>
    <m/>
    <s v="VIGNESH"/>
    <m/>
    <m/>
    <s v="SA--CCE--2ND"/>
    <s v="TN01AQ0828"/>
    <n v="328103"/>
    <s v="RITZ DIESEL"/>
    <s v="Y"/>
    <d v="2011-07-30T00:00:00"/>
    <s v="GROUP A"/>
    <s v="JAGAN K"/>
    <x v="2"/>
    <m/>
    <x v="2"/>
    <n v="132188"/>
    <n v="4500"/>
    <n v="11100"/>
    <s v="05/08/2023 19:30"/>
    <m/>
    <s v="06/08/2023 15:47"/>
    <s v="Billed"/>
    <s v="BR/23004740"/>
    <n v="6232.8"/>
    <n v="9965.01"/>
    <s v="Yes"/>
    <s v="05-AUG-23"/>
    <m/>
    <d v="2023-08-07T00:00:00"/>
    <n v="16198"/>
    <n v="600051"/>
    <m/>
    <m/>
    <n v="1659834"/>
    <s v="MARUTI RITZ  LDI BS IV"/>
    <s v="METALLIC GLISTENIG GREY"/>
    <s v="05/08/2023 14:20"/>
    <m/>
  </r>
  <r>
    <x v="259"/>
    <x v="259"/>
    <s v="05/08/2023 14:35"/>
    <m/>
    <s v="WIN INDUSTRIES"/>
    <m/>
    <m/>
    <m/>
    <s v="TN18BM3195"/>
    <s v="B87480"/>
    <s v="EECO K12N 2022"/>
    <s v="Y"/>
    <d v="2023-06-22T00:00:00"/>
    <s v="GROUP A"/>
    <s v="SARAVANAN S"/>
    <x v="10"/>
    <m/>
    <x v="4"/>
    <n v="1089"/>
    <n v="398"/>
    <n v="0"/>
    <s v="05/08/2023 18:00"/>
    <m/>
    <s v="05/08/2023 17:07"/>
    <s v="Billed"/>
    <s v="BR/23004697"/>
    <n v="206.5"/>
    <n v="0"/>
    <s v="No"/>
    <m/>
    <m/>
    <d v="2023-08-05T00:00:00"/>
    <n v="207"/>
    <n v="600060"/>
    <m/>
    <m/>
    <n v="4076093"/>
    <s v="MARUTI EECO 5 STR AC 1.2L 5MT"/>
    <s v="METALLIC GLISTENIG GREY"/>
    <s v="05/08/2023 02:32"/>
    <m/>
  </r>
  <r>
    <x v="260"/>
    <x v="260"/>
    <s v="05/08/2023 14:45"/>
    <m/>
    <s v="A P MAHESH"/>
    <m/>
    <m/>
    <m/>
    <s v="TN01BR7727"/>
    <n v="159276"/>
    <s v="MARUTI GRAND"/>
    <s v="Y"/>
    <d v="2023-07-15T00:00:00"/>
    <s v="GROUP A"/>
    <s v="SARAVANAN S"/>
    <x v="10"/>
    <m/>
    <x v="4"/>
    <n v="1400"/>
    <n v="0"/>
    <n v="0"/>
    <s v="05/08/2023 18:00"/>
    <m/>
    <s v="05/08/2023 17:02"/>
    <s v="Billed"/>
    <s v="BR/23004698"/>
    <n v="206.5"/>
    <n v="0"/>
    <s v="Yes"/>
    <m/>
    <m/>
    <d v="2023-08-05T00:00:00"/>
    <n v="207"/>
    <n v="600010"/>
    <m/>
    <m/>
    <n v="7174778"/>
    <s v="MARUTI GRAND VITARA SMART HYBRID SIGMA 1.5L"/>
    <s v="PEARL  ARCTIC WHITE"/>
    <s v="05/08/2023 02:44"/>
    <m/>
  </r>
  <r>
    <x v="261"/>
    <x v="261"/>
    <s v="05/08/2023 14:59"/>
    <m/>
    <s v="AKILA  S"/>
    <m/>
    <m/>
    <s v="SA--RM--SA2"/>
    <s v="TEM186503"/>
    <n v="186503"/>
    <s v="MARUTI BALENO"/>
    <s v="Y"/>
    <d v="2017-12-09T00:00:00"/>
    <s v="GROUP A"/>
    <s v="JAGAN K"/>
    <x v="7"/>
    <m/>
    <x v="2"/>
    <n v="50193"/>
    <n v="2000"/>
    <n v="2800"/>
    <s v="05/08/2023 19:30"/>
    <m/>
    <s v="05/08/2023 20:17"/>
    <s v="Billed"/>
    <s v="BR/23004689"/>
    <n v="2281.83"/>
    <n v="3533.63"/>
    <s v="Yes"/>
    <s v="05-AUG-23"/>
    <m/>
    <d v="2023-08-05T00:00:00"/>
    <n v="5815"/>
    <n v="629004"/>
    <m/>
    <m/>
    <n v="4342977"/>
    <s v="MARUTI BALENO DELTA PETROL"/>
    <s v="PRME.RAY BLUE"/>
    <s v="05/08/2023 14:55"/>
    <m/>
  </r>
  <r>
    <x v="262"/>
    <x v="262"/>
    <s v="05/08/2023 15:07"/>
    <m/>
    <s v="ARANVOYAL CHANDRASEKARAN DHANASEKARAN"/>
    <m/>
    <m/>
    <s v="SA-CCE-2ND"/>
    <s v="TN05CL4603"/>
    <s v="B58956"/>
    <s v="NEW SWIFT PET"/>
    <s v="Y"/>
    <d v="2023-02-28T00:00:00"/>
    <s v="GROUP A"/>
    <s v="SARAVANAN S"/>
    <x v="7"/>
    <m/>
    <x v="5"/>
    <n v="2194"/>
    <n v="0"/>
    <n v="0"/>
    <s v="06/08/2023 19:00"/>
    <m/>
    <s v="05/08/2023 17:55"/>
    <s v="Billed"/>
    <s v="BR/23004672"/>
    <n v="206.5"/>
    <n v="0"/>
    <s v="Yes"/>
    <m/>
    <m/>
    <d v="2023-08-05T00:00:00"/>
    <n v="207"/>
    <n v="600118"/>
    <m/>
    <m/>
    <n v="1355267"/>
    <s v="MARUTI SWIFT VXI 1.2L 5MT"/>
    <s v="MN BLUE"/>
    <s v="05/08/2023 03:06"/>
    <m/>
  </r>
  <r>
    <x v="263"/>
    <x v="263"/>
    <s v="05/08/2023 15:15"/>
    <m/>
    <s v="KANTHA KUMAR"/>
    <m/>
    <m/>
    <s v="SA-CCE-2ND"/>
    <s v="TN05CK5442"/>
    <s v="L09943"/>
    <s v="ALTO 800"/>
    <s v="Y"/>
    <d v="2022-12-17T00:00:00"/>
    <s v="GROUP A"/>
    <s v="SARAVANAN S"/>
    <x v="10"/>
    <m/>
    <x v="7"/>
    <n v="10105"/>
    <n v="0"/>
    <n v="0"/>
    <s v="06/08/2023 18:00"/>
    <m/>
    <s v="05/08/2023 17:00"/>
    <s v="Billed"/>
    <s v="BR/23004679"/>
    <n v="206.5"/>
    <n v="4131.8599999999997"/>
    <s v="Yes"/>
    <m/>
    <m/>
    <d v="2023-08-05T00:00:00"/>
    <n v="4338"/>
    <n v="600118"/>
    <m/>
    <m/>
    <n v="6747993"/>
    <s v="MARUTI ALTO LXI (O)"/>
    <s v="SILKY SILVER"/>
    <s v="05/08/2023 03:12"/>
    <m/>
  </r>
  <r>
    <x v="264"/>
    <x v="264"/>
    <s v="05/08/2023 15:46"/>
    <m/>
    <s v="MOHAMED RIYAS"/>
    <m/>
    <m/>
    <s v="SA--RM--SA2"/>
    <s v="TN10BU3484"/>
    <n v="451857"/>
    <s v="NEW BALENO"/>
    <s v="Y"/>
    <d v="2023-06-08T00:00:00"/>
    <s v="GROUP B"/>
    <s v="SHANKARKUMAR B"/>
    <x v="9"/>
    <m/>
    <x v="5"/>
    <n v="5064"/>
    <n v="207"/>
    <n v="0"/>
    <s v="05/08/2023 20:30"/>
    <m/>
    <s v="05/08/2023 20:45"/>
    <s v="Billed"/>
    <s v="BR/23004691"/>
    <n v="206.5"/>
    <n v="0"/>
    <s v="Yes"/>
    <m/>
    <m/>
    <d v="2023-08-05T00:00:00"/>
    <n v="207"/>
    <n v="600026"/>
    <m/>
    <m/>
    <n v="4261349"/>
    <s v="MARUTI BALENO ZETA 1.2L ISS 5MT"/>
    <s v="NEXA BLUE (CELESTIAL)"/>
    <s v="05/08/2023 15:45"/>
    <m/>
  </r>
  <r>
    <x v="265"/>
    <x v="265"/>
    <s v="05/08/2023 16:10"/>
    <m/>
    <s v="HARIPRASAD C"/>
    <m/>
    <m/>
    <s v="SA-CCE-2ND"/>
    <s v="TN05CL3555"/>
    <n v="141118"/>
    <s v="ALTO K10C"/>
    <s v="Y"/>
    <d v="2023-02-17T00:00:00"/>
    <s v="GROUP A"/>
    <s v="JAGAN K"/>
    <x v="4"/>
    <m/>
    <x v="1"/>
    <n v="2748"/>
    <n v="1200"/>
    <n v="0"/>
    <s v="05/08/2023 19:30"/>
    <m/>
    <s v="05/08/2023 19:49"/>
    <s v="Billed"/>
    <s v="BR/23004685"/>
    <n v="1003"/>
    <n v="9.99"/>
    <s v="Yes"/>
    <s v="05-AUG-23"/>
    <m/>
    <d v="2023-08-05T00:00:00"/>
    <n v="1013"/>
    <n v="600118"/>
    <m/>
    <m/>
    <n v="1095743"/>
    <s v="MARUTI ALTO K10 VXI+ 1L 5MT"/>
    <s v="METALLIC SIZZLING RED"/>
    <s v="05/08/2023 16:09"/>
    <m/>
  </r>
  <r>
    <x v="266"/>
    <x v="266"/>
    <s v="05/08/2023 16:25"/>
    <m/>
    <s v="Sudhakar  R"/>
    <m/>
    <m/>
    <s v="SA--CCE--2ND"/>
    <s v="TN82K5216"/>
    <n v="285519"/>
    <s v="S-PRESSO"/>
    <s v="Y"/>
    <d v="2021-09-08T00:00:00"/>
    <s v="GROUP B"/>
    <s v="SHANKARKUMAR B"/>
    <x v="1"/>
    <s v="D-48A/2023"/>
    <x v="1"/>
    <n v="7122"/>
    <n v="0"/>
    <n v="0"/>
    <s v="05/08/2023 20:30"/>
    <m/>
    <s v="09/08/2023 15:52"/>
    <s v="Billed"/>
    <s v="BR/23004804"/>
    <n v="0"/>
    <n v="0"/>
    <s v="Yes"/>
    <s v="05-AUG-23"/>
    <m/>
    <d v="2023-08-09T00:00:00"/>
    <n v="0"/>
    <n v="611003"/>
    <m/>
    <m/>
    <n v="2446182"/>
    <s v="MARUTI S-PRESSO VXI"/>
    <s v="MET.GRANITE GREY"/>
    <s v="05/08/2023 16:24"/>
    <m/>
  </r>
  <r>
    <x v="267"/>
    <x v="267"/>
    <s v="05/08/2023 16:29"/>
    <m/>
    <s v="SARANRAJ  S"/>
    <m/>
    <m/>
    <s v="SA--CCE--2ND"/>
    <s v="TN03Y4053"/>
    <n v="226472"/>
    <s v="NEW SWIFT PET"/>
    <s v="Y"/>
    <d v="2018-09-28T00:00:00"/>
    <s v="GROUP B"/>
    <s v="JAGAN B"/>
    <x v="12"/>
    <m/>
    <x v="2"/>
    <n v="16633"/>
    <n v="2180"/>
    <n v="103"/>
    <s v="06/08/2023 18:30"/>
    <m/>
    <s v="05/08/2023 19:31"/>
    <s v="Billed"/>
    <s v="BR/23004680"/>
    <n v="2057.92"/>
    <n v="3633.87"/>
    <s v="No"/>
    <m/>
    <m/>
    <d v="2023-08-05T00:00:00"/>
    <n v="5692"/>
    <n v="600021"/>
    <m/>
    <m/>
    <n v="7299528"/>
    <s v="MARUTI SWIFT VXI"/>
    <s v="MN BLUE"/>
    <s v="05/08/2023 16:28"/>
    <m/>
  </r>
  <r>
    <x v="268"/>
    <x v="268"/>
    <s v="05/08/2023 16:33"/>
    <m/>
    <s v="V  BASKAR"/>
    <m/>
    <m/>
    <s v="SA--RM--SA2"/>
    <s v="TN18BA6826"/>
    <n v="426818"/>
    <s v="MARUTI BALENO"/>
    <s v="Y"/>
    <d v="2020-01-31T00:00:00"/>
    <s v="GROUP B"/>
    <s v="SARAVANAN S"/>
    <x v="8"/>
    <m/>
    <x v="2"/>
    <n v="19539"/>
    <n v="4800"/>
    <n v="0"/>
    <s v="06/08/2023 18:00"/>
    <m/>
    <s v="06/08/2023 16:31"/>
    <s v="Billed"/>
    <s v="BR/23004710"/>
    <n v="2147.6"/>
    <n v="3840.84"/>
    <s v="Yes"/>
    <m/>
    <m/>
    <d v="2023-08-06T00:00:00"/>
    <n v="5988"/>
    <n v="600124"/>
    <m/>
    <m/>
    <n v="7538300"/>
    <s v="MARUTI BALENO ZETA PETROL"/>
    <s v="PEARL PHOENIX RED"/>
    <s v="05/08/2023 04:31"/>
    <m/>
  </r>
  <r>
    <x v="269"/>
    <x v="269"/>
    <s v="05/08/2023 16:47"/>
    <m/>
    <s v="MURUGESAN  E"/>
    <m/>
    <m/>
    <s v="SA--CCE--2ND"/>
    <s v="TN18AR5397"/>
    <n v="166340"/>
    <s v="NEW SWIFT PET"/>
    <s v="Y"/>
    <d v="2018-04-30T00:00:00"/>
    <s v="BODY SHOP"/>
    <s v="DHANANJAYAN V"/>
    <x v="0"/>
    <m/>
    <x v="0"/>
    <n v="25738"/>
    <n v="0"/>
    <n v="0"/>
    <s v="08/08/2023 16:46"/>
    <m/>
    <s v="07/08/2023 20:28"/>
    <s v="Billed"/>
    <s v="BI/23000628"/>
    <n v="7439.9"/>
    <n v="2782.77"/>
    <s v="No"/>
    <m/>
    <m/>
    <d v="2023-08-07T00:00:00"/>
    <n v="10223"/>
    <n v="600124"/>
    <m/>
    <m/>
    <n v="7233039"/>
    <s v="MARUTI SWIFT ZXI+"/>
    <s v="PEARL  ARCTIC WHITE"/>
    <s v="05/08/2023 16:45"/>
    <m/>
  </r>
  <r>
    <x v="270"/>
    <x v="270"/>
    <s v="05/08/2023 16:50"/>
    <s v="L-1"/>
    <s v="KHEE LOGISTICS INDIA PRIVATE LIMITED"/>
    <m/>
    <m/>
    <s v="SA-CCE-2ND"/>
    <s v="TN05BS9662"/>
    <n v="539268"/>
    <s v="CELERIO"/>
    <s v="Y"/>
    <d v="2018-08-22T00:00:00"/>
    <s v="GROUP A"/>
    <s v="JAGAN K"/>
    <x v="4"/>
    <m/>
    <x v="1"/>
    <n v="56650"/>
    <n v="450"/>
    <n v="1500"/>
    <s v="05/08/2023 19:30"/>
    <m/>
    <s v="05/08/2023 17:25"/>
    <s v="Billed"/>
    <s v="BR/23004671"/>
    <n v="129.80000000000001"/>
    <n v="1064.99"/>
    <s v="No"/>
    <m/>
    <m/>
    <d v="2023-08-05T00:00:00"/>
    <n v="1195"/>
    <n v="600118"/>
    <m/>
    <m/>
    <n v="2159015"/>
    <s v="MARUTI CELERIOX VXI AMT (O)"/>
    <s v="Torque Blue"/>
    <s v="05/08/2023 16:47"/>
    <m/>
  </r>
  <r>
    <x v="271"/>
    <x v="271"/>
    <s v="05/08/2023 17:02"/>
    <m/>
    <s v="SAIRAM  C"/>
    <m/>
    <m/>
    <s v="SA--CCE--2ND"/>
    <s v="TN18AQ9180"/>
    <n v="166680"/>
    <s v="NEW SWIFT DIES"/>
    <s v="N"/>
    <d v="2018-05-09T00:00:00"/>
    <s v="BODY SHOP"/>
    <s v="DHANANJAYAN V"/>
    <x v="0"/>
    <m/>
    <x v="0"/>
    <n v="64800"/>
    <n v="0"/>
    <n v="0"/>
    <s v="10/08/2023 17:02"/>
    <m/>
    <s v="14/08/2023 12:42"/>
    <s v="Billed"/>
    <s v="BR/23004996"/>
    <n v="0"/>
    <n v="0"/>
    <s v="No"/>
    <m/>
    <m/>
    <d v="2023-08-14T00:00:00"/>
    <n v="0"/>
    <n v="601201"/>
    <m/>
    <m/>
    <n v="728456"/>
    <s v="MARUTI SWIFT VDI"/>
    <s v="MET.MAGMA GRAY"/>
    <s v="05/08/2023 17:01"/>
    <m/>
  </r>
  <r>
    <x v="272"/>
    <x v="272"/>
    <s v="05/08/2023 17:12"/>
    <m/>
    <s v="HITESH JAYAPRAKASH"/>
    <m/>
    <m/>
    <s v="SA-RM--SA2"/>
    <s v="TN01BD2089"/>
    <n v="159051"/>
    <s v="MARUTI BALENO"/>
    <s v="N"/>
    <d v="2017-09-20T00:00:00"/>
    <s v="GROUP A"/>
    <s v="SARAVANAN S"/>
    <x v="10"/>
    <m/>
    <x v="2"/>
    <n v="13732"/>
    <n v="2275"/>
    <n v="0"/>
    <s v="06/08/2023 18:00"/>
    <m/>
    <s v="06/08/2023 18:54"/>
    <s v="Billed"/>
    <s v="BR/23004717"/>
    <n v="2147.6"/>
    <n v="2796.07"/>
    <s v="Yes"/>
    <m/>
    <m/>
    <d v="2023-08-06T00:00:00"/>
    <n v="4944"/>
    <n v="600010"/>
    <s v="19-DEC-78"/>
    <m/>
    <n v="7135389"/>
    <s v="MARUTI BALENO DELTA PETROL"/>
    <s v="PRME.RAY BLUE"/>
    <s v="05/08/2023 05:00"/>
    <m/>
  </r>
  <r>
    <x v="273"/>
    <x v="273"/>
    <s v="06/08/2023 08:57"/>
    <s v="R/V"/>
    <s v="PARTHIBAN P"/>
    <m/>
    <m/>
    <s v="SA--CCE--2ND"/>
    <s v="TN18BL1755"/>
    <s v="B43495"/>
    <s v="EECO K12N 2022"/>
    <s v="Y"/>
    <d v="2023-02-23T00:00:00"/>
    <s v="GROUP A"/>
    <s v="SHANKARKUMAR B"/>
    <x v="4"/>
    <m/>
    <x v="1"/>
    <n v="5834"/>
    <n v="0"/>
    <n v="0"/>
    <s v="06/08/2023 15:30"/>
    <m/>
    <s v="08/08/2023 13:57"/>
    <s v="Billed"/>
    <s v="BR/23004756"/>
    <n v="0"/>
    <n v="0"/>
    <s v="Yes"/>
    <s v="06-AUG-23"/>
    <m/>
    <d v="2023-08-08T00:00:00"/>
    <n v="0"/>
    <n v="600068"/>
    <m/>
    <m/>
    <n v="4029582"/>
    <s v="MARUTI EECO 5 STR AC 1.2L 5MT"/>
    <s v="METALLIC GLISTENIG GREY"/>
    <s v="06/08/2023 08:56"/>
    <m/>
  </r>
  <r>
    <x v="274"/>
    <x v="274"/>
    <s v="06/08/2023 09:49"/>
    <m/>
    <s v="B  KARTHIKEYAN"/>
    <m/>
    <m/>
    <s v="SA--CCE--2ND"/>
    <s v="TN05CJ4339"/>
    <s v="A73212"/>
    <s v="MARUTI EECO P"/>
    <s v="Y"/>
    <d v="2022-08-30T00:00:00"/>
    <s v="GROUP B"/>
    <s v="SHANKARKUMAR B"/>
    <x v="9"/>
    <m/>
    <x v="1"/>
    <n v="4336"/>
    <n v="0"/>
    <n v="0"/>
    <s v="06/08/2023 16:30"/>
    <m/>
    <s v="06/08/2023 16:06"/>
    <s v="Billed"/>
    <s v="BR/23004709"/>
    <n v="206.5"/>
    <n v="0"/>
    <s v="Yes"/>
    <s v="06-AUG-23"/>
    <m/>
    <d v="2023-08-06T00:00:00"/>
    <n v="207"/>
    <n v="600011"/>
    <m/>
    <m/>
    <n v="1138627"/>
    <s v="MARUTI EECO 5 STR AC (O) 1.2L 5MT"/>
    <s v="SILKY SILVER"/>
    <s v="06/08/2023 09:48"/>
    <m/>
  </r>
  <r>
    <x v="275"/>
    <x v="275"/>
    <s v="06/08/2023 09:53"/>
    <m/>
    <s v="RAJENDRAN  S"/>
    <m/>
    <m/>
    <m/>
    <s v="TN03U3970"/>
    <n v="386867"/>
    <s v="CELERIO"/>
    <s v="Y"/>
    <d v="2017-02-22T00:00:00"/>
    <s v="GROUP B"/>
    <s v="SARAVANAN S"/>
    <x v="8"/>
    <m/>
    <x v="2"/>
    <n v="14759"/>
    <n v="4200"/>
    <n v="0"/>
    <s v="06/08/2023 18:00"/>
    <m/>
    <s v="06/08/2023 17:44"/>
    <s v="Billed"/>
    <s v="BR/23004713"/>
    <n v="2736.42"/>
    <n v="1617.79"/>
    <s v="Yes"/>
    <m/>
    <m/>
    <d v="2023-08-06T00:00:00"/>
    <n v="4354"/>
    <n v="600021"/>
    <s v="13-FEB-54"/>
    <m/>
    <n v="7885130"/>
    <s v="MARUTI CELERIO VXI"/>
    <s v="PRME.CERULEAN BLUE"/>
    <s v="06/08/2023 09:49"/>
    <m/>
  </r>
  <r>
    <x v="276"/>
    <x v="276"/>
    <s v="06/08/2023 10:06"/>
    <m/>
    <s v="REHAN HUSSAIN"/>
    <m/>
    <m/>
    <s v="SA-CCE-2ND"/>
    <s v="TN05CD1677"/>
    <n v="338386"/>
    <s v="NEW ERTIGA PE"/>
    <s v="Y"/>
    <d v="2021-06-16T00:00:00"/>
    <s v="GROUP B"/>
    <s v="SANTHOSHKUMAR R"/>
    <x v="8"/>
    <m/>
    <x v="2"/>
    <n v="18506"/>
    <n v="2680"/>
    <n v="3286"/>
    <s v="06/08/2023 19:06"/>
    <m/>
    <s v="06/08/2023 17:39"/>
    <s v="Billed"/>
    <s v="BR/23004712"/>
    <n v="3217.28"/>
    <n v="3218.87"/>
    <s v="No"/>
    <m/>
    <m/>
    <d v="2023-08-06T00:00:00"/>
    <n v="6436"/>
    <n v="600011"/>
    <m/>
    <m/>
    <n v="9120226"/>
    <s v="MARUTI ERTIGA SMART HYBRID VXI 1.5L 4AT"/>
    <s v="SILKY SILVER"/>
    <s v="06/08/2023 10:04"/>
    <m/>
  </r>
  <r>
    <x v="277"/>
    <x v="277"/>
    <s v="06/08/2023 10:25"/>
    <m/>
    <s v="LOGANATHAN"/>
    <m/>
    <m/>
    <m/>
    <s v="TN18BM4798"/>
    <s v="C62865"/>
    <s v="NEW SWIFT PET"/>
    <s v="Y"/>
    <d v="2023-07-08T00:00:00"/>
    <s v="GROUP B"/>
    <s v="SARAVANAN S"/>
    <x v="9"/>
    <m/>
    <x v="4"/>
    <n v="1712"/>
    <n v="0"/>
    <n v="0"/>
    <s v="06/08/2023 18:00"/>
    <m/>
    <s v="06/08/2023 12:17"/>
    <s v="Billed"/>
    <s v="BR/23004704"/>
    <n v="206.5"/>
    <n v="0"/>
    <s v="Yes"/>
    <m/>
    <m/>
    <d v="2023-08-06T00:00:00"/>
    <n v="207"/>
    <n v="600066"/>
    <m/>
    <m/>
    <n v="1447255"/>
    <s v="MARUTI SWIFT VXI 1.2L 5MT"/>
    <s v="MN BLUE"/>
    <s v="06/08/2023 10:24"/>
    <m/>
  </r>
  <r>
    <x v="278"/>
    <x v="278"/>
    <s v="06/08/2023 10:40"/>
    <m/>
    <s v="GANESH KUMAR  P"/>
    <m/>
    <m/>
    <s v="SA--CCE--2ND"/>
    <s v="TN05BJ7921"/>
    <s v="C21076"/>
    <s v="SWIFT NEW / DZ"/>
    <s v="Y"/>
    <d v="2017-01-31T00:00:00"/>
    <s v="GROUP B"/>
    <s v="SARAVANAN S"/>
    <x v="8"/>
    <m/>
    <x v="3"/>
    <n v="21638"/>
    <n v="0"/>
    <n v="0"/>
    <s v="06/08/2023 18:00"/>
    <m/>
    <s v="06/08/2023 11:38"/>
    <s v="Billed"/>
    <s v="BR/23004702"/>
    <n v="919.87"/>
    <n v="679.99"/>
    <s v="Yes"/>
    <m/>
    <m/>
    <d v="2023-08-06T00:00:00"/>
    <n v="1600"/>
    <n v="600081"/>
    <m/>
    <m/>
    <n v="1913797"/>
    <s v="MARUTI SWIFT VXI (O) BS IV"/>
    <s v="SILKY SILVER"/>
    <s v="06/08/2023 10:39"/>
    <m/>
  </r>
  <r>
    <x v="279"/>
    <x v="279"/>
    <s v="06/08/2023 10:45"/>
    <m/>
    <s v="PRAVEEN KUMAR"/>
    <m/>
    <m/>
    <s v="SA-RM--SA2"/>
    <s v="TN18BL4801"/>
    <n v="401978"/>
    <s v="NEW BALENO"/>
    <s v="Y"/>
    <d v="2023-03-18T00:00:00"/>
    <s v="GROUP B"/>
    <s v="SHANKARKUMAR B"/>
    <x v="8"/>
    <m/>
    <x v="5"/>
    <n v="4840"/>
    <n v="207"/>
    <n v="0"/>
    <s v="06/08/2023 16:30"/>
    <m/>
    <s v="06/08/2023 12:24"/>
    <s v="Billed"/>
    <s v="BR/23004705"/>
    <n v="206.5"/>
    <n v="0"/>
    <s v="Yes"/>
    <s v="06-AUG-23"/>
    <m/>
    <d v="2023-08-06T00:00:00"/>
    <n v="207"/>
    <n v="600060"/>
    <m/>
    <m/>
    <n v="4223683"/>
    <s v="MARUTI BALENO DELTA 1.2L ISS 5MT"/>
    <s v="PEARL  ARCTIC WHITE"/>
    <s v="06/08/2023 10:43"/>
    <m/>
  </r>
  <r>
    <x v="280"/>
    <x v="280"/>
    <s v="06/08/2023 11:28"/>
    <m/>
    <s v="SURESH R D"/>
    <m/>
    <m/>
    <s v="SA--CCE-2ND"/>
    <s v="TN05AU8291"/>
    <n v="289373"/>
    <s v="ALTO 800"/>
    <s v="Y"/>
    <d v="2013-10-23T00:00:00"/>
    <s v="GROUP B"/>
    <s v="SANTHOSHKUMAR R"/>
    <x v="6"/>
    <m/>
    <x v="6"/>
    <n v="43470"/>
    <n v="0"/>
    <n v="0"/>
    <s v="06/08/2023 18:00"/>
    <m/>
    <s v="06/08/2023 11:31"/>
    <s v="Billed"/>
    <s v="BR/23004701"/>
    <n v="750"/>
    <n v="0"/>
    <s v="No"/>
    <m/>
    <m/>
    <d v="2023-08-06T00:00:00"/>
    <n v="750"/>
    <n v="600011"/>
    <s v="03-MAR-74"/>
    <m/>
    <n v="5075237"/>
    <s v="MARUTI ALTO 800 LXI BS IV"/>
    <s v="Torque Blue"/>
    <s v="06/08/2023 11:26"/>
    <m/>
  </r>
  <r>
    <x v="281"/>
    <x v="281"/>
    <s v="06/08/2023 11:51"/>
    <m/>
    <s v="NITHIN KUMAR C S"/>
    <m/>
    <m/>
    <m/>
    <s v="TN18AE6313"/>
    <n v="996667"/>
    <s v="SWIFT NEW / DZ"/>
    <s v="Y"/>
    <d v="2015-10-31T00:00:00"/>
    <s v="A+"/>
    <s v="SHANKARKUMAR B"/>
    <x v="12"/>
    <m/>
    <x v="3"/>
    <n v="30888"/>
    <n v="0"/>
    <n v="0"/>
    <s v="06/08/2023 12:55"/>
    <m/>
    <s v="06/08/2023 12:03"/>
    <s v="Billed"/>
    <s v="BR/23004703"/>
    <n v="0"/>
    <n v="0"/>
    <s v="Yes"/>
    <s v="06-AUG-23"/>
    <m/>
    <d v="2023-08-06T00:00:00"/>
    <n v="0"/>
    <n v="600060"/>
    <m/>
    <m/>
    <n v="1682100"/>
    <s v="MARUTI SWIFT ZXI BSIV"/>
    <s v="PEARL  ARCTIC WHITE"/>
    <s v="06/08/2023 11:48"/>
    <m/>
  </r>
  <r>
    <x v="282"/>
    <x v="282"/>
    <s v="06/08/2023 11:53"/>
    <m/>
    <s v="KAVITHA M"/>
    <m/>
    <m/>
    <s v="SA-CCE-2ND"/>
    <s v="TN18L4815"/>
    <n v="352563"/>
    <s v="ALTO K10"/>
    <s v="Y"/>
    <d v="2012-06-21T00:00:00"/>
    <s v="GROUP B"/>
    <s v="SARAVANAN S"/>
    <x v="8"/>
    <m/>
    <x v="2"/>
    <n v="54128"/>
    <n v="4800"/>
    <n v="0"/>
    <s v="07/08/2023 18:00"/>
    <m/>
    <s v="06/08/2023 18:26"/>
    <s v="Billed"/>
    <s v="BR/23004714"/>
    <n v="2736.42"/>
    <n v="1619.79"/>
    <s v="Yes"/>
    <m/>
    <m/>
    <d v="2023-08-06T00:00:00"/>
    <n v="4356"/>
    <n v="600068"/>
    <s v="22-MAR-88"/>
    <m/>
    <n v="7155705"/>
    <s v="ALTO K10 VXI"/>
    <s v="MET ECRU BEIGE"/>
    <s v="06/08/2023 11:47"/>
    <m/>
  </r>
  <r>
    <x v="283"/>
    <x v="283"/>
    <s v="06/08/2023 12:19"/>
    <m/>
    <s v="VIJAYBABU C"/>
    <m/>
    <m/>
    <s v="SA-RM--SA2"/>
    <s v="TN05CL4996"/>
    <n v="388916"/>
    <s v="NEW BALENO"/>
    <s v="Y"/>
    <d v="2023-02-28T00:00:00"/>
    <s v="GENERAL SERVICE"/>
    <s v="SHANKARKUMAR B"/>
    <x v="7"/>
    <m/>
    <x v="5"/>
    <n v="952"/>
    <n v="2800"/>
    <n v="0"/>
    <s v="06/08/2023 20:30"/>
    <m/>
    <s v="07/08/2023 21:53"/>
    <s v="Billed"/>
    <s v="BR/23004750"/>
    <n v="4130"/>
    <n v="819.98"/>
    <s v="Yes"/>
    <s v="06-AUG-23"/>
    <m/>
    <d v="2023-08-07T00:00:00"/>
    <n v="4950"/>
    <n v="600010"/>
    <m/>
    <m/>
    <n v="4213044"/>
    <s v="MARUTI BALENO ZETA 1.2L ISS 5MT"/>
    <s v="NEXA BLUE (CELESTIAL)"/>
    <s v="06/08/2023 12:18"/>
    <m/>
  </r>
  <r>
    <x v="284"/>
    <x v="284"/>
    <s v="06/08/2023 12:45"/>
    <m/>
    <s v="HARIKRISHNAN V"/>
    <m/>
    <m/>
    <s v="SA--CCE--2ND"/>
    <s v="TN01AW9784"/>
    <n v="760776"/>
    <s v="WAGON-R NEW"/>
    <s v="N"/>
    <d v="2014-09-26T00:00:00"/>
    <s v="GROUP B"/>
    <s v="SHANKARKUMAR B"/>
    <x v="6"/>
    <m/>
    <x v="1"/>
    <n v="41994"/>
    <n v="1300"/>
    <n v="0"/>
    <s v="06/08/2023 17:30"/>
    <m/>
    <s v="07/08/2023 21:37"/>
    <s v="Billed"/>
    <s v="BR/23004749"/>
    <n v="4475.55"/>
    <n v="8897.93"/>
    <s v="Yes"/>
    <s v="06-AUG-23"/>
    <m/>
    <d v="2023-08-07T00:00:00"/>
    <n v="13373"/>
    <n v="600060"/>
    <m/>
    <m/>
    <n v="4708823"/>
    <s v="MARUTI WAGON R VXI BS4"/>
    <s v="MET ECRU BEIGE"/>
    <s v="06/08/2023 12:41"/>
    <m/>
  </r>
  <r>
    <x v="285"/>
    <x v="285"/>
    <s v="06/08/2023 13:48"/>
    <m/>
    <s v="KS RAJA SEKAR"/>
    <m/>
    <m/>
    <s v="SA-CCE-2ND"/>
    <s v="TN05AW0736"/>
    <n v="370028"/>
    <s v="ALTO 800"/>
    <s v="N"/>
    <d v="2014-02-28T00:00:00"/>
    <s v="GROUP A"/>
    <s v="SANTHOSHKUMAR R"/>
    <x v="11"/>
    <m/>
    <x v="2"/>
    <n v="42725"/>
    <n v="3250"/>
    <n v="3580"/>
    <s v="07/08/2023 19:47"/>
    <m/>
    <s v="10/08/2023 19:49"/>
    <s v="Billed"/>
    <s v="BR/23004904"/>
    <n v="5390.27"/>
    <n v="4342.7299999999996"/>
    <s v="No"/>
    <m/>
    <m/>
    <d v="2023-08-11T00:00:00"/>
    <n v="9733"/>
    <n v="600011"/>
    <m/>
    <m/>
    <n v="5155818"/>
    <s v="MARUTI ALTO 800 LXI BS IV"/>
    <s v="Torque Blue"/>
    <s v="06/08/2023 13:46"/>
    <m/>
  </r>
  <r>
    <x v="286"/>
    <x v="286"/>
    <s v="06/08/2023 14:45"/>
    <m/>
    <s v="KARTHICK"/>
    <m/>
    <m/>
    <s v="SA--RM--SA2"/>
    <s v="TN06AE0222"/>
    <n v="230756"/>
    <s v="NEW BALENO"/>
    <s v="Y"/>
    <d v="2022-09-12T00:00:00"/>
    <s v="GROUP B"/>
    <s v="SARAVANAN S"/>
    <x v="8"/>
    <m/>
    <x v="2"/>
    <n v="26241"/>
    <n v="4200"/>
    <n v="0"/>
    <s v="07/08/2023 18:00"/>
    <m/>
    <s v="06/08/2023 18:42"/>
    <s v="Billed"/>
    <s v="BR/23004716"/>
    <n v="2256.7600000000002"/>
    <n v="2013.87"/>
    <s v="Yes"/>
    <m/>
    <m/>
    <d v="2023-08-06T00:00:00"/>
    <n v="4271"/>
    <n v="600005"/>
    <m/>
    <m/>
    <n v="7116220"/>
    <s v="MARUTI BALENO DELTA 1.2L ISS 5MT"/>
    <s v="GRANDEUR GREY"/>
    <s v="06/08/2023 02:40"/>
    <m/>
  </r>
  <r>
    <x v="287"/>
    <x v="287"/>
    <s v="06/08/2023 14:50"/>
    <m/>
    <s v="RANJITH AGRO FOODS"/>
    <m/>
    <m/>
    <s v="SA--CCE--2ND"/>
    <s v="TN05BR9345"/>
    <n v="388408"/>
    <s v="VITARA BREZZA"/>
    <s v="Y"/>
    <d v="2018-06-08T00:00:00"/>
    <s v="GROUP B"/>
    <s v="SANTHOSHKUMAR R"/>
    <x v="12"/>
    <m/>
    <x v="2"/>
    <n v="104534"/>
    <n v="2550"/>
    <n v="5642"/>
    <s v="06/08/2023 21:50"/>
    <m/>
    <s v="06/08/2023 18:33"/>
    <s v="Billed"/>
    <s v="BR/23004715"/>
    <n v="3911.7"/>
    <n v="6212.62"/>
    <s v="No"/>
    <m/>
    <m/>
    <d v="2023-08-06T00:00:00"/>
    <n v="10124"/>
    <n v="600099"/>
    <m/>
    <m/>
    <n v="5653526"/>
    <s v="MARUTI VITARA BREZZA ZDI+"/>
    <s v="MET. PREMIUM SILVER"/>
    <s v="06/08/2023 14:49"/>
    <m/>
  </r>
  <r>
    <x v="288"/>
    <x v="288"/>
    <s v="06/08/2023 16:53"/>
    <m/>
    <s v="ISAAC ARULAPPA JC"/>
    <m/>
    <m/>
    <s v="SA--CCE-2ND"/>
    <s v="TN18BH5782"/>
    <n v="477803"/>
    <s v="NEW ERTIGA PE"/>
    <s v="Y"/>
    <d v="2022-05-18T00:00:00"/>
    <s v="BODY SHOP"/>
    <s v="GIRI KUMARASAMY B"/>
    <x v="0"/>
    <m/>
    <x v="0"/>
    <n v="9092"/>
    <n v="0"/>
    <n v="0"/>
    <s v="10/08/2023 16:53"/>
    <m/>
    <s v="12/08/2023 17:52"/>
    <s v="Billed"/>
    <s v="BR/23004954"/>
    <n v="0"/>
    <n v="0"/>
    <s v="No"/>
    <m/>
    <m/>
    <d v="2023-08-12T00:00:00"/>
    <n v="0"/>
    <n v="600124"/>
    <m/>
    <m/>
    <n v="9021311"/>
    <s v="MARUTI ERTIGA SMART HYBRID ZXI 1.5L 5MT"/>
    <s v="SPLENDID SILVER"/>
    <s v="06/08/2023 16:52"/>
    <m/>
  </r>
  <r>
    <x v="289"/>
    <x v="289"/>
    <s v="07/08/2023 08:35"/>
    <m/>
    <s v="BHUVANESWARI  S"/>
    <m/>
    <m/>
    <s v="SA-CCE-2ND"/>
    <s v="TN05CF3809"/>
    <n v="325928"/>
    <s v="S-PRESSO"/>
    <s v="Y"/>
    <d v="2022-02-18T00:00:00"/>
    <s v="GROUP B"/>
    <s v="SHANKARKUMAR B"/>
    <x v="9"/>
    <m/>
    <x v="1"/>
    <n v="25386"/>
    <n v="0"/>
    <n v="0"/>
    <s v="07/08/2023 15:35"/>
    <m/>
    <s v="07/08/2023 10:05"/>
    <s v="Billed"/>
    <s v="BR/23004719"/>
    <n v="206.5"/>
    <n v="0"/>
    <s v="Yes"/>
    <m/>
    <m/>
    <d v="2023-08-07T00:00:00"/>
    <n v="207"/>
    <n v="600118"/>
    <m/>
    <m/>
    <n v="2479602"/>
    <s v="MARUTI S-PRESSO VXI+"/>
    <s v="SUPERIOR WHITE"/>
    <s v="07/08/2023 08:34"/>
    <m/>
  </r>
  <r>
    <x v="290"/>
    <x v="290"/>
    <s v="07/08/2023 09:26"/>
    <m/>
    <s v="GOVINTH  SS"/>
    <m/>
    <m/>
    <s v="SA--CCE--2ND"/>
    <s v="TN05BH0816"/>
    <n v="978922"/>
    <s v="SWIFT NEW/  DZ"/>
    <s v="Y"/>
    <d v="2016-08-31T00:00:00"/>
    <s v="GROUP B"/>
    <s v="SHANKARKUMAR B"/>
    <x v="9"/>
    <m/>
    <x v="3"/>
    <n v="38559"/>
    <n v="0"/>
    <n v="0"/>
    <s v="07/08/2023 11:30"/>
    <m/>
    <s v="07/08/2023 09:32"/>
    <s v="Billed"/>
    <s v="BR/23004718"/>
    <n v="206.5"/>
    <n v="0"/>
    <s v="Yes"/>
    <s v="07-AUG-23"/>
    <m/>
    <d v="2023-08-07T00:00:00"/>
    <n v="207"/>
    <n v="600051"/>
    <m/>
    <m/>
    <n v="2874958"/>
    <s v="MARUTI SWIFT DZIRE VDI (O) BS IV"/>
    <s v="MET.MAGMA GRAY"/>
    <s v="07/08/2023 09:25"/>
    <m/>
  </r>
  <r>
    <x v="291"/>
    <x v="291"/>
    <s v="07/08/2023 09:28"/>
    <m/>
    <s v="JAGANATHAN  P"/>
    <m/>
    <m/>
    <m/>
    <s v="TN05BL2142"/>
    <s v="C96795"/>
    <s v="SWIFT NEW / DZ"/>
    <s v="N"/>
    <d v="2017-05-16T00:00:00"/>
    <s v="GROUP A"/>
    <s v="ANAND KUMAR NC"/>
    <x v="4"/>
    <m/>
    <x v="2"/>
    <n v="132587"/>
    <n v="5800"/>
    <n v="4800"/>
    <s v="07/08/2023 20:26"/>
    <m/>
    <s v="10/08/2023 12:07"/>
    <s v="Billed"/>
    <s v="BR/23004852"/>
    <n v="8283.3799999999992"/>
    <n v="13375.01"/>
    <s v="No"/>
    <m/>
    <m/>
    <d v="2023-08-10T00:00:00"/>
    <n v="21658"/>
    <n v="600118"/>
    <m/>
    <m/>
    <n v="1988317"/>
    <s v="MARUTI SWIFT VXI (O) BS IV"/>
    <s v="MET.GRANITE GREY"/>
    <s v="07/08/2023 09:24"/>
    <m/>
  </r>
  <r>
    <x v="292"/>
    <x v="292"/>
    <s v="07/08/2023 09:45"/>
    <m/>
    <s v="GANESH  A"/>
    <m/>
    <m/>
    <s v="SA-CCE-2ND"/>
    <s v="TN05BD8848"/>
    <s v="A62239"/>
    <s v="SWIFT NEW / DZ"/>
    <s v="Y"/>
    <d v="2016-03-09T00:00:00"/>
    <s v="GROUP B"/>
    <s v="SHANKARKUMAR B"/>
    <x v="9"/>
    <m/>
    <x v="2"/>
    <n v="20496"/>
    <n v="4800"/>
    <n v="0"/>
    <s v="07/08/2023 11:30"/>
    <m/>
    <s v="07/08/2023 20:41"/>
    <s v="Billed"/>
    <s v="BR/23004746"/>
    <n v="2940.3"/>
    <n v="2200.06"/>
    <s v="Yes"/>
    <s v="07-AUG-23"/>
    <m/>
    <d v="2023-08-07T00:00:00"/>
    <n v="5140"/>
    <n v="600011"/>
    <m/>
    <m/>
    <n v="1745270"/>
    <s v="MARUTI SWIFT VXI BSIV"/>
    <s v="MET.GRANITE GREY"/>
    <s v="07/08/2023 09:38"/>
    <m/>
  </r>
  <r>
    <x v="293"/>
    <x v="293"/>
    <s v="07/08/2023 09:49"/>
    <m/>
    <s v="GAVIN DSILVA"/>
    <m/>
    <m/>
    <s v="SA-CCE-2ND"/>
    <s v="TN05CH8489"/>
    <s v="K53826"/>
    <s v="ALTO 800"/>
    <s v="Y"/>
    <d v="2022-07-12T00:00:00"/>
    <s v="GROUP B"/>
    <s v="SARAVANAN S"/>
    <x v="8"/>
    <m/>
    <x v="7"/>
    <n v="8180"/>
    <n v="4000"/>
    <n v="0"/>
    <s v="07/08/2023 18:01"/>
    <m/>
    <s v="07/08/2023 17:19"/>
    <s v="Billed"/>
    <s v="BR/23004725"/>
    <n v="0"/>
    <n v="4003.85"/>
    <s v="Yes"/>
    <m/>
    <m/>
    <d v="2023-08-07T00:00:00"/>
    <n v="4004"/>
    <n v="600118"/>
    <m/>
    <m/>
    <n v="6697241"/>
    <s v="MARUTI ALTO LXI (O)"/>
    <s v="PRME. UPTOWN RED"/>
    <s v="07/08/2023 09:47"/>
    <m/>
  </r>
  <r>
    <x v="294"/>
    <x v="294"/>
    <s v="07/08/2023 09:59"/>
    <m/>
    <s v="KUMAR  T"/>
    <m/>
    <m/>
    <s v="SA--CCE--2ND"/>
    <s v="TN60AW5689"/>
    <n v="474533"/>
    <s v="New Dzire Diesel"/>
    <s v="Y"/>
    <d v="2019-01-21T00:00:00"/>
    <s v="GROUP A"/>
    <s v="JAGAN B"/>
    <x v="10"/>
    <m/>
    <x v="2"/>
    <n v="149508"/>
    <n v="7400"/>
    <n v="13100"/>
    <s v="09/08/2023 17:30"/>
    <m/>
    <s v="08/08/2023 20:49"/>
    <s v="Billed"/>
    <s v="BR/23004798"/>
    <n v="11500.22"/>
    <n v="25055.7"/>
    <s v="No"/>
    <m/>
    <m/>
    <d v="2023-08-08T00:00:00"/>
    <n v="36556"/>
    <n v="625515"/>
    <m/>
    <m/>
    <n v="3415043"/>
    <s v="MARUTI DZIRE VDI"/>
    <s v="MET.MAGMA GRAY"/>
    <s v="07/08/2023 09:48"/>
    <m/>
  </r>
  <r>
    <x v="295"/>
    <x v="295"/>
    <s v="07/08/2023 10:50"/>
    <m/>
    <s v="SUBBAREDDY P"/>
    <m/>
    <m/>
    <m/>
    <s v="TN05CM8690"/>
    <n v="478819"/>
    <s v="NEW BALENO"/>
    <s v="Y"/>
    <d v="2023-06-23T00:00:00"/>
    <s v="GROUP B"/>
    <s v="JAGAN B"/>
    <x v="3"/>
    <m/>
    <x v="4"/>
    <n v="650"/>
    <n v="171"/>
    <n v="0"/>
    <s v="07/08/2023 17:30"/>
    <m/>
    <s v="07/08/2023 15:19"/>
    <s v="Billed"/>
    <s v="BR/23004723"/>
    <n v="206.5"/>
    <n v="0"/>
    <s v="No"/>
    <m/>
    <m/>
    <d v="2023-08-07T00:00:00"/>
    <n v="207"/>
    <n v="600099"/>
    <m/>
    <m/>
    <n v="4280767"/>
    <s v="MARUTI BALENO ZETA 1.2L ISS AGS"/>
    <s v="OPULENT RED"/>
    <s v="07/08/2023 10:16"/>
    <m/>
  </r>
  <r>
    <x v="296"/>
    <x v="296"/>
    <s v="07/08/2023 10:53"/>
    <m/>
    <s v="ANANDA RAJ S"/>
    <m/>
    <m/>
    <m/>
    <s v="TN74AJ3403"/>
    <n v="757692"/>
    <s v="SWIFT NEW / DZ"/>
    <s v="N"/>
    <d v="2014-11-22T00:00:00"/>
    <s v="GROUP A"/>
    <s v="ANAND KUMAR NC"/>
    <x v="10"/>
    <m/>
    <x v="2"/>
    <n v="55798"/>
    <n v="3800"/>
    <n v="8500"/>
    <s v="07/08/2023 20:52"/>
    <m/>
    <s v="08/08/2023 19:35"/>
    <s v="Billed"/>
    <s v="BR/23004788"/>
    <n v="4107.97"/>
    <n v="9624.08"/>
    <s v="No"/>
    <m/>
    <m/>
    <d v="2023-08-08T00:00:00"/>
    <n v="13732"/>
    <n v="629004"/>
    <m/>
    <m/>
    <n v="1476414"/>
    <s v="MARUTI SWIFT VXI BSIV"/>
    <s v="PEARL  ARCTIC WHITE"/>
    <s v="07/08/2023 10:51"/>
    <m/>
  </r>
  <r>
    <x v="297"/>
    <x v="297"/>
    <s v="07/08/2023 11:06"/>
    <m/>
    <s v="HARI BABU A"/>
    <m/>
    <m/>
    <s v="SA--CCE--2ND"/>
    <s v="TN04AP9550"/>
    <n v="712740"/>
    <s v="SWIFT NEW / DZ"/>
    <s v="Y"/>
    <d v="2015-05-20T00:00:00"/>
    <s v="GROUP B"/>
    <s v="JAGAN B"/>
    <x v="9"/>
    <m/>
    <x v="2"/>
    <n v="36820"/>
    <n v="2200"/>
    <n v="8890"/>
    <s v="10/08/2023 17:30"/>
    <m/>
    <s v="10/08/2023 12:14"/>
    <s v="Billed"/>
    <s v="BR/23004851"/>
    <n v="4189.34"/>
    <n v="10310.73"/>
    <s v="No"/>
    <m/>
    <m/>
    <d v="2023-08-10T00:00:00"/>
    <n v="14500"/>
    <n v="600001"/>
    <m/>
    <m/>
    <n v="1564990"/>
    <s v="MARUTI SWIFT DZIRE ZXI BS IV"/>
    <s v="PRME.ALP BLUE"/>
    <s v="07/08/2023 10:53"/>
    <m/>
  </r>
  <r>
    <x v="298"/>
    <x v="298"/>
    <s v="07/08/2023 11:12"/>
    <m/>
    <s v="RAVI R"/>
    <m/>
    <m/>
    <m/>
    <s v="TN18BK3664"/>
    <s v="B12320"/>
    <s v="MARUTI EECO P"/>
    <s v="Y"/>
    <d v="2022-11-28T00:00:00"/>
    <s v="GROUP B"/>
    <s v="SARAVANAN S"/>
    <x v="6"/>
    <m/>
    <x v="7"/>
    <n v="11195"/>
    <n v="4200"/>
    <n v="0"/>
    <s v="07/08/2023 18:00"/>
    <m/>
    <s v="07/08/2023 18:15"/>
    <s v="Billed"/>
    <s v="BR/23004738"/>
    <n v="470.82"/>
    <n v="2531.0300000000002"/>
    <s v="Yes"/>
    <m/>
    <m/>
    <d v="2023-08-07T00:00:00"/>
    <n v="3002"/>
    <n v="600052"/>
    <m/>
    <m/>
    <n v="1188631"/>
    <s v="MARUTI EECO 5 STR AC (O) 1.2L 5MT"/>
    <s v="SILKY SILVER"/>
    <s v="07/08/2023 10:55"/>
    <m/>
  </r>
  <r>
    <x v="299"/>
    <x v="299"/>
    <s v="07/08/2023 11:22"/>
    <m/>
    <s v="MUDDALA SATYANARAYANA MURTHY"/>
    <m/>
    <m/>
    <s v="SA-RM--SA2"/>
    <s v="TN02BP4928"/>
    <n v="221601"/>
    <s v="IGNIS-PETROL"/>
    <s v="Y"/>
    <d v="2018-11-26T00:00:00"/>
    <s v="GROUP B"/>
    <s v="SHANKARKUMAR B"/>
    <x v="9"/>
    <m/>
    <x v="2"/>
    <n v="18996"/>
    <n v="4800"/>
    <n v="0"/>
    <s v="07/08/2023 15:40"/>
    <m/>
    <s v="07/08/2023 20:57"/>
    <s v="Billed"/>
    <s v="BR/23004745"/>
    <n v="2940.3"/>
    <n v="1869.03"/>
    <s v="Yes"/>
    <s v="07-AUG-23"/>
    <m/>
    <d v="2023-08-07T00:00:00"/>
    <n v="4809"/>
    <n v="600101"/>
    <m/>
    <m/>
    <n v="4461361"/>
    <s v="MARUTI IGNIS SIGMA (PETROL)"/>
    <s v="SILKY SILVER"/>
    <s v="07/08/2023 11:19"/>
    <m/>
  </r>
  <r>
    <x v="300"/>
    <x v="300"/>
    <s v="07/08/2023 11:23"/>
    <m/>
    <s v="RAJALAKSHMI CARS PRIVATE LIMITED"/>
    <m/>
    <m/>
    <s v="SA--CCE--2ND"/>
    <s v="TN05CB6517"/>
    <n v="692781"/>
    <s v="New Dzire Petrol"/>
    <s v="Y"/>
    <d v="2020-10-21T00:00:00"/>
    <s v="BODY SHOP"/>
    <s v="DHANANJAYAN V"/>
    <x v="0"/>
    <m/>
    <x v="0"/>
    <n v="37177"/>
    <n v="0"/>
    <n v="0"/>
    <s v="28/08/2023 11:23"/>
    <m/>
    <s v="16/08/2023 20:07"/>
    <s v="Billed"/>
    <s v="BR/23005079"/>
    <n v="0"/>
    <n v="3041.4"/>
    <s v="No"/>
    <m/>
    <m/>
    <d v="2023-08-16T00:00:00"/>
    <n v="3041"/>
    <n v="600118"/>
    <m/>
    <m/>
    <n v="9032111"/>
    <s v="MARUTI DZIRE ZXI+ 1.2L ISS 5MT"/>
    <s v="PRIME OXFORD BLUE"/>
    <s v="03/08/2023 11:50"/>
    <m/>
  </r>
  <r>
    <x v="301"/>
    <x v="301"/>
    <s v="07/08/2023 11:48"/>
    <m/>
    <s v="THUYAMANI  P"/>
    <m/>
    <m/>
    <s v="SA-CCE-2ND"/>
    <s v="TN18BE6637"/>
    <n v="299151"/>
    <s v="S-PRESSO"/>
    <s v="Y"/>
    <d v="2021-09-21T00:00:00"/>
    <s v="GROUP B"/>
    <s v="SHANKARKUMAR B"/>
    <x v="9"/>
    <s v="D-48A/2023"/>
    <x v="1"/>
    <n v="10658"/>
    <n v="0"/>
    <n v="0"/>
    <s v="07/08/2023 12:55"/>
    <m/>
    <s v="07/08/2023 16:12"/>
    <s v="Billed"/>
    <s v="BR/23004720"/>
    <n v="0"/>
    <n v="0"/>
    <s v="Yes"/>
    <s v="07-AUG-23"/>
    <m/>
    <d v="2023-08-07T00:00:00"/>
    <n v="0"/>
    <n v="600068"/>
    <m/>
    <m/>
    <n v="2460132"/>
    <s v="MARUTI S-PRESSO VXI+"/>
    <s v="SLD.FIRE RED"/>
    <s v="07/08/2023 11:47"/>
    <m/>
  </r>
  <r>
    <x v="302"/>
    <x v="302"/>
    <s v="07/08/2023 11:57"/>
    <s v="L-1"/>
    <s v="SPMUNUSAMY WASTE PAPER AND CO"/>
    <m/>
    <m/>
    <m/>
    <s v="TN05BQ9999"/>
    <n v="199456"/>
    <s v="VITARA BREZZA"/>
    <s v="N"/>
    <d v="2017-03-09T00:00:00"/>
    <s v="GROUP A"/>
    <s v="ANAND KUMAR NC"/>
    <x v="7"/>
    <m/>
    <x v="1"/>
    <n v="69749"/>
    <n v="1200"/>
    <n v="0"/>
    <s v="09/08/2023 20:56"/>
    <m/>
    <s v="17/08/2023 18:41"/>
    <s v="Billed"/>
    <s v="BR/23005119"/>
    <n v="1064.49"/>
    <n v="12030.91"/>
    <s v="No"/>
    <m/>
    <m/>
    <d v="2023-08-17T00:00:00"/>
    <n v="13095"/>
    <n v="600118"/>
    <m/>
    <m/>
    <n v="5390830"/>
    <s v="VITARA BREZZA ZDI +"/>
    <s v="BLAZING RED + MIDNIGHT BL"/>
    <s v="07/08/2023 11:56"/>
    <m/>
  </r>
  <r>
    <x v="303"/>
    <x v="303"/>
    <s v="07/08/2023 11:58"/>
    <m/>
    <s v="THILAGAVATHI  A"/>
    <m/>
    <m/>
    <s v="SA-CCE-2ND"/>
    <s v="TN18AD4591"/>
    <s v="D77985"/>
    <s v="SWIFT NEW / DZ"/>
    <s v="Y"/>
    <d v="2017-12-23T00:00:00"/>
    <s v="BODY SHOP"/>
    <s v="GIRI KUMARASAMY B"/>
    <x v="0"/>
    <m/>
    <x v="0"/>
    <n v="147480"/>
    <n v="0"/>
    <n v="0"/>
    <s v="15/08/2023 10:24"/>
    <m/>
    <s v="16/08/2023 19:54"/>
    <s v="Billed"/>
    <s v="BI/23000677"/>
    <n v="1475"/>
    <n v="6107.09"/>
    <s v="No"/>
    <m/>
    <m/>
    <d v="2023-08-16T00:00:00"/>
    <n v="7582"/>
    <n v="601201"/>
    <m/>
    <m/>
    <n v="2092340"/>
    <s v="MARUTI SWIFT VXI BS IV"/>
    <s v="PEARL  ARCTIC WHITE"/>
    <s v="07/08/2023 11:56"/>
    <m/>
  </r>
  <r>
    <x v="304"/>
    <x v="304"/>
    <s v="07/08/2023 11:58"/>
    <m/>
    <s v="NANDHINI DEVI M"/>
    <m/>
    <m/>
    <s v="SA--CCE--2ND"/>
    <s v="TN13M8771"/>
    <n v="202097"/>
    <s v="NEW SWIFT PET"/>
    <s v="Y"/>
    <d v="2018-06-18T00:00:00"/>
    <s v="GROUP A"/>
    <s v="JAGAN K"/>
    <x v="4"/>
    <m/>
    <x v="1"/>
    <n v="40302"/>
    <n v="0"/>
    <n v="0"/>
    <s v="07/08/2023 19:30"/>
    <m/>
    <s v="09/08/2023 20:10"/>
    <s v="Billed"/>
    <s v="BR/23004834"/>
    <n v="100.3"/>
    <n v="0"/>
    <s v="Yes"/>
    <s v="07-AUG-23"/>
    <m/>
    <d v="2023-08-09T00:00:00"/>
    <n v="100"/>
    <n v="600053"/>
    <s v="30-JUL-88"/>
    <m/>
    <n v="7272061"/>
    <s v="MARUTI SWIFT VXI"/>
    <s v="SLD.FIRE RED"/>
    <s v="07/08/2023 11:44"/>
    <m/>
  </r>
  <r>
    <x v="305"/>
    <x v="305"/>
    <s v="07/08/2023 12:02"/>
    <m/>
    <s v="GANESH BABU  B"/>
    <m/>
    <m/>
    <s v="SA--CCE--2ND"/>
    <s v="TN03V2254"/>
    <s v="D00659"/>
    <s v="SWIFT NEW/  DZ"/>
    <s v="Y"/>
    <d v="2017-06-28T00:00:00"/>
    <s v="GROUP A"/>
    <s v="ANAND KUMAR NC"/>
    <x v="4"/>
    <m/>
    <x v="1"/>
    <n v="67257"/>
    <n v="5200"/>
    <n v="10800"/>
    <s v="09/08/2023 20:02"/>
    <m/>
    <s v="08/08/2023 19:12"/>
    <s v="Billed"/>
    <s v="BR/23004783"/>
    <n v="5753.01"/>
    <n v="13555.92"/>
    <s v="No"/>
    <m/>
    <m/>
    <d v="2023-08-08T00:00:00"/>
    <n v="19309"/>
    <n v="600021"/>
    <s v="07-JUN-86"/>
    <m/>
    <n v="3080850"/>
    <s v="MARUTI SWIFT VDI(O) BS IV"/>
    <s v="METALLIC GLISTENIG GREY"/>
    <s v="07/08/2023 12:00"/>
    <m/>
  </r>
  <r>
    <x v="306"/>
    <x v="306"/>
    <s v="07/08/2023 12:02"/>
    <m/>
    <s v="SRIMURUGANMOTORDRIVINGSCHOO"/>
    <m/>
    <m/>
    <s v="SA--CCE-2ND"/>
    <s v="AP39MH0312"/>
    <s v="J70006"/>
    <s v="ALTO 800"/>
    <s v="Y"/>
    <d v="2021-12-31T00:00:00"/>
    <s v="GROUP A"/>
    <s v="JAGAN K"/>
    <x v="7"/>
    <m/>
    <x v="1"/>
    <n v="55120"/>
    <n v="4200"/>
    <n v="3400"/>
    <s v="07/08/2023 20:30"/>
    <m/>
    <s v="13/08/2023 17:24"/>
    <s v="Billed"/>
    <s v="BR/23004993"/>
    <n v="2218.1799999999998"/>
    <n v="2001.93"/>
    <s v="Yes"/>
    <s v="07-AUG-23"/>
    <m/>
    <d v="2023-08-13T00:00:00"/>
    <n v="4220"/>
    <n v="517584"/>
    <m/>
    <m/>
    <n v="6611864"/>
    <s v="MARUTI ALTO VXI"/>
    <s v="SILKY SILVER"/>
    <s v="07/08/2023 12:00"/>
    <m/>
  </r>
  <r>
    <x v="307"/>
    <x v="307"/>
    <s v="07/08/2023 12:04"/>
    <m/>
    <s v="MURUGAN P"/>
    <m/>
    <m/>
    <s v="SA--CCE--2ND"/>
    <s v="TN18BK8484"/>
    <n v="832644"/>
    <s v="NEW WAGON R"/>
    <s v="Y"/>
    <d v="2023-02-07T00:00:00"/>
    <s v="GROUP A"/>
    <s v="ANAND KUMAR NC"/>
    <x v="4"/>
    <m/>
    <x v="5"/>
    <n v="4200"/>
    <n v="3800"/>
    <n v="300"/>
    <s v="07/08/2023 20:04"/>
    <m/>
    <s v="07/08/2023 19:33"/>
    <s v="Billed"/>
    <s v="BR/23004732"/>
    <n v="4130"/>
    <n v="409.99"/>
    <s v="No"/>
    <m/>
    <m/>
    <d v="2023-08-07T00:00:00"/>
    <n v="4540"/>
    <n v="600103"/>
    <m/>
    <m/>
    <s v="C242638"/>
    <s v="MARUTI WAGON R VXI 1L ISS 5MT"/>
    <s v="MET.MAGMA GRAY"/>
    <s v="07/08/2023 12:03"/>
    <m/>
  </r>
  <r>
    <x v="308"/>
    <x v="308"/>
    <s v="07/08/2023 12:17"/>
    <m/>
    <s v="ABDULKATHIR M"/>
    <m/>
    <m/>
    <s v="SA--CCE--2ND"/>
    <s v="TN18BM0939"/>
    <n v="907966"/>
    <s v="NEW WAGON R"/>
    <s v="Y"/>
    <d v="2023-05-23T00:00:00"/>
    <s v="GROUP A"/>
    <s v="JAGAN K"/>
    <x v="10"/>
    <m/>
    <x v="7"/>
    <n v="10082"/>
    <n v="800"/>
    <n v="4700"/>
    <s v="07/08/2023 19:30"/>
    <m/>
    <s v="07/08/2023 19:17"/>
    <s v="Billed"/>
    <s v="BR/23004739"/>
    <n v="1032.5"/>
    <n v="4732.0600000000004"/>
    <s v="No"/>
    <m/>
    <m/>
    <d v="2023-08-07T00:00:00"/>
    <n v="5765"/>
    <n v="600052"/>
    <m/>
    <m/>
    <s v="C334649"/>
    <s v="MARUTI TOUR H3 CNG 1L 5MT"/>
    <s v="SUPERIOR WHITE"/>
    <s v="07/08/2023 12:04"/>
    <m/>
  </r>
  <r>
    <x v="309"/>
    <x v="309"/>
    <s v="07/08/2023 12:22"/>
    <m/>
    <s v="K S MUTHURAMALINGAM"/>
    <m/>
    <m/>
    <s v="SA-RM--SA2"/>
    <s v="TN18BR0498"/>
    <n v="402233"/>
    <s v="NEW BALENO"/>
    <s v="Y"/>
    <d v="2023-03-16T00:00:00"/>
    <s v="GROUP B"/>
    <s v="SARAVANAN S"/>
    <x v="9"/>
    <m/>
    <x v="5"/>
    <n v="4310"/>
    <n v="300"/>
    <n v="0"/>
    <s v="07/08/2023 18:00"/>
    <m/>
    <s v="07/08/2023 17:29"/>
    <s v="Billed"/>
    <s v="BR/23004726"/>
    <n v="206.5"/>
    <n v="0"/>
    <s v="Yes"/>
    <m/>
    <m/>
    <d v="2023-08-07T00:00:00"/>
    <n v="207"/>
    <n v="600075"/>
    <m/>
    <m/>
    <n v="4223948"/>
    <s v="MARUTI BALENO ALPHA 1.2L ISS 5MT"/>
    <s v="NEXA BLUE (CELESTIAL)"/>
    <s v="07/08/2023 12:18"/>
    <m/>
  </r>
  <r>
    <x v="310"/>
    <x v="310"/>
    <s v="07/08/2023 12:25"/>
    <m/>
    <s v="MURUGAN P"/>
    <m/>
    <m/>
    <s v="SA--CCE--2ND"/>
    <s v="TN18BK8484"/>
    <n v="832644"/>
    <s v="NEW WAGON R"/>
    <s v="Y"/>
    <d v="2023-02-07T00:00:00"/>
    <s v="BODY SHOP"/>
    <s v="DHANANJAYAN V"/>
    <x v="0"/>
    <m/>
    <x v="0"/>
    <n v="4677"/>
    <n v="0"/>
    <n v="0"/>
    <s v="28/08/2023 12:24"/>
    <m/>
    <s v="31/08/2023 21:26"/>
    <s v="Billed"/>
    <s v="BR/23005678"/>
    <n v="0"/>
    <n v="0"/>
    <s v="No"/>
    <m/>
    <m/>
    <d v="2023-08-31T00:00:00"/>
    <n v="0"/>
    <n v="600103"/>
    <m/>
    <m/>
    <s v="C242638"/>
    <s v="MARUTI WAGON R VXI 1L ISS 5MT"/>
    <s v="MET.MAGMA GRAY"/>
    <s v="07/08/2023 12:22"/>
    <m/>
  </r>
  <r>
    <x v="311"/>
    <x v="311"/>
    <s v="07/08/2023 12:30"/>
    <m/>
    <s v="BALACHANDHIRAN  P"/>
    <m/>
    <m/>
    <s v="SA-CCE-2ND"/>
    <s v="TN18AR9004"/>
    <n v="1872269"/>
    <s v="OMNI"/>
    <s v="Y"/>
    <d v="2018-08-21T00:00:00"/>
    <s v="BODY SHOP"/>
    <s v="GIRI KUMARASAMY B"/>
    <x v="0"/>
    <m/>
    <x v="0"/>
    <n v="66462"/>
    <n v="0"/>
    <n v="0"/>
    <s v="12/08/2023 10:24"/>
    <m/>
    <s v="09/08/2023 19:08"/>
    <s v="Billed"/>
    <s v="BR/23004820"/>
    <n v="0"/>
    <n v="0"/>
    <s v="Yes"/>
    <m/>
    <m/>
    <d v="2023-08-09T00:00:00"/>
    <n v="0"/>
    <n v="601203"/>
    <m/>
    <m/>
    <n v="5098122"/>
    <s v="MARUTI OMNI E MPI STD BSIV"/>
    <s v="PEARL BLUE"/>
    <s v="07/08/2023 12:29"/>
    <m/>
  </r>
  <r>
    <x v="312"/>
    <x v="312"/>
    <s v="07/08/2023 12:33"/>
    <m/>
    <s v="NAVAMANI PITCHAIAH"/>
    <m/>
    <m/>
    <s v="SA-CCE-2ND"/>
    <s v="TN18BE5758"/>
    <n v="120214"/>
    <s v="New Dzire Petrol"/>
    <s v="Y"/>
    <d v="2021-09-16T00:00:00"/>
    <s v="BODY SHOP"/>
    <s v="GIRI KUMARASAMY B"/>
    <x v="0"/>
    <m/>
    <x v="0"/>
    <n v="17624"/>
    <n v="0"/>
    <n v="0"/>
    <s v="19/08/2023 12:32"/>
    <m/>
    <s v="11/08/2023 17:53"/>
    <s v="Billed"/>
    <s v="BR/23004911"/>
    <n v="0"/>
    <n v="371.99"/>
    <s v="Yes"/>
    <m/>
    <m/>
    <d v="2023-08-11T00:00:00"/>
    <n v="372"/>
    <n v="601204"/>
    <m/>
    <m/>
    <n v="4021784"/>
    <s v="MARUTI DZIRE VXI 1.2L ISS 5MT"/>
    <s v="PRIME OXFORD BLUE"/>
    <s v="07/08/2023 12:32"/>
    <m/>
  </r>
  <r>
    <x v="313"/>
    <x v="313"/>
    <s v="07/08/2023 12:35"/>
    <m/>
    <s v="GAVIN DSILVA"/>
    <m/>
    <m/>
    <s v="SA-CCE-2ND"/>
    <s v="TN05CH8489"/>
    <s v="K53826"/>
    <s v="ALTO 800"/>
    <s v="Y"/>
    <d v="2022-07-12T00:00:00"/>
    <s v="BODY SHOP"/>
    <s v="GIRI KUMARASAMY B"/>
    <x v="0"/>
    <m/>
    <x v="0"/>
    <n v="8180"/>
    <n v="0"/>
    <n v="0"/>
    <s v="18/08/2023 12:35"/>
    <m/>
    <s v="09/08/2023 20:18"/>
    <s v="Billed"/>
    <s v="BR/23004837"/>
    <n v="236"/>
    <n v="2723.91"/>
    <s v="Yes"/>
    <m/>
    <m/>
    <d v="2023-08-09T00:00:00"/>
    <n v="2960"/>
    <n v="600118"/>
    <m/>
    <m/>
    <n v="6697241"/>
    <s v="MARUTI ALTO LXI (O)"/>
    <s v="PRME. UPTOWN RED"/>
    <s v="07/08/2023 12:34"/>
    <m/>
  </r>
  <r>
    <x v="314"/>
    <x v="314"/>
    <s v="07/08/2023 12:48"/>
    <m/>
    <s v="S  BOSE"/>
    <m/>
    <m/>
    <s v="SA--CCE--2ND"/>
    <s v="TN05BC8842"/>
    <n v="255344"/>
    <s v="CELERIO"/>
    <s v="Y"/>
    <d v="2015-12-23T00:00:00"/>
    <s v="BODY SHOP"/>
    <s v="DHANANJAYAN V"/>
    <x v="0"/>
    <m/>
    <x v="0"/>
    <n v="24748"/>
    <n v="0"/>
    <n v="0"/>
    <s v="28/08/2023 12:47"/>
    <m/>
    <s v="10/08/2023 19:25"/>
    <s v="Billed"/>
    <s v="BR/23004882"/>
    <n v="0"/>
    <n v="0"/>
    <s v="No"/>
    <m/>
    <m/>
    <d v="2023-08-10T00:00:00"/>
    <n v="0"/>
    <n v="600039"/>
    <m/>
    <m/>
    <n v="1899070"/>
    <s v="MARUTI CELERIO VXI AMT"/>
    <s v="Blazing Red"/>
    <s v="03/08/2023 12:44"/>
    <m/>
  </r>
  <r>
    <x v="315"/>
    <x v="315"/>
    <s v="07/08/2023 12:49"/>
    <m/>
    <s v="SUGANYA"/>
    <m/>
    <s v="A+"/>
    <s v="SA--RM--SA2"/>
    <s v="TN02BP4066"/>
    <n v="355092"/>
    <s v="NEW CIAZ PETR"/>
    <s v="Y"/>
    <d v="2018-11-24T00:00:00"/>
    <s v="BODY SHOP"/>
    <s v="GIRI KUMARASAMY B"/>
    <x v="0"/>
    <m/>
    <x v="0"/>
    <n v="27198"/>
    <n v="0"/>
    <n v="0"/>
    <s v="19/08/2023 12:49"/>
    <m/>
    <s v="11/08/2023 17:17"/>
    <s v="Billed"/>
    <s v="BI/23000653"/>
    <n v="5740.7"/>
    <n v="6953.91"/>
    <s v="Yes"/>
    <m/>
    <m/>
    <d v="2023-08-11T00:00:00"/>
    <n v="12695"/>
    <n v="600019"/>
    <m/>
    <m/>
    <n v="1007553"/>
    <s v="MARUTI CIAZ SMART HYBRID DELTA"/>
    <s v="MET.MAGMA GRAY"/>
    <s v="07/08/2023 12:39"/>
    <m/>
  </r>
  <r>
    <x v="316"/>
    <x v="316"/>
    <s v="07/08/2023 12:53"/>
    <m/>
    <s v="PRASANTH PRAGASAM"/>
    <m/>
    <m/>
    <m/>
    <s v="TN18BM4707"/>
    <n v="228031"/>
    <s v="NEW CELERIO 2"/>
    <s v="Y"/>
    <d v="2023-07-10T00:00:00"/>
    <s v="GROUP B"/>
    <s v="SANTHOSHKUMAR R"/>
    <x v="3"/>
    <m/>
    <x v="4"/>
    <n v="562"/>
    <n v="0"/>
    <n v="0"/>
    <s v="07/08/2023 19:50"/>
    <m/>
    <s v="07/08/2023 17:19"/>
    <s v="Billed"/>
    <s v="BR/23004724"/>
    <n v="206.5"/>
    <n v="0"/>
    <s v="Yes"/>
    <s v="07-AUG-23"/>
    <m/>
    <d v="2023-08-07T00:00:00"/>
    <n v="207"/>
    <n v="600060"/>
    <m/>
    <m/>
    <n v="1125837"/>
    <s v="MARUTI CELERIO VXI 1L ISS 5MT"/>
    <s v="SLD.FIRE RED"/>
    <s v="07/08/2023 12:50"/>
    <m/>
  </r>
  <r>
    <x v="317"/>
    <x v="317"/>
    <s v="07/08/2023 13:43"/>
    <m/>
    <s v="PALANI VEL"/>
    <m/>
    <m/>
    <s v="SA--CCE--2ND"/>
    <s v="TN04AP4133"/>
    <n v="625874"/>
    <s v="SWIFT NEW/  DZ"/>
    <s v="Y"/>
    <d v="2014-12-30T00:00:00"/>
    <s v="GROUP A"/>
    <s v="ANAND KUMAR NC"/>
    <x v="10"/>
    <m/>
    <x v="2"/>
    <n v="84489"/>
    <n v="6000"/>
    <n v="6800"/>
    <s v="07/08/2023 20:42"/>
    <m/>
    <s v="09/08/2023 17:39"/>
    <s v="Billed"/>
    <s v="BR/23004809"/>
    <n v="5359.56"/>
    <n v="5124.72"/>
    <s v="No"/>
    <m/>
    <m/>
    <d v="2023-08-09T00:00:00"/>
    <n v="10484"/>
    <n v="600039"/>
    <m/>
    <m/>
    <n v="5085866"/>
    <s v="MARUTI SWIFT DZIRE VDI BS IV"/>
    <s v="PEARL  ARCTIC WHITE"/>
    <s v="07/08/2023 12:52"/>
    <m/>
  </r>
  <r>
    <x v="318"/>
    <x v="318"/>
    <s v="07/08/2023 14:55"/>
    <m/>
    <s v="RAJENDRAN  R"/>
    <m/>
    <m/>
    <s v="SA--CCE-2ND"/>
    <s v="TN02BQ3604"/>
    <n v="614962"/>
    <s v="CELERIO"/>
    <s v="Y"/>
    <d v="2019-03-21T00:00:00"/>
    <s v="GROUP B"/>
    <s v="SANTHOSHKUMAR R"/>
    <x v="3"/>
    <m/>
    <x v="2"/>
    <n v="44249"/>
    <n v="2050"/>
    <n v="2025"/>
    <s v="07/08/2023 20:54"/>
    <m/>
    <s v="07/08/2023 19:20"/>
    <s v="Billed"/>
    <s v="BR/23004730"/>
    <n v="2209.2199999999998"/>
    <n v="2820.73"/>
    <s v="No"/>
    <m/>
    <m/>
    <d v="2023-08-07T00:00:00"/>
    <n v="5030"/>
    <n v="600102"/>
    <m/>
    <m/>
    <n v="2214683"/>
    <s v="MARUTI CELERIO ZXI AMT (O)"/>
    <s v="PEARL  ARCTIC WHITE"/>
    <s v="07/08/2023 14:53"/>
    <m/>
  </r>
  <r>
    <x v="319"/>
    <x v="319"/>
    <s v="07/08/2023 15:11"/>
    <m/>
    <s v="NEDIYAN  K"/>
    <m/>
    <m/>
    <m/>
    <s v="TN05CB7670"/>
    <n v="674474"/>
    <s v="VITARA BREZZA"/>
    <s v="Y"/>
    <d v="2020-12-30T00:00:00"/>
    <s v="GROUP B"/>
    <s v="SHANKARKUMAR B"/>
    <x v="1"/>
    <m/>
    <x v="2"/>
    <n v="43911"/>
    <n v="4800"/>
    <n v="0"/>
    <s v="07/08/2023 20:30"/>
    <m/>
    <s v="08/08/2023 15:31"/>
    <s v="Billed"/>
    <s v="BR/23004762"/>
    <n v="3275.31"/>
    <n v="8581.02"/>
    <s v="Yes"/>
    <s v="07-AUG-23"/>
    <m/>
    <d v="2023-08-08T00:00:00"/>
    <n v="11856"/>
    <n v="600118"/>
    <m/>
    <m/>
    <n v="4041084"/>
    <s v="MARUTI VITARA BREZZA VXI 1.5L 5MT"/>
    <s v="METALLIC SIZZLING RED"/>
    <s v="07/08/2023 15:08"/>
    <m/>
  </r>
  <r>
    <x v="320"/>
    <x v="320"/>
    <s v="07/08/2023 15:15"/>
    <m/>
    <s v="WASIM KHAN S"/>
    <m/>
    <m/>
    <s v="SA--CCE--2ND"/>
    <s v="TN12AB0162"/>
    <n v="390382"/>
    <s v="New Dzire Petrol"/>
    <s v="Y"/>
    <d v="2018-11-13T00:00:00"/>
    <s v="GROUP A"/>
    <s v="JAGAN K"/>
    <x v="2"/>
    <m/>
    <x v="2"/>
    <n v="89605"/>
    <n v="6000"/>
    <n v="9500"/>
    <s v="08/08/2023 19:30"/>
    <m/>
    <s v="08/08/2023 17:13"/>
    <s v="Billed"/>
    <s v="BR/23004770"/>
    <n v="7234.88"/>
    <n v="11667.19"/>
    <s v="No"/>
    <m/>
    <m/>
    <d v="2023-08-08T00:00:00"/>
    <n v="18902"/>
    <n v="600095"/>
    <s v="23-SEP-81"/>
    <m/>
    <n v="2237009"/>
    <s v="MARUTI DZIRE ZXI AMT"/>
    <s v="PRIME GALLANT RED"/>
    <s v="07/08/2023 15:11"/>
    <m/>
  </r>
  <r>
    <x v="321"/>
    <x v="321"/>
    <s v="07/08/2023 15:23"/>
    <m/>
    <s v="ANAND  P"/>
    <m/>
    <m/>
    <s v="SA--CCE--2ND"/>
    <s v="TN18AV6647"/>
    <n v="163215"/>
    <s v="ERTIGA DIESEL"/>
    <s v="N"/>
    <d v="2019-09-30T00:00:00"/>
    <s v="GROUP A"/>
    <s v="JAGAN K"/>
    <x v="2"/>
    <m/>
    <x v="1"/>
    <n v="84079"/>
    <n v="850"/>
    <n v="3500"/>
    <s v="07/08/2023 18:30"/>
    <m/>
    <s v="07/08/2023 16:40"/>
    <s v="Billed"/>
    <s v="BR/23004721"/>
    <n v="1072.1400000000001"/>
    <n v="2435"/>
    <s v="No"/>
    <m/>
    <m/>
    <d v="2023-08-07T00:00:00"/>
    <n v="3507"/>
    <n v="600068"/>
    <m/>
    <m/>
    <n v="1011998"/>
    <s v="MARUTI ERTIGA ZDI+"/>
    <s v="PRME. AUBURN RED"/>
    <s v="07/08/2023 15:21"/>
    <m/>
  </r>
  <r>
    <x v="322"/>
    <x v="322"/>
    <s v="07/08/2023 15:29"/>
    <m/>
    <s v="SELVAMANI  R"/>
    <m/>
    <m/>
    <s v="SA--RM--SA2"/>
    <s v="TN03T3351"/>
    <n v="230848"/>
    <s v="CIAZ DIESEL"/>
    <s v="Y"/>
    <d v="2016-08-31T00:00:00"/>
    <s v="GROUP A"/>
    <s v="JAGAN B"/>
    <x v="2"/>
    <m/>
    <x v="2"/>
    <n v="88715"/>
    <n v="3000"/>
    <n v="3500"/>
    <s v="08/08/2023 18:30"/>
    <m/>
    <s v="08/08/2023 17:03"/>
    <s v="Billed"/>
    <s v="BR/23004772"/>
    <n v="5219.9799999999996"/>
    <n v="4700.8500000000004"/>
    <s v="No"/>
    <m/>
    <m/>
    <d v="2023-08-08T00:00:00"/>
    <n v="9921"/>
    <n v="600021"/>
    <m/>
    <m/>
    <n v="2883119"/>
    <s v="MARUTI CIAZ SHVS ZDI+"/>
    <s v="PRME.DIGNITY BROWN"/>
    <s v="07/08/2023 15:27"/>
    <m/>
  </r>
  <r>
    <x v="323"/>
    <x v="323"/>
    <s v="07/08/2023 15:35"/>
    <m/>
    <s v="NEW PANDIAN TRAVELS PRIVATE LIMITED"/>
    <m/>
    <m/>
    <m/>
    <s v="TN02BZ1140"/>
    <n v="637410"/>
    <s v="NEW ERTIGA PE"/>
    <s v="Y"/>
    <d v="2023-06-30T00:00:00"/>
    <s v="GROUP B"/>
    <s v="SARAVANAN S"/>
    <x v="3"/>
    <m/>
    <x v="4"/>
    <n v="1891"/>
    <n v="390"/>
    <n v="0"/>
    <s v="07/08/2023 18:00"/>
    <m/>
    <s v="07/08/2023 18:24"/>
    <s v="Billed"/>
    <s v="BR/23004734"/>
    <n v="236"/>
    <n v="67.959999999999994"/>
    <s v="Yes"/>
    <m/>
    <m/>
    <d v="2023-08-07T00:00:00"/>
    <n v="304"/>
    <n v="600040"/>
    <m/>
    <m/>
    <n v="9272222"/>
    <s v="MARUTI TOUR M (O) CNG 1.5L 5MT"/>
    <s v="PEARL  ARCTIC WHITE"/>
    <s v="07/08/2023 03:34"/>
    <m/>
  </r>
  <r>
    <x v="324"/>
    <x v="324"/>
    <s v="07/08/2023 15:37"/>
    <m/>
    <s v="GOKUL NATHAN D"/>
    <m/>
    <m/>
    <m/>
    <s v="TN02BZ2228"/>
    <n v="134530"/>
    <s v="Jimny 5 Door Dom"/>
    <s v="Y"/>
    <d v="2023-07-31T00:00:00"/>
    <s v="GROUP A"/>
    <s v="SANTHOSHKUMAR R"/>
    <x v="10"/>
    <m/>
    <x v="4"/>
    <n v="1221"/>
    <n v="0"/>
    <n v="0"/>
    <s v="07/08/2023 19:36"/>
    <m/>
    <s v="07/08/2023 17:16"/>
    <s v="Billed"/>
    <s v="BR/23004722"/>
    <n v="206.5"/>
    <n v="0"/>
    <s v="Yes"/>
    <s v="07-AUG-23"/>
    <m/>
    <d v="2023-08-07T00:00:00"/>
    <n v="207"/>
    <n v="600040"/>
    <m/>
    <m/>
    <n v="4329560"/>
    <s v="MARUTI JIMNY ISS ALPHA ALLGRIP PRO 1.5L 4AT"/>
    <s v="MET.GRANITE GREY"/>
    <s v="07/08/2023 15:36"/>
    <m/>
  </r>
  <r>
    <x v="325"/>
    <x v="325"/>
    <s v="07/08/2023 15:53"/>
    <m/>
    <s v="S KIRAN"/>
    <m/>
    <m/>
    <m/>
    <s v="TN03AJ0807"/>
    <n v="455663"/>
    <s v="NEW BALENO"/>
    <s v="N"/>
    <d v="2023-06-23T00:00:00"/>
    <s v="GROUP A"/>
    <s v="JAGAN K"/>
    <x v="10"/>
    <m/>
    <x v="4"/>
    <n v="785"/>
    <n v="207"/>
    <n v="0"/>
    <s v="07/08/2023 20:30"/>
    <m/>
    <s v="07/08/2023 19:12"/>
    <s v="Billed"/>
    <s v="BR/23004733"/>
    <n v="206.5"/>
    <n v="0"/>
    <s v="Yes"/>
    <s v="07-AUG-23"/>
    <m/>
    <d v="2023-08-07T00:00:00"/>
    <n v="207"/>
    <n v="600081"/>
    <m/>
    <m/>
    <n v="4263926"/>
    <s v="MARUTI BALENO ALPHA 1.2L ISS AGS"/>
    <s v="NEXA BLUE (CELESTIAL)"/>
    <s v="07/08/2023 15:39"/>
    <m/>
  </r>
  <r>
    <x v="326"/>
    <x v="326"/>
    <s v="07/08/2023 15:54"/>
    <m/>
    <s v="BRK STEELS"/>
    <m/>
    <m/>
    <m/>
    <s v="TN04AX0513"/>
    <n v="357304"/>
    <s v="MARUTI BALENO"/>
    <s v="Y"/>
    <d v="2019-12-31T00:00:00"/>
    <s v="GROUP A"/>
    <s v="JAGAN B"/>
    <x v="2"/>
    <m/>
    <x v="2"/>
    <n v="46914"/>
    <n v="5100"/>
    <n v="8500"/>
    <s v="09/08/2023 17:30"/>
    <m/>
    <s v="09/08/2023 15:51"/>
    <s v="Billed"/>
    <s v="BR/23004803"/>
    <n v="8095.17"/>
    <n v="9279.84"/>
    <s v="No"/>
    <m/>
    <m/>
    <d v="2023-08-09T00:00:00"/>
    <n v="17375"/>
    <n v="600001"/>
    <m/>
    <m/>
    <n v="7507376"/>
    <s v="MARUTI BALENO ALPHA PETROL"/>
    <s v="PEARL PHOENIX RED"/>
    <s v="07/08/2023 15:46"/>
    <m/>
  </r>
  <r>
    <x v="327"/>
    <x v="327"/>
    <s v="07/08/2023 16:07"/>
    <m/>
    <s v="JAGADEESWARAN A"/>
    <m/>
    <m/>
    <s v="SA-CCE-2ND"/>
    <s v="TN05CL5420"/>
    <s v="B59292"/>
    <s v="NEW SWIFT PET"/>
    <s v="Y"/>
    <d v="2023-03-10T00:00:00"/>
    <s v="GROUP B"/>
    <s v="SANTHOSHKUMAR R"/>
    <x v="8"/>
    <m/>
    <x v="5"/>
    <n v="1515"/>
    <n v="0"/>
    <n v="0"/>
    <s v="07/08/2023 22:07"/>
    <m/>
    <s v="07/08/2023 17:54"/>
    <s v="Billed"/>
    <s v="BR/23004728"/>
    <n v="4335.32"/>
    <n v="409.99"/>
    <s v="No"/>
    <m/>
    <m/>
    <d v="2023-08-07T00:00:00"/>
    <n v="4745"/>
    <n v="600082"/>
    <m/>
    <m/>
    <n v="1355379"/>
    <s v="MARUTI SWIFT VXI 1.2L 5MT"/>
    <s v="MN BLUE"/>
    <s v="07/08/2023 15:49"/>
    <m/>
  </r>
  <r>
    <x v="328"/>
    <x v="328"/>
    <s v="07/08/2023 16:17"/>
    <m/>
    <s v="JAGATHESWARI S"/>
    <m/>
    <m/>
    <s v="SA--CCE--2ND"/>
    <s v="TN05BA0879"/>
    <n v="580871"/>
    <s v="ALTO 800"/>
    <s v="Y"/>
    <d v="2015-03-23T00:00:00"/>
    <s v="GROUP B"/>
    <s v="JAGAN B"/>
    <x v="9"/>
    <m/>
    <x v="2"/>
    <n v="67485"/>
    <n v="1800"/>
    <n v="2000"/>
    <s v="08/08/2023 18:29"/>
    <m/>
    <s v="08/08/2023 15:32"/>
    <s v="Billed"/>
    <s v="BR/23004768"/>
    <n v="3084.78"/>
    <n v="3048.86"/>
    <s v="No"/>
    <m/>
    <m/>
    <d v="2023-08-08T00:00:00"/>
    <n v="6134"/>
    <n v="600082"/>
    <m/>
    <m/>
    <n v="5365080"/>
    <s v="MARUTI ALTO 800 VXI BS IV"/>
    <s v="Blazing Red"/>
    <s v="07/08/2023 16:15"/>
    <m/>
  </r>
  <r>
    <x v="329"/>
    <x v="329"/>
    <s v="07/08/2023 16:29"/>
    <m/>
    <s v="SELVAKUMAR SRINIVASAGAM"/>
    <m/>
    <m/>
    <s v="SA--CCE--2ND"/>
    <s v="TN03AF8605"/>
    <n v="119238"/>
    <s v="ALTO K10C"/>
    <s v="Y"/>
    <d v="2022-10-25T00:00:00"/>
    <s v="GROUP B"/>
    <s v="SANTHOSHKUMAR R"/>
    <x v="8"/>
    <m/>
    <x v="7"/>
    <n v="10330"/>
    <n v="0"/>
    <n v="4500"/>
    <s v="07/08/2023 22:29"/>
    <m/>
    <s v="08/08/2023 14:09"/>
    <s v="Billed"/>
    <s v="BR/23004757"/>
    <n v="677.32"/>
    <n v="4006.67"/>
    <s v="No"/>
    <m/>
    <m/>
    <d v="2023-08-08T00:00:00"/>
    <n v="4684"/>
    <n v="600019"/>
    <m/>
    <m/>
    <n v="1070664"/>
    <s v="MARUTI ALTO K10 VXI+ 1L AGS"/>
    <s v="METALLIC SIZZLING RED"/>
    <s v="07/08/2023 16:29"/>
    <m/>
  </r>
  <r>
    <x v="330"/>
    <x v="330"/>
    <s v="08/08/2023 08:55"/>
    <m/>
    <s v="GOPI"/>
    <m/>
    <m/>
    <s v="SA-CCE-2ND"/>
    <s v="TN03AH7435"/>
    <n v="219481"/>
    <s v="NEW CELERIO 2"/>
    <s v="Y"/>
    <d v="2023-04-24T00:00:00"/>
    <s v="GROUP B"/>
    <s v="SHANKARKUMAR B"/>
    <x v="8"/>
    <m/>
    <x v="5"/>
    <n v="5858"/>
    <n v="207"/>
    <n v="0"/>
    <s v="08/08/2023 17:30"/>
    <m/>
    <s v="08/08/2023 17:17"/>
    <s v="Billed"/>
    <s v="BR/23004771"/>
    <n v="206.5"/>
    <n v="0"/>
    <s v="Yes"/>
    <s v="12-MAY-23"/>
    <s v="ROYAPURAM"/>
    <d v="2023-08-08T00:00:00"/>
    <n v="207"/>
    <n v="600021"/>
    <m/>
    <m/>
    <s v="C274080"/>
    <s v="MARUTI CELERIO VXI 1L ISS AGS"/>
    <s v="PEARL  ARCTIC WHITE"/>
    <s v="08/08/2023 08:54"/>
    <m/>
  </r>
  <r>
    <x v="331"/>
    <x v="331"/>
    <s v="08/08/2023 09:15"/>
    <m/>
    <s v="RAMESH DAMU"/>
    <m/>
    <m/>
    <s v="SA--CCE--2ND"/>
    <s v="TN18AM8365"/>
    <n v="101259"/>
    <s v="New Dzire Diesel"/>
    <s v="Y"/>
    <d v="2017-10-05T00:00:00"/>
    <s v="GROUP B"/>
    <s v="SHANKARKUMAR B"/>
    <x v="3"/>
    <m/>
    <x v="2"/>
    <n v="115752"/>
    <n v="9500"/>
    <n v="0"/>
    <s v="08/08/2023 18:30"/>
    <m/>
    <s v="09/08/2023 17:40"/>
    <s v="Billed"/>
    <s v="BR/23004813"/>
    <n v="7246.12"/>
    <n v="27521.66"/>
    <s v="Yes"/>
    <s v="08-AUG-23"/>
    <m/>
    <d v="2023-08-09T00:00:00"/>
    <n v="34768"/>
    <n v="600068"/>
    <m/>
    <m/>
    <n v="3056999"/>
    <s v="MARUTI DZIRE ZDI+"/>
    <s v="PRIME SHERWOOD BROWN"/>
    <s v="08/08/2023 09:10"/>
    <m/>
  </r>
  <r>
    <x v="332"/>
    <x v="332"/>
    <s v="08/08/2023 09:42"/>
    <m/>
    <s v="KUMAR  P"/>
    <m/>
    <m/>
    <m/>
    <s v="TN05BP6476"/>
    <n v="202978"/>
    <s v="MARUTI BALENO"/>
    <s v="Y"/>
    <d v="2017-12-27T00:00:00"/>
    <s v="BODY SHOP"/>
    <s v="GIRI KUMARASAMY B"/>
    <x v="0"/>
    <m/>
    <x v="0"/>
    <n v="23707"/>
    <n v="0"/>
    <n v="0"/>
    <s v="11/08/2023 09:42"/>
    <m/>
    <s v="12/08/2023 13:46"/>
    <s v="Billed"/>
    <s v="BI/23000664"/>
    <n v="7732.54"/>
    <n v="1789.73"/>
    <s v="No"/>
    <m/>
    <m/>
    <d v="2023-08-12T00:00:00"/>
    <n v="9522"/>
    <n v="600118"/>
    <m/>
    <m/>
    <n v="7163007"/>
    <s v="MARUTI BALENO DELTA PETROL"/>
    <s v="PRME.RAY BLUE"/>
    <s v="08/08/2023 09:41"/>
    <m/>
  </r>
  <r>
    <x v="333"/>
    <x v="333"/>
    <s v="08/08/2023 09:49"/>
    <m/>
    <s v="SIVAKUMAR  V"/>
    <m/>
    <m/>
    <m/>
    <s v="TN05AZ0707"/>
    <n v="113585"/>
    <s v="CIAZ PETROL"/>
    <s v="Y"/>
    <d v="2014-12-27T00:00:00"/>
    <s v="GROUP B"/>
    <s v="SANTHOSHKUMAR R"/>
    <x v="6"/>
    <m/>
    <x v="2"/>
    <n v="34491"/>
    <n v="2500"/>
    <n v="1965"/>
    <s v="08/08/2023 18:49"/>
    <m/>
    <s v="08/08/2023 18:31"/>
    <s v="Billed"/>
    <s v="BR/23004777"/>
    <n v="2714.24"/>
    <n v="2790.98"/>
    <s v="No"/>
    <m/>
    <m/>
    <d v="2023-08-08T00:00:00"/>
    <n v="5505"/>
    <n v="600099"/>
    <m/>
    <m/>
    <n v="7053012"/>
    <s v="MARUTI CIAZ SMART HYBRID SIGMA"/>
    <s v="SILKY SILVER"/>
    <s v="08/08/2023 09:48"/>
    <m/>
  </r>
  <r>
    <x v="334"/>
    <x v="334"/>
    <s v="08/08/2023 09:56"/>
    <m/>
    <s v="MAHESHBABU RAJARATHINAM"/>
    <m/>
    <m/>
    <s v="SA-CCE-2ND"/>
    <s v="TN03AD4153"/>
    <n v="773059"/>
    <s v="NEW SWIFT PET"/>
    <s v="N"/>
    <d v="2021-06-29T00:00:00"/>
    <s v="GROUP A"/>
    <s v="SHANKARKUMAR B"/>
    <x v="2"/>
    <m/>
    <x v="2"/>
    <n v="33822"/>
    <n v="2300"/>
    <n v="1216"/>
    <s v="08/08/2023 17:30"/>
    <m/>
    <s v="08/08/2023 16:01"/>
    <s v="Billed"/>
    <s v="BR/23004767"/>
    <n v="2589.84"/>
    <n v="6271.18"/>
    <s v="Yes"/>
    <s v="08-AUG-23"/>
    <m/>
    <d v="2023-08-08T00:00:00"/>
    <n v="8861"/>
    <n v="600021"/>
    <m/>
    <m/>
    <n v="1035159"/>
    <s v="MARUTI SWIFT VXI 1.2L ISS 5MT"/>
    <s v="MET.MAGMA GRAY"/>
    <s v="08/08/2023 09:49"/>
    <m/>
  </r>
  <r>
    <x v="335"/>
    <x v="335"/>
    <s v="08/08/2023 10:09"/>
    <m/>
    <s v="VIJAY KUMAR C H"/>
    <m/>
    <m/>
    <s v="SA--RM--SA2"/>
    <s v="TN05CE5299"/>
    <n v="805504"/>
    <s v="MARUTI BALENO"/>
    <s v="Y"/>
    <d v="2021-11-26T00:00:00"/>
    <s v="BODY SHOP"/>
    <s v="GIRI KUMARASAMY B"/>
    <x v="0"/>
    <m/>
    <x v="0"/>
    <n v="22870"/>
    <n v="0"/>
    <n v="0"/>
    <s v="11/08/2023 10:08"/>
    <m/>
    <s v="09/08/2023 19:38"/>
    <s v="Billed"/>
    <s v="BR/23004824"/>
    <n v="4130"/>
    <n v="0"/>
    <s v="No"/>
    <m/>
    <m/>
    <d v="2023-08-09T00:00:00"/>
    <n v="4130"/>
    <n v="600118"/>
    <s v="10-MAY-83"/>
    <m/>
    <n v="4286497"/>
    <s v="MARUTI BALENO ZETA PETROL"/>
    <s v="NEXA BLUE (STARGAZE)"/>
    <s v="08/08/2023 10:06"/>
    <m/>
  </r>
  <r>
    <x v="336"/>
    <x v="336"/>
    <s v="08/08/2023 10:36"/>
    <m/>
    <s v="SRI DEVI R"/>
    <m/>
    <m/>
    <s v="SA--CCE--2ND"/>
    <s v="TN18AE5155"/>
    <n v="330241"/>
    <s v="ERTIGA PETROL"/>
    <s v="Y"/>
    <d v="2015-10-19T00:00:00"/>
    <s v="GROUP A"/>
    <s v="ANAND KUMAR NC"/>
    <x v="10"/>
    <m/>
    <x v="2"/>
    <n v="27788"/>
    <n v="2500"/>
    <n v="3800"/>
    <s v="08/08/2023 20:35"/>
    <m/>
    <s v="08/08/2023 18:58"/>
    <s v="Billed"/>
    <s v="BR/23004781"/>
    <n v="2124"/>
    <n v="4703.93"/>
    <s v="No"/>
    <m/>
    <m/>
    <d v="2023-08-08T00:00:00"/>
    <n v="6828"/>
    <n v="600068"/>
    <m/>
    <m/>
    <n v="4008144"/>
    <s v="MARUTI ERTIGA ZXI BS IV"/>
    <s v="SUPERIOR WHITE"/>
    <s v="08/08/2023 10:27"/>
    <m/>
  </r>
  <r>
    <x v="337"/>
    <x v="337"/>
    <s v="08/08/2023 10:40"/>
    <m/>
    <s v="ASHOK ELANGO"/>
    <m/>
    <m/>
    <s v="SA-CCE-2ND"/>
    <s v="TN07BC9806"/>
    <n v="168875"/>
    <s v="SWIFT DZIRE"/>
    <s v="Y"/>
    <d v="2009-05-20T00:00:00"/>
    <s v="GROUP A"/>
    <s v="JAGAN K"/>
    <x v="7"/>
    <m/>
    <x v="2"/>
    <n v="118062"/>
    <n v="7800"/>
    <n v="8080"/>
    <s v="11/08/2023 18:30"/>
    <m/>
    <s v="11/08/2023 18:32"/>
    <s v="Billed"/>
    <s v="BR/23004914"/>
    <n v="8805.58"/>
    <n v="9806.49"/>
    <s v="Yes"/>
    <s v="08-AUG-23"/>
    <m/>
    <d v="2023-08-11T00:00:00"/>
    <n v="18612"/>
    <n v="600060"/>
    <m/>
    <m/>
    <n v="490932"/>
    <s v="MARUTI SWIFT DZIRE VXI (BHARAT STAGE III)"/>
    <s v="SILKY SILVER"/>
    <s v="08/08/2023 10:37"/>
    <m/>
  </r>
  <r>
    <x v="338"/>
    <x v="338"/>
    <s v="08/08/2023 10:54"/>
    <m/>
    <s v="DHANASEKAR V"/>
    <m/>
    <m/>
    <s v="SA-CCE-2ND"/>
    <s v="TN05CK0947"/>
    <n v="790233"/>
    <s v="NEW WAGON R"/>
    <s v="Y"/>
    <d v="2022-10-28T00:00:00"/>
    <s v="GROUP A"/>
    <s v="SHANKARKUMAR B"/>
    <x v="13"/>
    <m/>
    <x v="2"/>
    <n v="13822"/>
    <n v="4800"/>
    <n v="0"/>
    <s v="08/08/2023 19:30"/>
    <m/>
    <s v="08/08/2023 18:03"/>
    <s v="Billed"/>
    <s v="BR/23004774"/>
    <n v="3229.92"/>
    <n v="3717.06"/>
    <s v="Yes"/>
    <s v="08-AUG-23"/>
    <m/>
    <d v="2023-08-08T00:00:00"/>
    <n v="6947"/>
    <n v="600118"/>
    <m/>
    <m/>
    <s v="C194065"/>
    <s v="MARUTI WAGON R VXI 1L ISS 5MT"/>
    <s v="SILKY SILVER"/>
    <s v="08/08/2023 10:53"/>
    <m/>
  </r>
  <r>
    <x v="339"/>
    <x v="339"/>
    <s v="08/08/2023 10:58"/>
    <m/>
    <s v="KARUPPUCHAMY  k"/>
    <m/>
    <m/>
    <s v="SA-CCE-2ND"/>
    <s v="TN18AV7750"/>
    <n v="183153"/>
    <s v="ERTIGA DIESEL"/>
    <s v="Y"/>
    <d v="2019-10-24T00:00:00"/>
    <s v="GENERAL SERVICE"/>
    <s v="ANAND KUMAR NC"/>
    <x v="7"/>
    <m/>
    <x v="1"/>
    <n v="49125"/>
    <n v="230"/>
    <n v="0"/>
    <s v="08/08/2023 20:58"/>
    <m/>
    <s v="09/08/2023 13:27"/>
    <s v="Billed"/>
    <s v="BR/23004800"/>
    <n v="0"/>
    <n v="0"/>
    <s v="No"/>
    <m/>
    <m/>
    <d v="2023-08-09T00:00:00"/>
    <n v="0"/>
    <n v="602001"/>
    <m/>
    <m/>
    <n v="1022898"/>
    <s v="MARUTI ERTIGA ZDI+"/>
    <s v="SILKY SILVER"/>
    <s v="08/08/2023 10:57"/>
    <m/>
  </r>
  <r>
    <x v="340"/>
    <x v="340"/>
    <s v="08/08/2023 11:03"/>
    <m/>
    <s v="SURESH KANNAN  C"/>
    <m/>
    <m/>
    <s v="SA--CCE--2ND"/>
    <s v="TN55AT3727"/>
    <s v="A15858"/>
    <s v="SWIFT NEW / DZ"/>
    <s v="Y"/>
    <d v="2016-10-25T00:00:00"/>
    <s v="GROUP A"/>
    <s v="JAGAN K"/>
    <x v="2"/>
    <m/>
    <x v="2"/>
    <n v="48560"/>
    <n v="5500"/>
    <n v="6500"/>
    <s v="08/08/2023 19:30"/>
    <m/>
    <s v="08/08/2023 18:00"/>
    <s v="Billed"/>
    <s v="BR/23004773"/>
    <n v="5785.11"/>
    <n v="5401.04"/>
    <s v="Yes"/>
    <s v="08-AUG-23"/>
    <m/>
    <d v="2023-08-08T00:00:00"/>
    <n v="11186"/>
    <n v="622001"/>
    <m/>
    <m/>
    <n v="1863368"/>
    <s v="MARUTI SWIFT DZIRE ZXI BS IV"/>
    <s v="PEARL  ARCTIC WHITE"/>
    <s v="08/08/2023 11:00"/>
    <m/>
  </r>
  <r>
    <x v="341"/>
    <x v="341"/>
    <s v="08/08/2023 11:14"/>
    <m/>
    <s v="SWETHA K"/>
    <m/>
    <m/>
    <s v="SA--RM--SA2"/>
    <s v="TN10BA7693"/>
    <n v="163227"/>
    <s v="MARUTI BALENO"/>
    <s v="Y"/>
    <d v="2017-09-23T00:00:00"/>
    <s v="BODY SHOP"/>
    <s v="DHANANJAYAN V"/>
    <x v="0"/>
    <m/>
    <x v="0"/>
    <n v="46621"/>
    <n v="0"/>
    <n v="0"/>
    <s v="29/08/2023 11:13"/>
    <m/>
    <s v="09/08/2023 21:06"/>
    <s v="Billed"/>
    <s v="BI/23000642"/>
    <n v="8938.5"/>
    <n v="6101.07"/>
    <s v="No"/>
    <m/>
    <m/>
    <d v="2023-08-09T00:00:00"/>
    <n v="15040"/>
    <n v="600087"/>
    <m/>
    <m/>
    <n v="7137996"/>
    <s v="MARUTI BALENO ZETA PETROL"/>
    <s v="SLD.FIRE RED"/>
    <s v="05/08/2023 11:11"/>
    <m/>
  </r>
  <r>
    <x v="342"/>
    <x v="342"/>
    <s v="08/08/2023 11:19"/>
    <s v="L-1"/>
    <s v="ANITHA  C"/>
    <m/>
    <m/>
    <s v="SA--CCE--2ND"/>
    <s v="TN02BK4484"/>
    <s v="B12655"/>
    <s v="ALTO 800"/>
    <s v="Y"/>
    <d v="2017-10-27T00:00:00"/>
    <s v="GROUP A"/>
    <s v="ANAND KUMAR NC"/>
    <x v="4"/>
    <m/>
    <x v="1"/>
    <n v="18218"/>
    <n v="0"/>
    <n v="0"/>
    <s v="08/08/2023 15:18"/>
    <m/>
    <s v="08/08/2023 13:12"/>
    <s v="Billed"/>
    <s v="BR/23004753"/>
    <n v="1918.11"/>
    <n v="250.01"/>
    <s v="No"/>
    <m/>
    <m/>
    <d v="2023-08-08T00:00:00"/>
    <n v="2168"/>
    <n v="600049"/>
    <m/>
    <m/>
    <n v="5869610"/>
    <s v="MARUTI ALTO 800 LXI"/>
    <s v="SILKY SILVER"/>
    <s v="08/08/2023 11:18"/>
    <m/>
  </r>
  <r>
    <x v="343"/>
    <x v="343"/>
    <s v="08/08/2023 11:20"/>
    <m/>
    <s v="HEMAMALINI BHARATHI C G"/>
    <m/>
    <m/>
    <s v="SA--CCE--2ND"/>
    <s v="TN06Z7310"/>
    <n v="231035"/>
    <s v="NEW WAGON R"/>
    <s v="Y"/>
    <d v="2020-09-29T00:00:00"/>
    <s v="GROUP B"/>
    <s v="SANTHOSHKUMAR R"/>
    <x v="6"/>
    <m/>
    <x v="2"/>
    <n v="58048"/>
    <n v="2230"/>
    <n v="3580"/>
    <s v="08/08/2023 19:16"/>
    <m/>
    <s v="08/08/2023 18:59"/>
    <s v="Billed"/>
    <s v="BR/23004784"/>
    <n v="3564.2"/>
    <n v="2735.04"/>
    <s v="No"/>
    <m/>
    <m/>
    <d v="2023-08-08T00:00:00"/>
    <n v="6299"/>
    <n v="600028"/>
    <m/>
    <m/>
    <n v="9033901"/>
    <s v="WAGONR VXI(O) 1.2L"/>
    <s v="PRME.AUTUMN ORANGE"/>
    <s v="08/08/2023 11:16"/>
    <m/>
  </r>
  <r>
    <x v="344"/>
    <x v="344"/>
    <s v="08/08/2023 11:27"/>
    <m/>
    <s v="KUMAR S"/>
    <m/>
    <m/>
    <m/>
    <s v="TN18BJ5140"/>
    <n v="388698"/>
    <s v="S-PRESSO"/>
    <s v="Y"/>
    <d v="2022-08-30T00:00:00"/>
    <s v="GROUP B"/>
    <s v="SANTHOSHKUMAR R"/>
    <x v="6"/>
    <s v="D-48A/2023"/>
    <x v="1"/>
    <n v="7126"/>
    <n v="0"/>
    <n v="0"/>
    <s v="08/08/2023 19:26"/>
    <m/>
    <s v="08/08/2023 14:34"/>
    <s v="Billed"/>
    <s v="BR/23004758"/>
    <n v="0"/>
    <n v="0"/>
    <s v="No"/>
    <m/>
    <m/>
    <d v="2023-08-08T00:00:00"/>
    <n v="0"/>
    <n v="600067"/>
    <m/>
    <m/>
    <s v="C125002"/>
    <s v="MARUTI S-PRESSO VXI+ 1L ISS 5MT"/>
    <s v="SLD.FIRE RED"/>
    <s v="08/08/2023 11:26"/>
    <m/>
  </r>
  <r>
    <x v="345"/>
    <x v="345"/>
    <s v="08/08/2023 11:31"/>
    <m/>
    <s v="USHARANI M"/>
    <m/>
    <m/>
    <m/>
    <s v="TN05CM7327"/>
    <s v="C27748"/>
    <s v="NEW SWIFT PET"/>
    <s v="Y"/>
    <d v="2023-06-27T00:00:00"/>
    <s v="GROUP A"/>
    <s v="SANTHOSHKUMAR R"/>
    <x v="10"/>
    <m/>
    <x v="4"/>
    <n v="344"/>
    <n v="0"/>
    <n v="0"/>
    <s v="08/08/2023 18:00"/>
    <m/>
    <s v="08/08/2023 12:21"/>
    <s v="Billed"/>
    <s v="BR/23004752"/>
    <n v="206.5"/>
    <n v="0"/>
    <s v="No"/>
    <m/>
    <m/>
    <d v="2023-08-08T00:00:00"/>
    <n v="207"/>
    <n v="600039"/>
    <m/>
    <m/>
    <n v="1415556"/>
    <s v="MARUTI SWIFT VXI 1.2L 5MT"/>
    <s v="SLD.FIRE RED"/>
    <s v="08/08/2023 11:29"/>
    <m/>
  </r>
  <r>
    <x v="346"/>
    <x v="346"/>
    <s v="08/08/2023 11:38"/>
    <m/>
    <s v="VIGENESH M"/>
    <m/>
    <m/>
    <m/>
    <s v="TN18BY7372"/>
    <n v="929733"/>
    <s v="NEW WAGON R"/>
    <s v="Y"/>
    <d v="2023-06-30T00:00:00"/>
    <s v="GROUP B"/>
    <s v="SHANKARKUMAR B"/>
    <x v="9"/>
    <m/>
    <x v="4"/>
    <n v="1663"/>
    <n v="207"/>
    <n v="0"/>
    <s v="08/08/2023 12:54"/>
    <m/>
    <s v="08/08/2023 13:23"/>
    <s v="Billed"/>
    <s v="BR/23004754"/>
    <n v="206.5"/>
    <n v="0"/>
    <s v="No"/>
    <m/>
    <m/>
    <d v="2023-08-08T00:00:00"/>
    <n v="207"/>
    <n v="601202"/>
    <m/>
    <m/>
    <s v="C369097"/>
    <s v="MARUTI TOUR H3 CNG 1L 5MT"/>
    <s v="SUPERIOR WHITE"/>
    <s v="08/08/2023 11:37"/>
    <m/>
  </r>
  <r>
    <x v="347"/>
    <x v="347"/>
    <s v="08/08/2023 11:41"/>
    <m/>
    <s v="VIJAY"/>
    <m/>
    <m/>
    <s v="SA-CCE-2ND"/>
    <s v="TN46Y6584"/>
    <n v="671608"/>
    <s v="CELERIO"/>
    <s v="Y"/>
    <d v="2019-12-12T00:00:00"/>
    <s v="GROUP A"/>
    <s v="JAGAN K"/>
    <x v="2"/>
    <m/>
    <x v="10"/>
    <n v="128000"/>
    <n v="0"/>
    <n v="0"/>
    <s v="08/08/2023 19:30"/>
    <m/>
    <s v="08/08/2023 13:30"/>
    <s v="Billed"/>
    <s v="BR/23004755"/>
    <n v="0"/>
    <n v="0"/>
    <s v="No"/>
    <m/>
    <m/>
    <d v="2023-08-08T00:00:00"/>
    <n v="0"/>
    <n v="621212"/>
    <m/>
    <m/>
    <n v="2288066"/>
    <s v="MARUTI TOUR H2"/>
    <s v="PEARL  ARCTIC WHITE"/>
    <s v="08/08/2023 11:38"/>
    <m/>
  </r>
  <r>
    <x v="348"/>
    <x v="348"/>
    <s v="08/08/2023 11:42"/>
    <m/>
    <s v="KUMARAN"/>
    <m/>
    <m/>
    <s v="SA-CCE-2ND"/>
    <s v="TN05BS6769"/>
    <n v="526351"/>
    <s v="CELERIO"/>
    <s v="Y"/>
    <d v="2018-07-27T00:00:00"/>
    <s v="GROUP B"/>
    <s v="SANTHOSHKUMAR R"/>
    <x v="9"/>
    <m/>
    <x v="2"/>
    <n v="23971"/>
    <n v="2050"/>
    <n v="2025"/>
    <s v="08/08/2023 18:42"/>
    <m/>
    <s v="08/08/2023 19:30"/>
    <s v="Billed"/>
    <s v="BR/23004787"/>
    <n v="1935.2"/>
    <n v="3519.73"/>
    <s v="No"/>
    <m/>
    <m/>
    <d v="2023-08-08T00:00:00"/>
    <n v="5455"/>
    <n v="600051"/>
    <m/>
    <m/>
    <n v="2147371"/>
    <s v="MARUTI CELERIOX ZXI (O)"/>
    <s v="METALLIC GLISTENIG GREY"/>
    <s v="08/08/2023 11:41"/>
    <m/>
  </r>
  <r>
    <x v="349"/>
    <x v="349"/>
    <s v="08/08/2023 12:01"/>
    <m/>
    <s v="MAHALAKSHMI  S"/>
    <m/>
    <m/>
    <s v="SA--CCE--2ND"/>
    <s v="TN18AR3494"/>
    <n v="212671"/>
    <s v="NEW SWIFT PET"/>
    <s v="Y"/>
    <d v="2018-06-29T00:00:00"/>
    <s v="A/C BAY"/>
    <s v="ANAND KUMAR NC"/>
    <x v="4"/>
    <m/>
    <x v="1"/>
    <n v="25300"/>
    <n v="4000"/>
    <n v="750"/>
    <s v="09/08/2023 20:50"/>
    <m/>
    <s v="16/08/2023 09:35"/>
    <s v="Billed"/>
    <s v="BR/23005055"/>
    <n v="5935.04"/>
    <n v="4011.97"/>
    <s v="No"/>
    <m/>
    <m/>
    <d v="2023-08-16T00:00:00"/>
    <n v="9947"/>
    <n v="600057"/>
    <m/>
    <m/>
    <n v="7282959"/>
    <s v="MARUTI SWIFT VXI AMT"/>
    <s v="SILKY SILVER"/>
    <s v="08/08/2023 11:48"/>
    <m/>
  </r>
  <r>
    <x v="350"/>
    <x v="350"/>
    <s v="08/08/2023 12:05"/>
    <m/>
    <s v="ABUSHALI M"/>
    <m/>
    <m/>
    <s v="SA--CCE--2ND"/>
    <s v="TN05CM5699"/>
    <n v="235084"/>
    <s v="NEW BREZZA"/>
    <s v="Y"/>
    <d v="2023-06-14T00:00:00"/>
    <s v="BODY SHOP"/>
    <s v="DHANANJAYAN V"/>
    <x v="0"/>
    <m/>
    <x v="0"/>
    <n v="3167"/>
    <n v="0"/>
    <n v="0"/>
    <s v="29/08/2023 12:04"/>
    <m/>
    <s v="10/08/2023 19:10"/>
    <s v="Billed"/>
    <s v="BR/23004877"/>
    <n v="0"/>
    <n v="0"/>
    <s v="No"/>
    <m/>
    <m/>
    <d v="2023-08-10T00:00:00"/>
    <n v="0"/>
    <n v="600011"/>
    <m/>
    <m/>
    <n v="9233455"/>
    <s v="MARUTI BREZZA SMART HYBRID ZXI 1.5L 5MT"/>
    <s v="SIZZLING RED + MIDNIGHT B"/>
    <s v="07/08/2023 11:58"/>
    <m/>
  </r>
  <r>
    <x v="351"/>
    <x v="351"/>
    <s v="08/08/2023 12:10"/>
    <m/>
    <s v="PALANI VEL"/>
    <m/>
    <m/>
    <s v="SA-CCE-2ND"/>
    <s v="TN04AP4133"/>
    <n v="625874"/>
    <s v="SWIFT NEW/  DZ"/>
    <s v="Y"/>
    <d v="2014-12-30T00:00:00"/>
    <s v="BODY SHOP"/>
    <s v="GIRI KUMARASAMY B"/>
    <x v="0"/>
    <m/>
    <x v="0"/>
    <n v="84490"/>
    <n v="0"/>
    <n v="0"/>
    <s v="11/08/2023 12:09"/>
    <m/>
    <s v="15/08/2023 17:05"/>
    <s v="Billed"/>
    <s v="BR/23005040"/>
    <n v="0"/>
    <n v="0"/>
    <s v="No"/>
    <m/>
    <m/>
    <d v="2023-08-15T00:00:00"/>
    <n v="0"/>
    <n v="600039"/>
    <m/>
    <m/>
    <n v="5085866"/>
    <s v="MARUTI SWIFT DZIRE VDI BS IV"/>
    <s v="PEARL  ARCTIC WHITE"/>
    <s v="08/08/2023 12:08"/>
    <m/>
  </r>
  <r>
    <x v="352"/>
    <x v="352"/>
    <s v="08/08/2023 12:13"/>
    <m/>
    <s v="JAYACHANDRAN  B"/>
    <m/>
    <m/>
    <m/>
    <s v="TN05BT4882"/>
    <s v="E61206"/>
    <s v="WAGON-R NEW"/>
    <s v="Y"/>
    <d v="2018-09-25T00:00:00"/>
    <s v="GROUP B"/>
    <s v="SHANKARKUMAR B"/>
    <x v="8"/>
    <m/>
    <x v="10"/>
    <n v="10311"/>
    <n v="0"/>
    <n v="0"/>
    <s v="08/08/2023 18:30"/>
    <m/>
    <s v="08/08/2023 19:58"/>
    <s v="Billed"/>
    <s v="BR/23004790"/>
    <n v="0"/>
    <n v="0"/>
    <s v="Yes"/>
    <s v="08-AUG-23"/>
    <m/>
    <d v="2023-08-08T00:00:00"/>
    <n v="0"/>
    <n v="600011"/>
    <m/>
    <m/>
    <n v="5039666"/>
    <s v="MARUTI WAGON R VXI+"/>
    <s v="METALLIC BAKERS CHOCOLA"/>
    <s v="08/08/2023 12:12"/>
    <m/>
  </r>
  <r>
    <x v="353"/>
    <x v="353"/>
    <s v="08/08/2023 12:22"/>
    <m/>
    <s v="CYBER AUTO PARTS"/>
    <m/>
    <m/>
    <s v="SA--CCE--2ND"/>
    <s v="TN01BA1387"/>
    <n v="1666362"/>
    <s v="OMNI"/>
    <s v="N"/>
    <d v="2016-04-08T00:00:00"/>
    <s v="GROUP A"/>
    <s v="ANAND KUMAR NC"/>
    <x v="10"/>
    <m/>
    <x v="2"/>
    <n v="76985"/>
    <n v="1840"/>
    <n v="11203"/>
    <s v="09/08/2023 20:21"/>
    <m/>
    <s v="18/08/2023 12:57"/>
    <s v="Billed"/>
    <s v="BR/23005146"/>
    <n v="5644.12"/>
    <n v="7577.91"/>
    <s v="No"/>
    <m/>
    <m/>
    <d v="2023-08-18T00:00:00"/>
    <n v="13222"/>
    <n v="600002"/>
    <m/>
    <m/>
    <n v="4874080"/>
    <s v="MARUTI OMNI MPI CARGO BSIV"/>
    <s v="SUPERIOR WHITE"/>
    <s v="08/08/2023 12:20"/>
    <m/>
  </r>
  <r>
    <x v="354"/>
    <x v="354"/>
    <s v="08/08/2023 12:37"/>
    <m/>
    <s v="SRI BALAJI INDUSTRIES"/>
    <m/>
    <s v="A+"/>
    <m/>
    <s v="TN18AM9990"/>
    <n v="165587"/>
    <s v="S-CROSS (D13)"/>
    <s v="N"/>
    <d v="2017-10-23T00:00:00"/>
    <s v="GROUP A"/>
    <s v="ANAND KUMAR NC"/>
    <x v="2"/>
    <m/>
    <x v="2"/>
    <n v="214494"/>
    <n v="6800"/>
    <n v="4800"/>
    <s v="10/08/2023 12:35"/>
    <m/>
    <s v="09/08/2023 14:37"/>
    <s v="Billed"/>
    <s v="BR/23004810"/>
    <n v="4558.58"/>
    <n v="6158.19"/>
    <s v="No"/>
    <m/>
    <m/>
    <d v="2023-08-09T00:00:00"/>
    <n v="10717"/>
    <n v="600067"/>
    <m/>
    <m/>
    <n v="5508140"/>
    <s v="MARUTI S-CROSS SMART HYBRID ZETA"/>
    <s v="NEXA BLUE (STARGAZE)"/>
    <s v="08/08/2023 12:31"/>
    <m/>
  </r>
  <r>
    <x v="355"/>
    <x v="355"/>
    <s v="08/08/2023 12:50"/>
    <m/>
    <s v="PRAVEEN KUMAR p"/>
    <m/>
    <m/>
    <s v="SA--CCE--2ND"/>
    <s v="TN05BZ6259"/>
    <n v="121151"/>
    <s v="S-PRESSO"/>
    <s v="Y"/>
    <d v="2020-02-13T00:00:00"/>
    <s v="GROUP B"/>
    <s v="SANTHOSHKUMAR R"/>
    <x v="3"/>
    <m/>
    <x v="10"/>
    <n v="33373"/>
    <n v="0"/>
    <n v="0"/>
    <s v="08/08/2023 19:49"/>
    <m/>
    <s v="08/08/2023 15:27"/>
    <s v="Billed"/>
    <s v="BR/23004761"/>
    <n v="0"/>
    <n v="0"/>
    <s v="No"/>
    <m/>
    <m/>
    <d v="2023-08-08T00:00:00"/>
    <n v="0"/>
    <n v="600110"/>
    <m/>
    <m/>
    <n v="2287799"/>
    <s v="MARUTI S-PRESSO LXI"/>
    <s v="MET.GRANITE GREY"/>
    <s v="08/08/2023 12:49"/>
    <m/>
  </r>
  <r>
    <x v="356"/>
    <x v="356"/>
    <s v="08/08/2023 12:51"/>
    <m/>
    <s v="MUNIASAMY A"/>
    <m/>
    <m/>
    <s v="SA-CCE-2ND"/>
    <s v="TN69BL8794"/>
    <n v="884005"/>
    <s v="MARUTI EECO P"/>
    <s v="Y"/>
    <d v="2020-12-30T00:00:00"/>
    <s v="BODY SHOP"/>
    <s v="GIRI KUMARASAMY B"/>
    <x v="0"/>
    <m/>
    <x v="0"/>
    <n v="66883"/>
    <n v="0"/>
    <n v="0"/>
    <s v="11/08/2023 12:51"/>
    <m/>
    <s v="12/08/2023 18:07"/>
    <s v="Billed"/>
    <s v="BR/23004955"/>
    <n v="0"/>
    <n v="455.85"/>
    <s v="No"/>
    <m/>
    <m/>
    <d v="2023-08-12T00:00:00"/>
    <n v="456"/>
    <n v="628003"/>
    <m/>
    <m/>
    <n v="890601"/>
    <s v="MARUTI EECO 5 STR AC 1.2L 5MT"/>
    <s v="METALLIC GLISTENIG GREY"/>
    <s v="08/08/2023 12:50"/>
    <m/>
  </r>
  <r>
    <x v="357"/>
    <x v="357"/>
    <s v="08/08/2023 12:55"/>
    <m/>
    <s v="JAGADEESWARAN A"/>
    <m/>
    <m/>
    <s v="SA--CCE--2ND"/>
    <s v="TN05CL5420"/>
    <s v="B59292"/>
    <s v="NEW SWIFT PET"/>
    <s v="Y"/>
    <d v="2023-03-10T00:00:00"/>
    <s v="BODY SHOP"/>
    <s v="GIRI KUMARASAMY B"/>
    <x v="0"/>
    <m/>
    <x v="0"/>
    <n v="1513"/>
    <n v="0"/>
    <n v="0"/>
    <s v="11/08/2023 12:55"/>
    <m/>
    <s v="14/08/2023 17:26"/>
    <s v="Billed"/>
    <s v="BR/23005015"/>
    <n v="0"/>
    <n v="1183.93"/>
    <s v="No"/>
    <m/>
    <m/>
    <d v="2023-08-14T00:00:00"/>
    <n v="1184"/>
    <n v="600082"/>
    <m/>
    <m/>
    <n v="1355379"/>
    <s v="MARUTI SWIFT VXI 1.2L 5MT"/>
    <s v="MN BLUE"/>
    <s v="08/08/2023 12:54"/>
    <m/>
  </r>
  <r>
    <x v="358"/>
    <x v="358"/>
    <s v="08/08/2023 13:10"/>
    <m/>
    <s v="SARANYA  S"/>
    <m/>
    <m/>
    <s v="SA--CCE--2ND"/>
    <s v="TN11AW7689"/>
    <n v="897450"/>
    <s v="NEW SWIFT PET"/>
    <s v="Y"/>
    <d v="2021-11-26T00:00:00"/>
    <s v="BODY SHOP"/>
    <s v="GIRI KUMARASAMY B"/>
    <x v="0"/>
    <m/>
    <x v="0"/>
    <n v="15976"/>
    <n v="0"/>
    <n v="0"/>
    <s v="11/08/2023 13:10"/>
    <m/>
    <s v="11/08/2023 10:23"/>
    <s v="Billed"/>
    <s v="BR/23004891"/>
    <n v="5900"/>
    <n v="0"/>
    <s v="No"/>
    <m/>
    <m/>
    <d v="2023-08-11T00:00:00"/>
    <n v="5900"/>
    <n v="600048"/>
    <m/>
    <m/>
    <n v="1132775"/>
    <s v="MARUTI SWIFT VXI 1.2L ISS 5MT"/>
    <s v="SLD.FIRE RED"/>
    <s v="08/08/2023 13:09"/>
    <m/>
  </r>
  <r>
    <x v="359"/>
    <x v="359"/>
    <s v="08/08/2023 13:16"/>
    <m/>
    <s v="SRI VARI CATERING EQUIPMENTS"/>
    <m/>
    <m/>
    <s v="SA--CCE--2ND"/>
    <s v="TN04AW4569"/>
    <n v="539047"/>
    <s v="New Dzire Petrol"/>
    <s v="Y"/>
    <d v="2019-07-26T00:00:00"/>
    <s v="GROUP A"/>
    <s v="ANAND KUMAR NC"/>
    <x v="11"/>
    <m/>
    <x v="1"/>
    <n v="59886"/>
    <n v="4800"/>
    <n v="9800"/>
    <s v="10/08/2023 20:15"/>
    <m/>
    <s v="10/08/2023 12:43"/>
    <s v="Billed"/>
    <s v="BR/23004856"/>
    <n v="11863.19"/>
    <n v="18255.849999999999"/>
    <s v="No"/>
    <m/>
    <m/>
    <d v="2023-08-10T00:00:00"/>
    <n v="30119"/>
    <n v="600079"/>
    <m/>
    <m/>
    <n v="2361731"/>
    <s v="MARUTI DZIRE VXI"/>
    <s v="MET.MAGMA GRAY"/>
    <s v="08/08/2023 13:07"/>
    <m/>
  </r>
  <r>
    <x v="360"/>
    <x v="360"/>
    <s v="08/08/2023 13:22"/>
    <m/>
    <s v="SASIKALA  JYOTHI KUMAR   J"/>
    <m/>
    <m/>
    <s v="SA--CCE--2ND"/>
    <s v="TN09CC5602"/>
    <n v="369032"/>
    <s v="ERTIGA PETROL"/>
    <s v="N"/>
    <d v="2016-01-30T00:00:00"/>
    <s v="GROUP A"/>
    <s v="JAGAN K"/>
    <x v="10"/>
    <m/>
    <x v="2"/>
    <n v="105355"/>
    <n v="2000"/>
    <n v="2750"/>
    <s v="08/08/2023 19:30"/>
    <m/>
    <s v="08/08/2023 20:04"/>
    <s v="Billed"/>
    <s v="BR/23004794"/>
    <n v="2671.28"/>
    <n v="2081.96"/>
    <s v="Yes"/>
    <s v="08-AUG-23"/>
    <m/>
    <d v="2023-08-08T00:00:00"/>
    <n v="4753"/>
    <n v="600078"/>
    <m/>
    <m/>
    <n v="4020912"/>
    <s v="MARUTI ERTIGA VXI BS IV"/>
    <s v="SILKY SILVER"/>
    <s v="08/08/2023 13:19"/>
    <m/>
  </r>
  <r>
    <x v="361"/>
    <x v="361"/>
    <s v="08/08/2023 13:44"/>
    <m/>
    <s v="RUBINI"/>
    <m/>
    <m/>
    <s v="SA--CCE--2ND"/>
    <s v="TN05CH2551"/>
    <n v="260614"/>
    <s v="New Dzire Petrol"/>
    <s v="Y"/>
    <d v="2022-05-11T00:00:00"/>
    <s v="GROUP B"/>
    <s v="SANTHOSHKUMAR R"/>
    <x v="9"/>
    <m/>
    <x v="2"/>
    <n v="34722"/>
    <n v="2300"/>
    <n v="4250"/>
    <s v="09/08/2023 21:43"/>
    <m/>
    <s v="09/08/2023 13:23"/>
    <s v="Billed"/>
    <s v="BR/23004806"/>
    <n v="4359.84"/>
    <n v="4733.4399999999996"/>
    <s v="No"/>
    <m/>
    <m/>
    <d v="2023-08-09T00:00:00"/>
    <n v="9093"/>
    <n v="600039"/>
    <m/>
    <m/>
    <n v="4105085"/>
    <s v="MARUTI DZIRE VXI 1.2L ISS 5MT"/>
    <s v="PRIME OXFORD BLUE"/>
    <s v="08/08/2023 13:42"/>
    <m/>
  </r>
  <r>
    <x v="362"/>
    <x v="362"/>
    <s v="08/08/2023 14:16"/>
    <m/>
    <s v="ANANDHAN CHITTYBABU"/>
    <m/>
    <m/>
    <s v="SA-CCE-2ND"/>
    <s v="TN18BL5659"/>
    <s v="B61087"/>
    <s v="EECO K12N 2022"/>
    <s v="Y"/>
    <d v="2023-03-31T00:00:00"/>
    <s v="GROUP A"/>
    <s v="SHANKARKUMAR B"/>
    <x v="2"/>
    <m/>
    <x v="5"/>
    <n v="4763"/>
    <n v="207"/>
    <n v="0"/>
    <s v="08/08/2023 19:30"/>
    <m/>
    <s v="08/08/2023 17:26"/>
    <s v="Billed"/>
    <s v="BR/23004778"/>
    <n v="206.5"/>
    <n v="0"/>
    <s v="Yes"/>
    <s v="08-AUG-23"/>
    <m/>
    <d v="2023-08-08T00:00:00"/>
    <n v="207"/>
    <n v="600060"/>
    <m/>
    <m/>
    <n v="4047042"/>
    <s v="MARUTI EECO 5 STR AC 1.2L 5MT"/>
    <s v="METALLIC GLISTENIG GREY"/>
    <s v="08/08/2023 14:15"/>
    <m/>
  </r>
  <r>
    <x v="363"/>
    <x v="363"/>
    <s v="08/08/2023 15:12"/>
    <m/>
    <s v="JAYA SHREE"/>
    <m/>
    <m/>
    <m/>
    <s v="TN05BX9685"/>
    <n v="326309"/>
    <s v="MARUTI BALENO"/>
    <s v="Y"/>
    <d v="2019-09-24T00:00:00"/>
    <s v="GROUP A"/>
    <s v="SHANKARKUMAR B"/>
    <x v="2"/>
    <m/>
    <x v="3"/>
    <n v="65129"/>
    <n v="0"/>
    <n v="0"/>
    <s v="09/08/2023 15:10"/>
    <m/>
    <s v="08/08/2023 15:17"/>
    <s v="Billed"/>
    <s v="BR/23004760"/>
    <n v="99.72"/>
    <n v="0"/>
    <s v="No"/>
    <m/>
    <m/>
    <d v="2023-08-08T00:00:00"/>
    <n v="100"/>
    <n v="600011"/>
    <m/>
    <m/>
    <n v="1061974"/>
    <s v="MARUTI BALENO ZETA PETROL"/>
    <s v="MET.MAGMA GRAY"/>
    <s v="08/08/2023 15:09"/>
    <m/>
  </r>
  <r>
    <x v="364"/>
    <x v="364"/>
    <s v="08/08/2023 15:14"/>
    <m/>
    <s v="JANSIRANI  T"/>
    <m/>
    <m/>
    <s v="SA--CCE--2ND"/>
    <s v="TN18BE4951"/>
    <n v="248981"/>
    <s v="S-PRESSO"/>
    <s v="Y"/>
    <d v="2021-08-19T00:00:00"/>
    <s v="GROUP B"/>
    <s v="SANTHOSHKUMAR R"/>
    <x v="6"/>
    <s v="D-48A/2023"/>
    <x v="1"/>
    <n v="4492"/>
    <n v="0"/>
    <n v="0"/>
    <s v="09/08/2023 20:14"/>
    <m/>
    <s v="08/08/2023 18:49"/>
    <s v="Billed"/>
    <s v="BR/23004780"/>
    <n v="0"/>
    <n v="0"/>
    <s v="No"/>
    <m/>
    <m/>
    <d v="2023-08-08T00:00:00"/>
    <n v="0"/>
    <n v="600066"/>
    <m/>
    <m/>
    <n v="2408341"/>
    <s v="MARUTI S-PRESSO VXI+ AGS"/>
    <s v="MET.GRANITE GREY"/>
    <s v="08/08/2023 15:13"/>
    <m/>
  </r>
  <r>
    <x v="365"/>
    <x v="365"/>
    <s v="08/08/2023 15:17"/>
    <m/>
    <s v="THIRUGNANAM  R"/>
    <m/>
    <m/>
    <s v="SA-CCE-2ND"/>
    <s v="TN05BQ3091"/>
    <n v="515947"/>
    <s v="ERTIGA DIESEL"/>
    <s v="Y"/>
    <d v="2018-02-08T00:00:00"/>
    <s v="GROUP B"/>
    <s v="SANTHOSHKUMAR R"/>
    <x v="6"/>
    <m/>
    <x v="6"/>
    <n v="71604"/>
    <n v="0"/>
    <n v="0"/>
    <s v="08/08/2023 17:00"/>
    <m/>
    <s v="08/08/2023 15:43"/>
    <s v="Billed"/>
    <s v="BR/23004764"/>
    <n v="750"/>
    <n v="0"/>
    <s v="No"/>
    <m/>
    <m/>
    <d v="2023-08-08T00:00:00"/>
    <n v="750"/>
    <n v="600118"/>
    <s v="27-JUN-74"/>
    <m/>
    <n v="5586796"/>
    <s v="MARUTI ERTIGA ZDI+ SMART HYBRID"/>
    <s v="MET.GRANITE GREY"/>
    <s v="08/08/2023 15:14"/>
    <m/>
  </r>
  <r>
    <x v="366"/>
    <x v="366"/>
    <s v="08/08/2023 15:23"/>
    <m/>
    <s v="CHANDRA BALAN K"/>
    <m/>
    <m/>
    <s v="SA-CCE-2ND"/>
    <s v="TN03AD7957"/>
    <n v="299152"/>
    <s v="S-PRESSO"/>
    <s v="Y"/>
    <d v="2021-09-22T00:00:00"/>
    <s v="GROUP B"/>
    <s v="SANTHOSHKUMAR R"/>
    <x v="6"/>
    <s v="D-48A/2023"/>
    <x v="1"/>
    <n v="16629"/>
    <n v="0"/>
    <n v="0"/>
    <s v="09/08/2023 21:22"/>
    <m/>
    <s v="08/08/2023 19:24"/>
    <s v="Billed"/>
    <s v="BR/23004786"/>
    <n v="0"/>
    <n v="0"/>
    <s v="No"/>
    <m/>
    <m/>
    <d v="2023-08-08T00:00:00"/>
    <n v="0"/>
    <n v="600081"/>
    <m/>
    <m/>
    <n v="2459951"/>
    <s v="MARUTI S-PRESSO VXI+"/>
    <s v="SLD.FIRE RED"/>
    <s v="08/08/2023 15:22"/>
    <m/>
  </r>
  <r>
    <x v="367"/>
    <x v="367"/>
    <s v="08/08/2023 15:42"/>
    <m/>
    <s v="GANESA SUNDAR"/>
    <m/>
    <m/>
    <s v="SA-CCE-2ND"/>
    <s v="TN05BD5099"/>
    <n v="971637"/>
    <s v="WAGON-R NEW"/>
    <s v="Y"/>
    <d v="2016-02-19T00:00:00"/>
    <s v="GROUP A"/>
    <s v="JAGAN K"/>
    <x v="2"/>
    <m/>
    <x v="1"/>
    <n v="29324"/>
    <n v="2000"/>
    <n v="0"/>
    <s v="08/08/2023 19:30"/>
    <m/>
    <s v="08/08/2023 19:20"/>
    <s v="Billed"/>
    <s v="BR/23004785"/>
    <n v="2000.1"/>
    <n v="0"/>
    <s v="Yes"/>
    <m/>
    <m/>
    <d v="2023-08-08T00:00:00"/>
    <n v="2000"/>
    <n v="600099"/>
    <m/>
    <m/>
    <n v="4768327"/>
    <s v="MARUTI WAGON R VXI AMT"/>
    <s v="METBREEZEB"/>
    <s v="08/08/2023 15:40"/>
    <m/>
  </r>
  <r>
    <x v="368"/>
    <x v="368"/>
    <s v="08/08/2023 15:43"/>
    <m/>
    <s v="AKILA  S"/>
    <m/>
    <m/>
    <s v="SA--RM--SA2"/>
    <s v="TEM186503"/>
    <n v="186503"/>
    <s v="MARUTI BALENO"/>
    <s v="Y"/>
    <d v="2017-12-09T00:00:00"/>
    <s v="BODY SHOP"/>
    <s v="GIRI KUMARASAMY B"/>
    <x v="0"/>
    <m/>
    <x v="0"/>
    <n v="50193"/>
    <n v="0"/>
    <n v="0"/>
    <s v="11/08/2023 15:43"/>
    <m/>
    <s v="09/08/2023 19:20"/>
    <s v="Billed"/>
    <s v="BR/23004822"/>
    <n v="0"/>
    <n v="256.01"/>
    <s v="No"/>
    <m/>
    <m/>
    <d v="2023-08-09T00:00:00"/>
    <n v="256"/>
    <n v="629004"/>
    <m/>
    <m/>
    <n v="4342977"/>
    <s v="MARUTI BALENO DELTA PETROL"/>
    <s v="PRME.RAY BLUE"/>
    <s v="08/08/2023 15:41"/>
    <m/>
  </r>
  <r>
    <x v="369"/>
    <x v="369"/>
    <s v="08/08/2023 15:52"/>
    <m/>
    <s v="M J MARIASELVAM"/>
    <m/>
    <m/>
    <m/>
    <s v="TN18BM3907"/>
    <n v="218187"/>
    <s v="NEW CELERIO 2"/>
    <s v="Y"/>
    <d v="2023-06-28T00:00:00"/>
    <s v="GROUP A"/>
    <s v="SHANKARKUMAR B"/>
    <x v="2"/>
    <m/>
    <x v="4"/>
    <n v="596"/>
    <n v="207"/>
    <n v="0"/>
    <s v="08/08/2023 20:30"/>
    <m/>
    <s v="08/08/2023 17:24"/>
    <s v="Billed"/>
    <s v="BR/23004792"/>
    <n v="206.5"/>
    <n v="0"/>
    <s v="Yes"/>
    <s v="08-AUG-23"/>
    <m/>
    <d v="2023-08-08T00:00:00"/>
    <n v="207"/>
    <n v="600103"/>
    <m/>
    <m/>
    <s v="C269282"/>
    <s v="MARUTI CELERIO VXI 1L ISS 5MT"/>
    <s v="METALLIC GLISTENIG GREY"/>
    <s v="08/08/2023 15:51"/>
    <m/>
  </r>
  <r>
    <x v="370"/>
    <x v="370"/>
    <s v="08/08/2023 15:55"/>
    <m/>
    <s v="KUMAR  P"/>
    <m/>
    <m/>
    <s v="SA-RM--SA2"/>
    <s v="TN05BP6476"/>
    <n v="202978"/>
    <s v="MARUTI BALENO"/>
    <s v="Y"/>
    <d v="2017-12-27T00:00:00"/>
    <s v="GROUP A"/>
    <s v="JAGAN K"/>
    <x v="10"/>
    <m/>
    <x v="2"/>
    <n v="23707"/>
    <n v="2000"/>
    <n v="2800"/>
    <s v="09/08/2023 18:55"/>
    <m/>
    <s v="09/08/2023 18:22"/>
    <s v="Billed"/>
    <s v="BR/23004816"/>
    <n v="4271.6000000000004"/>
    <n v="3723.83"/>
    <s v="Yes"/>
    <s v="08-AUG-23"/>
    <m/>
    <d v="2023-08-09T00:00:00"/>
    <n v="7995"/>
    <n v="600118"/>
    <m/>
    <m/>
    <n v="7163007"/>
    <s v="MARUTI BALENO DELTA PETROL"/>
    <s v="PRME.RAY BLUE"/>
    <s v="08/08/2023 15:53"/>
    <m/>
  </r>
  <r>
    <x v="371"/>
    <x v="371"/>
    <s v="08/08/2023 16:03"/>
    <m/>
    <s v="RAJA PANDIAN C"/>
    <m/>
    <m/>
    <s v="SA-CCE-2ND"/>
    <s v="TN01AX2817"/>
    <n v="772325"/>
    <s v="WAGON-R NEW"/>
    <s v="Y"/>
    <d v="2014-11-26T00:00:00"/>
    <s v="GROUP A"/>
    <s v="JAGAN K"/>
    <x v="2"/>
    <m/>
    <x v="2"/>
    <n v="25805"/>
    <n v="3500"/>
    <n v="4000"/>
    <s v="09/08/2023 20:30"/>
    <m/>
    <s v="08/08/2023 19:40"/>
    <s v="Billed"/>
    <s v="BR/23004789"/>
    <n v="3826.16"/>
    <n v="4816.63"/>
    <s v="Yes"/>
    <s v="08-AUG-23"/>
    <s v="KODUGAIYUR"/>
    <d v="2023-08-08T00:00:00"/>
    <n v="8643"/>
    <n v="600002"/>
    <m/>
    <m/>
    <n v="4719309"/>
    <s v="MARUTI WAGON R VXI BS4"/>
    <s v="METBREEZEB"/>
    <s v="08/08/2023 16:01"/>
    <m/>
  </r>
  <r>
    <x v="372"/>
    <x v="372"/>
    <s v="08/08/2023 16:03"/>
    <m/>
    <s v="Chinnathambi"/>
    <m/>
    <m/>
    <s v="SA-CCE-2ND"/>
    <s v="TN18BF4452"/>
    <s v="C84527"/>
    <s v="NEW SWIFT DZIR"/>
    <s v="Y"/>
    <d v="2021-12-31T00:00:00"/>
    <s v="GROUP B"/>
    <s v="SANTHOSHKUMAR R"/>
    <x v="6"/>
    <m/>
    <x v="6"/>
    <n v="80652"/>
    <n v="635.6"/>
    <n v="0"/>
    <s v="08/08/2023 16:30"/>
    <m/>
    <s v="08/08/2023 16:09"/>
    <s v="Billed"/>
    <s v="BR/23004766"/>
    <n v="750"/>
    <n v="0"/>
    <s v="No"/>
    <m/>
    <m/>
    <d v="2023-08-08T00:00:00"/>
    <n v="750"/>
    <n v="600124"/>
    <m/>
    <m/>
    <n v="2421641"/>
    <s v="MARUTI TOUR S STD 1.2L 5MT"/>
    <s v="PEARL  ARCTIC WHITE"/>
    <s v="08/08/2023 15:55"/>
    <m/>
  </r>
  <r>
    <x v="373"/>
    <x v="373"/>
    <s v="08/08/2023 16:22"/>
    <m/>
    <s v="kanchana S"/>
    <m/>
    <m/>
    <s v="SA-CCE-2ND"/>
    <s v="TN02BS4631"/>
    <n v="567493"/>
    <s v="NEW SWIFT PET"/>
    <s v="N"/>
    <d v="2020-02-14T00:00:00"/>
    <s v="GROUP A"/>
    <s v="ANAND KUMAR NC"/>
    <x v="4"/>
    <m/>
    <x v="1"/>
    <n v="30338"/>
    <n v="3800"/>
    <n v="0"/>
    <s v="09/08/2023 20:21"/>
    <m/>
    <s v="10/08/2023 09:54"/>
    <s v="Billed"/>
    <s v="BR/23004850"/>
    <n v="3599"/>
    <n v="0"/>
    <s v="No"/>
    <s v="08-AUG-23"/>
    <m/>
    <d v="2023-08-10T00:00:00"/>
    <n v="3599"/>
    <n v="600101"/>
    <m/>
    <m/>
    <n v="1194649"/>
    <s v="MARUTI SWIFT VXI AMT"/>
    <s v="PEARL  ARCTIC WHITE"/>
    <s v="08/08/2023 16:20"/>
    <m/>
  </r>
  <r>
    <x v="374"/>
    <x v="374"/>
    <s v="08/08/2023 16:31"/>
    <m/>
    <s v="UDAYA SANKAR C"/>
    <m/>
    <m/>
    <s v="SA--CCE--2ND"/>
    <s v="TN18Q5506"/>
    <n v="553307"/>
    <s v="WAGON-R NEW"/>
    <s v="Y"/>
    <d v="2013-05-11T00:00:00"/>
    <s v="GROUP A"/>
    <s v="ANAND KUMAR NC"/>
    <x v="7"/>
    <m/>
    <x v="2"/>
    <n v="103297"/>
    <n v="1920"/>
    <n v="2800"/>
    <s v="08/08/2023 20:30"/>
    <m/>
    <s v="09/08/2023 17:53"/>
    <s v="Billed"/>
    <s v="BR/23004811"/>
    <n v="2360.5100000000002"/>
    <n v="6206.65"/>
    <s v="No"/>
    <m/>
    <m/>
    <d v="2023-08-09T00:00:00"/>
    <n v="8567"/>
    <n v="600060"/>
    <s v="09-SEP-90"/>
    <m/>
    <n v="7243596"/>
    <s v="MARUTI WAGON R VXI BS4"/>
    <s v="MET ECRU BEIGE"/>
    <s v="08/08/2023 16:28"/>
    <m/>
  </r>
  <r>
    <x v="375"/>
    <x v="375"/>
    <s v="08/08/2023 17:14"/>
    <m/>
    <s v="WASIMKHAN"/>
    <m/>
    <m/>
    <s v="SA-CCE-2ND"/>
    <s v="TN14L7079"/>
    <s v="B79658"/>
    <s v="WAGON-R NEW"/>
    <s v="Y"/>
    <d v="2017-08-23T00:00:00"/>
    <s v="GROUP A"/>
    <s v="JAGAN K"/>
    <x v="2"/>
    <m/>
    <x v="2"/>
    <n v="36126"/>
    <n v="7200"/>
    <n v="11500"/>
    <s v="09/08/2023 18:30"/>
    <m/>
    <s v="08/08/2023 19:59"/>
    <s v="Billed"/>
    <s v="BR/23004791"/>
    <n v="7854.01"/>
    <n v="10641.81"/>
    <s v="Yes"/>
    <m/>
    <m/>
    <d v="2023-08-08T00:00:00"/>
    <n v="18496"/>
    <n v="600016"/>
    <m/>
    <m/>
    <n v="4852344"/>
    <s v="MARUTI WAGON R VXI+ AMT"/>
    <s v="SUPERIOR WHITE"/>
    <s v="08/08/2023 17:05"/>
    <m/>
  </r>
  <r>
    <x v="376"/>
    <x v="376"/>
    <s v="08/08/2023 17:25"/>
    <m/>
    <s v="ANU  CHANDRAN"/>
    <m/>
    <m/>
    <s v="SA--RM--SA2"/>
    <s v="TN18AU3178"/>
    <n v="226925"/>
    <s v="S-CROSS (D13)"/>
    <s v="Y"/>
    <d v="2019-04-30T00:00:00"/>
    <s v="GROUP A"/>
    <s v="JAGAN K"/>
    <x v="4"/>
    <m/>
    <x v="3"/>
    <n v="53779"/>
    <n v="780"/>
    <n v="0"/>
    <s v="08/08/2023 18:30"/>
    <m/>
    <s v="08/08/2023 18:10"/>
    <s v="Billed"/>
    <s v="BR/23004775"/>
    <n v="750"/>
    <n v="0"/>
    <s v="No"/>
    <m/>
    <m/>
    <d v="2023-08-08T00:00:00"/>
    <n v="750"/>
    <n v="600066"/>
    <m/>
    <m/>
    <n v="5788975"/>
    <s v="MARUTI S-CROSS SMART HYBRID DELTA"/>
    <s v="NEXA BLUE (STARGAZE)"/>
    <s v="08/08/2023 17:24"/>
    <m/>
  </r>
  <r>
    <x v="377"/>
    <x v="377"/>
    <s v="08/08/2023 18:07"/>
    <m/>
    <s v="UDHAYADESIGAN"/>
    <m/>
    <m/>
    <s v="SA-RM--SA2"/>
    <s v="TN18BM1047"/>
    <n v="455540"/>
    <s v="NEW BALENO"/>
    <s v="Y"/>
    <d v="2023-05-23T00:00:00"/>
    <s v="GROUP B"/>
    <s v="SHANKARKUMAR B"/>
    <x v="8"/>
    <m/>
    <x v="5"/>
    <n v="5132"/>
    <n v="207"/>
    <n v="0"/>
    <s v="08/08/2023 20:30"/>
    <m/>
    <s v="08/08/2023 21:27"/>
    <s v="Billed"/>
    <s v="BR/23004799"/>
    <n v="206.5"/>
    <n v="0"/>
    <s v="Yes"/>
    <s v="08-AUG-23"/>
    <m/>
    <d v="2023-08-08T00:00:00"/>
    <n v="207"/>
    <n v="601204"/>
    <m/>
    <m/>
    <n v="4263835"/>
    <s v="MARUTI BALENO ALPHA 1.2L ISS 5MT"/>
    <s v="NEXA BLUE (CELESTIAL)"/>
    <s v="08/08/2023 18:04"/>
    <m/>
  </r>
  <r>
    <x v="378"/>
    <x v="378"/>
    <s v="08/08/2023 18:21"/>
    <m/>
    <s v="MARTIN SHELTER THOMAS P"/>
    <m/>
    <m/>
    <s v="SA-RM--SA2"/>
    <s v="TN02BL5994"/>
    <n v="214208"/>
    <s v="MARUTI BALENO"/>
    <s v="Y"/>
    <d v="2018-03-29T00:00:00"/>
    <s v="GROUP B"/>
    <s v="JAGAN B"/>
    <x v="1"/>
    <m/>
    <x v="3"/>
    <n v="8990"/>
    <n v="0"/>
    <n v="0"/>
    <s v="08/08/2023 20:00"/>
    <m/>
    <s v="08/08/2023 18:28"/>
    <s v="Billed"/>
    <s v="BR/23004776"/>
    <n v="0"/>
    <n v="0"/>
    <s v="No"/>
    <m/>
    <m/>
    <d v="2023-08-08T00:00:00"/>
    <n v="0"/>
    <n v="600049"/>
    <m/>
    <m/>
    <n v="7211108"/>
    <s v="MARUTI BALENO ZETA PETROL"/>
    <s v="MET.GRANITE GREY"/>
    <s v="08/08/2023 18:10"/>
    <m/>
  </r>
  <r>
    <x v="379"/>
    <x v="379"/>
    <s v="09/08/2023 08:14"/>
    <m/>
    <s v="GOKUL KUMAR   R"/>
    <m/>
    <m/>
    <s v="SA--CCE--2ND"/>
    <s v="TN05BL9614"/>
    <s v="D05588"/>
    <s v="SWIFT NEW/  DZ"/>
    <s v="N"/>
    <d v="2017-07-27T00:00:00"/>
    <s v="GROUP A"/>
    <s v="SANTHOSHKUMAR R"/>
    <x v="7"/>
    <m/>
    <x v="2"/>
    <n v="71058"/>
    <n v="2220"/>
    <n v="1991"/>
    <s v="09/08/2023 17:13"/>
    <m/>
    <s v="09/08/2023 15:31"/>
    <s v="Billed"/>
    <s v="BR/23004812"/>
    <n v="3262.44"/>
    <n v="5368.03"/>
    <s v="No"/>
    <m/>
    <m/>
    <d v="2023-08-09T00:00:00"/>
    <n v="8630"/>
    <n v="600012"/>
    <m/>
    <m/>
    <n v="688635"/>
    <s v="MARUTI SWIFT VDI BS IV"/>
    <s v="METALLIC GLISTENIG GREY"/>
    <s v="09/08/2023 08:12"/>
    <m/>
  </r>
  <r>
    <x v="380"/>
    <x v="380"/>
    <s v="09/08/2023 08:31"/>
    <m/>
    <s v="RENUKADEVICHANDRASEKAR"/>
    <m/>
    <m/>
    <s v="SA-CCE-2ND"/>
    <s v="TN85A8183"/>
    <n v="634862"/>
    <s v="ALTO 800"/>
    <s v="Y"/>
    <d v="2015-05-15T00:00:00"/>
    <s v="GROUP A"/>
    <s v="SANTHOSHKUMAR R"/>
    <x v="2"/>
    <m/>
    <x v="2"/>
    <n v="26217"/>
    <n v="0"/>
    <n v="0"/>
    <s v="09/08/2023 18:00"/>
    <m/>
    <s v="09/08/2023 19:17"/>
    <s v="Billed"/>
    <s v="BR/23004821"/>
    <n v="5328.85"/>
    <n v="7921.22"/>
    <s v="No"/>
    <m/>
    <m/>
    <d v="2023-08-09T00:00:00"/>
    <n v="13250"/>
    <n v="600110"/>
    <m/>
    <m/>
    <n v="5417976"/>
    <s v="MARUTI ALTO 800 LXI BS IV"/>
    <s v="MET.GRANITE GREY"/>
    <s v="09/08/2023 08:19"/>
    <m/>
  </r>
  <r>
    <x v="381"/>
    <x v="381"/>
    <s v="09/08/2023 08:46"/>
    <m/>
    <s v="SEASUN ENTERTAINMENT PRIVATE LIMITED"/>
    <m/>
    <m/>
    <s v="SA--RM--SA2"/>
    <s v="TN07CU6899"/>
    <n v="403860"/>
    <s v="NEW CIAZ DIESE"/>
    <s v="Y"/>
    <d v="2019-12-31T00:00:00"/>
    <s v="GROUP A"/>
    <s v="SANTHOSHKUMAR R"/>
    <x v="10"/>
    <m/>
    <x v="2"/>
    <n v="44476"/>
    <n v="2380"/>
    <n v="5870"/>
    <s v="09/08/2023 17:46"/>
    <m/>
    <s v="09/08/2023 15:53"/>
    <s v="Billed"/>
    <s v="BR/23004805"/>
    <n v="4559.9799999999996"/>
    <n v="7732.7"/>
    <s v="No"/>
    <m/>
    <m/>
    <d v="2023-08-09T00:00:00"/>
    <n v="12293"/>
    <n v="600041"/>
    <m/>
    <m/>
    <n v="1026918"/>
    <s v="MARUTI CIAZ DELTA"/>
    <s v="MET.MAGMA GRAY"/>
    <s v="09/08/2023 08:45"/>
    <m/>
  </r>
  <r>
    <x v="382"/>
    <x v="382"/>
    <s v="09/08/2023 08:46"/>
    <m/>
    <s v="SANKAR  G"/>
    <m/>
    <m/>
    <s v="SA--CCE--2ND"/>
    <s v="TN18AU2851"/>
    <n v="518079"/>
    <s v="ALTO K10"/>
    <s v="Y"/>
    <d v="2019-04-26T00:00:00"/>
    <s v="GROUP B"/>
    <s v="SHANKARKUMAR B"/>
    <x v="3"/>
    <m/>
    <x v="2"/>
    <n v="76599"/>
    <n v="3858"/>
    <n v="4800"/>
    <s v="09/08/2023 17:30"/>
    <m/>
    <s v="10/08/2023 13:08"/>
    <s v="Billed"/>
    <s v="BR/23004854"/>
    <n v="4101.71"/>
    <n v="7139.91"/>
    <s v="Yes"/>
    <s v="09-FEB-23"/>
    <s v="ANNA NAGAR"/>
    <d v="2023-08-10T00:00:00"/>
    <n v="11242"/>
    <n v="600124"/>
    <s v="27-JUL-85"/>
    <m/>
    <n v="8222345"/>
    <s v="ALTO K10 VXI (O)"/>
    <s v="SILKY SILVER"/>
    <s v="09/08/2023 08:44"/>
    <m/>
  </r>
  <r>
    <x v="383"/>
    <x v="383"/>
    <s v="09/08/2023 09:49"/>
    <m/>
    <s v="RAVI"/>
    <m/>
    <m/>
    <s v="SA--RM--SA2"/>
    <s v="TN18AS2169"/>
    <n v="533151"/>
    <s v="MARUTI BALENO"/>
    <s v="Y"/>
    <d v="2018-09-25T00:00:00"/>
    <s v="GROUP A"/>
    <s v="SANTHOSHKUMAR R"/>
    <x v="11"/>
    <m/>
    <x v="2"/>
    <n v="24752"/>
    <n v="2275"/>
    <n v="2439"/>
    <s v="09/08/2023 18:48"/>
    <m/>
    <s v="10/08/2023 10:46"/>
    <s v="Billed"/>
    <s v="BR/23004848"/>
    <n v="2893.29"/>
    <n v="4385.32"/>
    <s v="No"/>
    <m/>
    <m/>
    <d v="2023-08-10T00:00:00"/>
    <n v="7279"/>
    <n v="600057"/>
    <s v="01-AUG-69"/>
    <m/>
    <n v="4442284"/>
    <s v="MARUTI BALENO DELTA PETROL"/>
    <s v="NEXA BLUE (STARGAZE)"/>
    <s v="09/08/2023 09:47"/>
    <m/>
  </r>
  <r>
    <x v="384"/>
    <x v="384"/>
    <s v="09/08/2023 10:01"/>
    <m/>
    <s v="DINESH BABU"/>
    <m/>
    <m/>
    <s v="SA--CCE--2ND"/>
    <s v="TN18AJ9429"/>
    <s v="B24356"/>
    <s v="WAGON-R NEW"/>
    <s v="Y"/>
    <d v="2016-11-22T00:00:00"/>
    <s v="GROUP B"/>
    <s v="SHANKARKUMAR B"/>
    <x v="8"/>
    <m/>
    <x v="2"/>
    <n v="79067"/>
    <n v="6700"/>
    <n v="6800"/>
    <s v="09/08/2023 19:30"/>
    <m/>
    <s v="10/08/2023 13:12"/>
    <s v="Billed"/>
    <s v="BR/23004853"/>
    <n v="10032.18"/>
    <n v="10550.44"/>
    <s v="Yes"/>
    <s v="09-AUG-23"/>
    <m/>
    <d v="2023-08-10T00:00:00"/>
    <n v="20583"/>
    <n v="600118"/>
    <m/>
    <m/>
    <n v="7794508"/>
    <s v="MARUTI WAGON R VXI"/>
    <s v="METALLIC BAKERS CHOCOLA"/>
    <s v="09/08/2023 09:58"/>
    <m/>
  </r>
  <r>
    <x v="385"/>
    <x v="385"/>
    <s v="09/08/2023 10:02"/>
    <m/>
    <s v="VENKATAKRISHNAN"/>
    <m/>
    <m/>
    <s v="SA--RM--SA2"/>
    <s v="TN01BK3438"/>
    <n v="221838"/>
    <s v="XL6"/>
    <s v="Y"/>
    <d v="2020-03-05T00:00:00"/>
    <s v="GROUP B"/>
    <s v="SANTHOSHKUMAR R"/>
    <x v="9"/>
    <m/>
    <x v="2"/>
    <n v="13796"/>
    <n v="2730"/>
    <n v="3564"/>
    <s v="09/08/2023 19:01"/>
    <m/>
    <s v="09/08/2023 16:05"/>
    <s v="Billed"/>
    <s v="BR/23004815"/>
    <n v="3170.42"/>
    <n v="4473.08"/>
    <s v="No"/>
    <m/>
    <m/>
    <d v="2023-08-09T00:00:00"/>
    <n v="7644"/>
    <n v="600035"/>
    <m/>
    <m/>
    <n v="9024425"/>
    <s v="MARUTI XL6 SMART HYBRID ZETA"/>
    <s v="MET.MAGMA GRAY"/>
    <s v="09/08/2023 10:00"/>
    <m/>
  </r>
  <r>
    <x v="386"/>
    <x v="386"/>
    <s v="09/08/2023 10:36"/>
    <m/>
    <s v="THULUKKANAM"/>
    <m/>
    <m/>
    <s v="SA-CCE-2ND"/>
    <s v="TN18BJ2813"/>
    <n v="388374"/>
    <s v="S-PRESSO"/>
    <s v="Y"/>
    <d v="2022-08-10T00:00:00"/>
    <s v="BODY SHOP"/>
    <s v="GIRI KUMARASAMY B"/>
    <x v="0"/>
    <m/>
    <x v="0"/>
    <n v="12194"/>
    <n v="0"/>
    <n v="0"/>
    <s v="11/08/2023 10:35"/>
    <m/>
    <s v="14/08/2023 15:30"/>
    <s v="Billed"/>
    <s v="BI/23000671"/>
    <n v="7559.08"/>
    <n v="0"/>
    <s v="No"/>
    <m/>
    <m/>
    <d v="2023-08-14T00:00:00"/>
    <n v="7559"/>
    <n v="601203"/>
    <m/>
    <m/>
    <s v="C124244"/>
    <s v="MARUTI S-PRESSO VXI+ 1L ISS 5MT"/>
    <s v="SUPERIOR WHITE"/>
    <s v="09/08/2023 10:33"/>
    <m/>
  </r>
  <r>
    <x v="387"/>
    <x v="387"/>
    <s v="09/08/2023 10:43"/>
    <m/>
    <s v="G THIYAGARAJAN"/>
    <m/>
    <m/>
    <s v="SA--CCE-2ND"/>
    <s v="TN05AQ2548"/>
    <n v="447395"/>
    <s v="WAGON-R NEW"/>
    <s v="Y"/>
    <d v="2012-07-26T00:00:00"/>
    <s v="GROUP B"/>
    <s v="ANAND KUMAR NC"/>
    <x v="6"/>
    <m/>
    <x v="2"/>
    <n v="24835"/>
    <n v="1920"/>
    <n v="1608"/>
    <s v="09/08/2023 20:42"/>
    <m/>
    <s v="11/08/2023 16:19"/>
    <s v="Billed"/>
    <s v="BR/23004913"/>
    <n v="7000.22"/>
    <n v="18406.740000000002"/>
    <s v="No"/>
    <m/>
    <m/>
    <d v="2023-08-11T00:00:00"/>
    <n v="25407"/>
    <n v="600011"/>
    <s v="02-NOV-75"/>
    <m/>
    <n v="7176369"/>
    <s v="MARUTI WAGON R VXI BS4"/>
    <s v="METALLIC BAKERS CHOCOLA"/>
    <s v="09/08/2023 10:41"/>
    <m/>
  </r>
  <r>
    <x v="388"/>
    <x v="388"/>
    <s v="09/08/2023 10:51"/>
    <m/>
    <s v="HARI  M"/>
    <m/>
    <m/>
    <m/>
    <s v="TN05BU4776"/>
    <n v="349773"/>
    <s v="NEW CIAZ PETR"/>
    <s v="Y"/>
    <d v="2018-12-24T00:00:00"/>
    <s v="BODY SHOP"/>
    <s v="DHANANJAYAN V"/>
    <x v="4"/>
    <m/>
    <x v="0"/>
    <n v="33034"/>
    <n v="10000"/>
    <n v="6500"/>
    <s v="16/08/2023 10:50"/>
    <m/>
    <s v="11/08/2023 20:13"/>
    <s v="Billed"/>
    <s v="BR/23004926"/>
    <n v="0"/>
    <n v="0"/>
    <s v="No"/>
    <m/>
    <m/>
    <d v="2023-08-11T00:00:00"/>
    <n v="0"/>
    <n v="600099"/>
    <m/>
    <m/>
    <n v="1002242"/>
    <s v="MARUTI CIAZ SMART HYBRID DELTA"/>
    <s v="PRL.SNOW WHITE 3"/>
    <s v="09/08/2023 10:49"/>
    <m/>
  </r>
  <r>
    <x v="389"/>
    <x v="389"/>
    <s v="09/08/2023 10:54"/>
    <m/>
    <s v="ROSALINMARY"/>
    <m/>
    <m/>
    <s v="SA-CCE-2ND"/>
    <s v="TN05CK7857"/>
    <n v="121504"/>
    <s v="ALTO K10C"/>
    <s v="Y"/>
    <d v="2022-12-31T00:00:00"/>
    <s v="GROUP B"/>
    <s v="SHANKARKUMAR B"/>
    <x v="15"/>
    <m/>
    <x v="7"/>
    <n v="10001"/>
    <n v="0"/>
    <n v="1363"/>
    <s v="09/08/2023 20:30"/>
    <m/>
    <s v="09/08/2023 19:59"/>
    <s v="Billed"/>
    <s v="BR/23004832"/>
    <n v="677.32"/>
    <n v="1934.36"/>
    <s v="Yes"/>
    <s v="09-AUG-23"/>
    <m/>
    <d v="2023-08-09T00:00:00"/>
    <n v="2612"/>
    <n v="600118"/>
    <m/>
    <m/>
    <n v="1074547"/>
    <s v="MARUTI ALTO K10 LXI 1L 5MT"/>
    <s v="MET.GRANITE GREY"/>
    <s v="09/08/2023 10:51"/>
    <m/>
  </r>
  <r>
    <x v="390"/>
    <x v="390"/>
    <s v="09/08/2023 11:12"/>
    <m/>
    <s v="ANCHOR PRINTS"/>
    <m/>
    <m/>
    <s v="SA--RM--SA2"/>
    <s v="TN02BL5394"/>
    <n v="417833"/>
    <s v="MARUTI BALENO"/>
    <s v="Y"/>
    <d v="2018-03-29T00:00:00"/>
    <s v="GROUP B"/>
    <s v="SANTHOSHKUMAR R"/>
    <x v="1"/>
    <m/>
    <x v="2"/>
    <n v="74510"/>
    <n v="2555"/>
    <n v="4580"/>
    <s v="09/08/2023 19:10"/>
    <m/>
    <s v="09/08/2023 18:46"/>
    <s v="Billed"/>
    <s v="BR/23004818"/>
    <n v="2418.33"/>
    <n v="4391.22"/>
    <s v="No"/>
    <m/>
    <m/>
    <d v="2023-08-09T00:00:00"/>
    <n v="6810"/>
    <n v="600102"/>
    <m/>
    <m/>
    <n v="7190533"/>
    <s v="MARUTI BALENO ALPHA PETROL"/>
    <s v="MET.GRANITE GREY"/>
    <s v="09/08/2023 11:09"/>
    <m/>
  </r>
  <r>
    <x v="391"/>
    <x v="391"/>
    <s v="09/08/2023 11:19"/>
    <m/>
    <s v="LIJO N V"/>
    <m/>
    <m/>
    <s v="SA--RM--SA2"/>
    <s v="TN05BS8546"/>
    <n v="504805"/>
    <s v="MARUTI BALENO"/>
    <s v="Y"/>
    <d v="2018-08-14T00:00:00"/>
    <s v="GROUP B"/>
    <s v="SANTHOSHKUMAR R"/>
    <x v="3"/>
    <m/>
    <x v="2"/>
    <n v="65116"/>
    <n v="2075"/>
    <n v="1608"/>
    <s v="09/08/2023 19:16"/>
    <m/>
    <s v="09/08/2023 16:35"/>
    <s v="Billed"/>
    <s v="BR/23004808"/>
    <n v="2351.96"/>
    <n v="2464.9"/>
    <s v="No"/>
    <m/>
    <m/>
    <d v="2023-08-09T00:00:00"/>
    <n v="4817"/>
    <n v="600099"/>
    <m/>
    <m/>
    <n v="7277378"/>
    <s v="MARUTI BALENO DELTA PETROL"/>
    <s v="MET.GRANITE GREY"/>
    <s v="09/08/2023 11:15"/>
    <m/>
  </r>
  <r>
    <x v="392"/>
    <x v="392"/>
    <s v="09/08/2023 11:27"/>
    <m/>
    <s v="VELMURUGAN  P"/>
    <m/>
    <m/>
    <s v="SA--CCE--2ND"/>
    <s v="TN05AU9263"/>
    <n v="210127"/>
    <s v="ERTIGA DIESEL"/>
    <s v="Y"/>
    <d v="2013-10-30T00:00:00"/>
    <s v="GROUP A"/>
    <s v="ANAND KUMAR NC"/>
    <x v="2"/>
    <m/>
    <x v="2"/>
    <n v="82774"/>
    <n v="2380"/>
    <n v="9858"/>
    <s v="10/08/2023 11:26"/>
    <m/>
    <s v="09/08/2023 19:52"/>
    <s v="Billed"/>
    <s v="BR/23004830"/>
    <n v="7373.12"/>
    <n v="10590.21"/>
    <s v="No"/>
    <m/>
    <m/>
    <d v="2023-08-09T00:00:00"/>
    <n v="17963"/>
    <n v="600039"/>
    <m/>
    <m/>
    <n v="5000826"/>
    <s v="MARUTI ERTIGA VDI BS IV"/>
    <s v="MET.GRANITE GREY"/>
    <s v="09/08/2023 11:25"/>
    <m/>
  </r>
  <r>
    <x v="393"/>
    <x v="393"/>
    <s v="09/08/2023 11:27"/>
    <m/>
    <s v="RAGUPANDIYAN  R"/>
    <m/>
    <m/>
    <s v="SA--CCE--2ND"/>
    <s v="TN68AF9911"/>
    <s v="C86484"/>
    <s v="NEW SWIFT DZIR"/>
    <s v="Y"/>
    <d v="2022-01-25T00:00:00"/>
    <s v="GROUP B"/>
    <s v="SANTHOSHKUMAR R"/>
    <x v="1"/>
    <m/>
    <x v="1"/>
    <n v="53065"/>
    <n v="0"/>
    <n v="0"/>
    <s v="09/08/2023 18:27"/>
    <m/>
    <s v="09/08/2023 15:20"/>
    <s v="Billed"/>
    <s v="BR/23004802"/>
    <n v="350.46"/>
    <n v="0"/>
    <s v="No"/>
    <m/>
    <m/>
    <d v="2023-08-09T00:00:00"/>
    <n v="350"/>
    <n v="613002"/>
    <m/>
    <m/>
    <n v="2423524"/>
    <s v="MARUTI TOUR S STD (O) 1.2L 5MT"/>
    <s v="PEARL  ARCTIC WHITE"/>
    <s v="09/08/2023 11:27"/>
    <m/>
  </r>
  <r>
    <x v="394"/>
    <x v="394"/>
    <s v="09/08/2023 11:46"/>
    <m/>
    <s v="SUDHAKAR"/>
    <m/>
    <m/>
    <s v="SA--RM--SA2"/>
    <s v="AP26BL3252"/>
    <n v="270272"/>
    <s v="CIAZ DIESEL"/>
    <s v="N"/>
    <d v="2017-05-31T00:00:00"/>
    <s v="GROUP A"/>
    <s v="JAGAN K"/>
    <x v="2"/>
    <m/>
    <x v="2"/>
    <n v="120148"/>
    <n v="7000"/>
    <n v="12800"/>
    <s v="10/08/2023 18:30"/>
    <m/>
    <s v="10/08/2023 18:00"/>
    <s v="Billed"/>
    <s v="BR/23004866"/>
    <n v="8814.36"/>
    <n v="12258.63"/>
    <s v="No"/>
    <m/>
    <m/>
    <d v="2023-08-10T00:00:00"/>
    <n v="21073"/>
    <n v="524441"/>
    <m/>
    <m/>
    <n v="3022257"/>
    <s v="Maruti CIAZ Smart Hybrid Alpha"/>
    <s v="SILKY SILVER"/>
    <s v="09/08/2023 11:43"/>
    <m/>
  </r>
  <r>
    <x v="395"/>
    <x v="395"/>
    <s v="09/08/2023 11:47"/>
    <m/>
    <s v="TIWARI J P"/>
    <s v="044 43539260"/>
    <m/>
    <s v="SA--CCE-2ND"/>
    <s v="TN01AH3143"/>
    <n v="202881"/>
    <s v="ZEN ESTILO"/>
    <s v="N"/>
    <d v="2008-10-30T00:00:00"/>
    <s v="GROUP A"/>
    <s v="SANTHOSHKUMAR R"/>
    <x v="7"/>
    <m/>
    <x v="2"/>
    <n v="57245"/>
    <n v="1755"/>
    <n v="2500"/>
    <s v="09/08/2023 19:00"/>
    <m/>
    <s v="09/08/2023 20:02"/>
    <s v="Billed"/>
    <s v="BR/23004831"/>
    <n v="3762.29"/>
    <n v="3640.75"/>
    <s v="No"/>
    <m/>
    <m/>
    <d v="2023-08-09T00:00:00"/>
    <n v="7403"/>
    <n v="600010"/>
    <m/>
    <m/>
    <n v="3334885"/>
    <s v="MARUTI ZEN LXI - ESTILO"/>
    <s v="PEARL SILVER"/>
    <s v="09/08/2023 11:46"/>
    <m/>
  </r>
  <r>
    <x v="396"/>
    <x v="396"/>
    <s v="09/08/2023 11:51"/>
    <m/>
    <s v="TIWARI  J P"/>
    <m/>
    <m/>
    <s v="SA--CCE--2ND"/>
    <s v="TN05BP1496"/>
    <n v="278814"/>
    <s v="VITARA BREZZA"/>
    <s v="Y"/>
    <d v="2017-09-16T00:00:00"/>
    <s v="GROUP A"/>
    <s v="JAGAN K"/>
    <x v="2"/>
    <m/>
    <x v="1"/>
    <n v="66961"/>
    <n v="5500"/>
    <n v="10800"/>
    <s v="09/08/2023 19:30"/>
    <m/>
    <s v="10/08/2023 12:50"/>
    <s v="Billed"/>
    <s v="BR/23004857"/>
    <n v="8322.3700000000008"/>
    <n v="10251.959999999999"/>
    <s v="Yes"/>
    <s v="09-AUG-23"/>
    <m/>
    <d v="2023-08-10T00:00:00"/>
    <n v="18574"/>
    <n v="560047"/>
    <m/>
    <m/>
    <n v="5503597"/>
    <s v="MARUTI VITARA BREZZA ZDI+"/>
    <s v="MET.GRANITE GREY"/>
    <s v="09/08/2023 11:49"/>
    <m/>
  </r>
  <r>
    <x v="397"/>
    <x v="397"/>
    <s v="09/08/2023 11:56"/>
    <m/>
    <s v="SARAVANAN  C"/>
    <m/>
    <m/>
    <s v="SA--CCE-2ND"/>
    <s v="TN05CB9720"/>
    <n v="219595"/>
    <s v="S-PRESSO"/>
    <s v="Y"/>
    <d v="2020-12-31T00:00:00"/>
    <s v="GROUP A"/>
    <s v="SHANKARKUMAR B"/>
    <x v="2"/>
    <m/>
    <x v="2"/>
    <n v="13949"/>
    <n v="2200"/>
    <n v="3000"/>
    <s v="09/08/2023 19:30"/>
    <m/>
    <s v="09/08/2023 18:37"/>
    <s v="Billed"/>
    <s v="BR/23004817"/>
    <n v="3047.02"/>
    <n v="2581.35"/>
    <s v="Yes"/>
    <s v="09-AUG-23"/>
    <m/>
    <d v="2023-08-09T00:00:00"/>
    <n v="5628"/>
    <n v="600012"/>
    <m/>
    <m/>
    <n v="2367540"/>
    <s v="MARUTI S-PRESSO VXI"/>
    <s v="MET.GRANITE GREY"/>
    <s v="09/08/2023 11:54"/>
    <m/>
  </r>
  <r>
    <x v="398"/>
    <x v="398"/>
    <s v="09/08/2023 12:01"/>
    <m/>
    <s v="SARANYA  N"/>
    <m/>
    <m/>
    <m/>
    <s v="TN05BQ9310"/>
    <s v="D44199"/>
    <s v="WAGON-R NEW"/>
    <s v="Y"/>
    <d v="2018-03-24T00:00:00"/>
    <s v="GROUP A"/>
    <s v="JAGAN K"/>
    <x v="7"/>
    <m/>
    <x v="2"/>
    <n v="55391"/>
    <n v="5800"/>
    <n v="7700"/>
    <s v="10/08/2023 18:30"/>
    <m/>
    <s v="11/08/2023 18:42"/>
    <s v="Billed"/>
    <s v="BR/23004916"/>
    <n v="4858.0200000000004"/>
    <n v="9155.86"/>
    <s v="Yes"/>
    <s v="09-AUG-23"/>
    <m/>
    <d v="2023-08-11T00:00:00"/>
    <n v="14014"/>
    <n v="600051"/>
    <m/>
    <m/>
    <n v="4951738"/>
    <s v="MARUTI WAGON R VXI"/>
    <s v="METALLIC GLISTENIG GREY"/>
    <s v="09/08/2023 11:55"/>
    <m/>
  </r>
  <r>
    <x v="399"/>
    <x v="399"/>
    <s v="09/08/2023 12:06"/>
    <m/>
    <s v="SUBRAMANI"/>
    <m/>
    <m/>
    <s v="SA-CCE-2ND"/>
    <s v="TN05CD6543"/>
    <n v="932417"/>
    <s v="MARUTI EECO P"/>
    <s v="Y"/>
    <d v="2021-08-11T00:00:00"/>
    <s v="GROUP B"/>
    <s v="ANAND KUMAR NC"/>
    <x v="15"/>
    <m/>
    <x v="2"/>
    <n v="15486"/>
    <n v="4800"/>
    <n v="3800"/>
    <s v="09/08/2023 20:05"/>
    <m/>
    <s v="10/08/2023 18:48"/>
    <s v="Billed"/>
    <s v="BR/23004872"/>
    <n v="3852.17"/>
    <n v="4114.04"/>
    <s v="No"/>
    <m/>
    <m/>
    <d v="2023-08-10T00:00:00"/>
    <n v="7966"/>
    <n v="600110"/>
    <m/>
    <m/>
    <n v="949596"/>
    <s v="MARUTI EECO 5 STR AC 1.2L 5MT"/>
    <s v="METALLIC GLISTENIG GREY"/>
    <s v="09/08/2023 12:04"/>
    <m/>
  </r>
  <r>
    <x v="400"/>
    <x v="400"/>
    <s v="09/08/2023 12:14"/>
    <m/>
    <s v="APARNA RAVI"/>
    <m/>
    <m/>
    <s v="SA--CCE--2ND"/>
    <s v="TN09CM5321"/>
    <n v="146182"/>
    <s v="NEW SWIFT PET"/>
    <s v="Y"/>
    <d v="2018-03-29T00:00:00"/>
    <s v="BODY SHOP"/>
    <s v="DHANANJAYAN V"/>
    <x v="0"/>
    <m/>
    <x v="0"/>
    <n v="25457"/>
    <n v="12000"/>
    <n v="25000"/>
    <s v="16/08/2023 12:13"/>
    <m/>
    <s v="11/08/2023 20:23"/>
    <s v="Billed"/>
    <s v="BR/23004929"/>
    <n v="0"/>
    <n v="0"/>
    <s v="No"/>
    <m/>
    <m/>
    <d v="2023-08-11T00:00:00"/>
    <n v="0"/>
    <n v="600035"/>
    <s v="05-DEC-93"/>
    <m/>
    <n v="7208952"/>
    <s v="MARUTI SWIFT LXI"/>
    <s v="SLD.FIRE RED"/>
    <s v="09/08/2023 12:11"/>
    <m/>
  </r>
  <r>
    <x v="401"/>
    <x v="401"/>
    <s v="09/08/2023 12:26"/>
    <m/>
    <s v="KARTHICK"/>
    <m/>
    <m/>
    <m/>
    <s v="TN03Y9892"/>
    <n v="316176"/>
    <s v="NEW SWIFT PET"/>
    <s v="Y"/>
    <d v="2018-12-28T00:00:00"/>
    <s v="GROUP A"/>
    <s v="JAGAN K"/>
    <x v="11"/>
    <m/>
    <x v="2"/>
    <n v="42514"/>
    <n v="2200"/>
    <n v="4000"/>
    <s v="09/08/2023 19:30"/>
    <m/>
    <s v="09/08/2023 19:43"/>
    <s v="Billed"/>
    <s v="BR/23004827"/>
    <n v="2234.92"/>
    <n v="4627.08"/>
    <s v="Yes"/>
    <s v="09-AUG-23"/>
    <m/>
    <d v="2023-08-09T00:00:00"/>
    <n v="6862"/>
    <n v="600021"/>
    <s v="22-APR-85"/>
    <m/>
    <n v="7388643"/>
    <s v="MARUTI SWIFT VXI"/>
    <s v="SLD.FIRE RED"/>
    <s v="09/08/2023 12:23"/>
    <m/>
  </r>
  <r>
    <x v="402"/>
    <x v="402"/>
    <s v="09/08/2023 12:27"/>
    <m/>
    <s v="SUSRIMATI KARNABAGATHUR"/>
    <m/>
    <m/>
    <m/>
    <s v="TN18BM2272"/>
    <n v="907118"/>
    <s v="NEW WAGON R"/>
    <s v="Y"/>
    <d v="2023-05-29T00:00:00"/>
    <s v="GROUP A"/>
    <s v="SHANKARKUMAR B"/>
    <x v="2"/>
    <m/>
    <x v="4"/>
    <n v="1070"/>
    <n v="207"/>
    <n v="0"/>
    <s v="09/08/2023 17:30"/>
    <m/>
    <s v="09/08/2023 18:39"/>
    <s v="Billed"/>
    <s v="BR/23004833"/>
    <n v="206.5"/>
    <n v="0"/>
    <s v="Yes"/>
    <s v="09-AUG-23"/>
    <m/>
    <d v="2023-08-09T00:00:00"/>
    <n v="207"/>
    <n v="600068"/>
    <m/>
    <m/>
    <s v="C334128"/>
    <s v="MARUTI TOUR H3 CNG 1L 5MT"/>
    <s v="SUPERIOR WHITE"/>
    <s v="09/08/2023 12:26"/>
    <m/>
  </r>
  <r>
    <x v="403"/>
    <x v="403"/>
    <s v="09/08/2023 12:32"/>
    <m/>
    <s v="VIGNESH  S"/>
    <m/>
    <m/>
    <s v="SA-CCE-2ND"/>
    <s v="TN05CD4515"/>
    <n v="471918"/>
    <s v="NEW WAGON R"/>
    <s v="Y"/>
    <d v="2021-07-22T00:00:00"/>
    <s v="GROUP A"/>
    <s v="ANAND KUMAR NC"/>
    <x v="5"/>
    <m/>
    <x v="2"/>
    <n v="25450"/>
    <n v="4800"/>
    <n v="4500"/>
    <s v="09/08/2023 20:32"/>
    <m/>
    <s v="09/08/2023 20:30"/>
    <s v="Billed"/>
    <s v="BR/23004838"/>
    <n v="3068"/>
    <n v="4882.62"/>
    <s v="No"/>
    <m/>
    <m/>
    <d v="2023-08-09T00:00:00"/>
    <n v="7951"/>
    <n v="600039"/>
    <m/>
    <m/>
    <n v="9097779"/>
    <s v="WAGONR VXI 1.2L"/>
    <s v="MET.MAGMA GRAY"/>
    <s v="09/08/2023 12:25"/>
    <m/>
  </r>
  <r>
    <x v="404"/>
    <x v="404"/>
    <s v="09/08/2023 12:38"/>
    <m/>
    <s v="SASIDHARAN S"/>
    <m/>
    <m/>
    <s v="SA-CCE-2ND"/>
    <s v="TN05AK2198"/>
    <n v="343650"/>
    <s v="ZEN ESTILO"/>
    <s v="Y"/>
    <d v="2011-07-26T00:00:00"/>
    <s v="GROUP A"/>
    <s v="JAGAN K"/>
    <x v="11"/>
    <m/>
    <x v="2"/>
    <n v="42403"/>
    <n v="3500"/>
    <n v="6000"/>
    <s v="10/08/2023 19:30"/>
    <m/>
    <s v="10/08/2023 18:58"/>
    <s v="Billed"/>
    <s v="BR/23004874"/>
    <n v="4020.52"/>
    <n v="5391.65"/>
    <s v="Yes"/>
    <s v="09-AUG-23"/>
    <m/>
    <d v="2023-08-10T00:00:00"/>
    <n v="9412"/>
    <n v="600011"/>
    <m/>
    <m/>
    <n v="4235942"/>
    <s v="MARUTI ZEN LXI - ESTILO"/>
    <s v="SUNLIGHT COPPER"/>
    <s v="09/08/2023 12:31"/>
    <m/>
  </r>
  <r>
    <x v="405"/>
    <x v="405"/>
    <s v="09/08/2023 13:03"/>
    <m/>
    <s v="CHOWNDHARIA AMALA MARTINUS A"/>
    <m/>
    <m/>
    <s v="SA--RM--SA2"/>
    <s v="TN05CH1228"/>
    <n v="135496"/>
    <s v="NEW BALENO"/>
    <s v="Y"/>
    <d v="2022-04-16T00:00:00"/>
    <s v="GROUP B"/>
    <s v="SANTHOSHKUMAR R"/>
    <x v="8"/>
    <m/>
    <x v="2"/>
    <n v="9535"/>
    <n v="2325"/>
    <n v="4865"/>
    <s v="09/08/2023 19:00"/>
    <m/>
    <s v="09/08/2023 18:58"/>
    <s v="Billed"/>
    <s v="BR/23004823"/>
    <n v="2289.1999999999998"/>
    <n v="5403.66"/>
    <s v="No"/>
    <m/>
    <m/>
    <d v="2023-08-09T00:00:00"/>
    <n v="7693"/>
    <n v="600118"/>
    <m/>
    <m/>
    <n v="7034276"/>
    <s v="MARUTI BALENO ALPHA 1.2L ISS 5MT"/>
    <s v="SPLENDID SILVER"/>
    <s v="09/08/2023 13:01"/>
    <m/>
  </r>
  <r>
    <x v="406"/>
    <x v="406"/>
    <s v="09/08/2023 13:07"/>
    <m/>
    <s v="MAGESH G"/>
    <m/>
    <m/>
    <m/>
    <s v="TN18BM1289"/>
    <s v="C13303"/>
    <s v="NEW SWIFT PET"/>
    <s v="Y"/>
    <d v="2023-06-03T00:00:00"/>
    <s v="GROUP B"/>
    <s v="SHANKARKUMAR B"/>
    <x v="6"/>
    <m/>
    <x v="4"/>
    <n v="1041"/>
    <n v="207"/>
    <n v="0"/>
    <s v="09/08/2023 19:30"/>
    <m/>
    <s v="09/08/2023 21:04"/>
    <s v="Billed"/>
    <s v="BR/23004843"/>
    <n v="206.5"/>
    <n v="0"/>
    <s v="Yes"/>
    <s v="09-AUG-23"/>
    <m/>
    <d v="2023-08-09T00:00:00"/>
    <n v="207"/>
    <n v="600066"/>
    <m/>
    <m/>
    <n v="1402474"/>
    <s v="MARUTI SWIFT VXI 1.2L 5MT"/>
    <s v="MET.MAGMA GRAY"/>
    <s v="09/08/2023 13:05"/>
    <m/>
  </r>
  <r>
    <x v="407"/>
    <x v="407"/>
    <s v="09/08/2023 13:12"/>
    <m/>
    <s v="SARAVANAN T"/>
    <m/>
    <m/>
    <s v="SA--CCE-2ND"/>
    <s v="TN05CL7258"/>
    <n v="841376"/>
    <s v="NEW WAGON R"/>
    <s v="Y"/>
    <d v="2023-03-23T00:00:00"/>
    <s v="BODY SHOP"/>
    <s v="DHANANJAYAN V"/>
    <x v="0"/>
    <m/>
    <x v="0"/>
    <n v="4105"/>
    <n v="20000"/>
    <n v="25000"/>
    <s v="16/08/2023 13:03"/>
    <m/>
    <s v="19/08/2023 19:23"/>
    <s v="Billed"/>
    <s v="BI/23000690"/>
    <n v="6967.9"/>
    <n v="2892.88"/>
    <s v="No"/>
    <s v="09-AUG-23"/>
    <m/>
    <d v="2023-08-19T00:00:00"/>
    <n v="9861"/>
    <n v="600082"/>
    <m/>
    <m/>
    <s v="C253771"/>
    <s v="MARUTI WAGON R VXI 1L ISS 5MT"/>
    <s v="SILKY SILVER"/>
    <s v="09/08/2023 13:02"/>
    <m/>
  </r>
  <r>
    <x v="408"/>
    <x v="408"/>
    <s v="09/08/2023 13:23"/>
    <m/>
    <s v="MAHENDRAN C"/>
    <m/>
    <m/>
    <s v="SA-CCE-2ND"/>
    <s v="TN18AC2310"/>
    <n v="555307"/>
    <s v="SWIFT NEW/  DZ"/>
    <s v="Y"/>
    <d v="2014-12-29T00:00:00"/>
    <s v="GROUP A"/>
    <s v="ANAND KUMAR NC"/>
    <x v="2"/>
    <m/>
    <x v="2"/>
    <n v="139078"/>
    <n v="9800"/>
    <n v="5200"/>
    <s v="10/08/2023 20:41"/>
    <m/>
    <s v="11/08/2023 18:35"/>
    <s v="Billed"/>
    <s v="BR/23004915"/>
    <n v="4953.6400000000003"/>
    <n v="7196.01"/>
    <s v="No"/>
    <m/>
    <m/>
    <d v="2023-08-11T00:00:00"/>
    <n v="12150"/>
    <n v="600058"/>
    <s v="10-SEP-64"/>
    <m/>
    <n v="2397816"/>
    <s v="MARUTI SWIFT DZIRE LDI BS IV"/>
    <s v="Prime Pacific Blue"/>
    <s v="09/08/2023 13:21"/>
    <m/>
  </r>
  <r>
    <x v="409"/>
    <x v="409"/>
    <s v="09/08/2023 13:29"/>
    <m/>
    <s v="KARUPPUCHAMY  k"/>
    <m/>
    <m/>
    <s v="SA--CCE--2ND"/>
    <s v="TN18AV7750"/>
    <n v="183153"/>
    <s v="ERTIGA DIESEL"/>
    <s v="Y"/>
    <d v="2019-10-24T00:00:00"/>
    <s v="GROUP A"/>
    <s v="ANAND KUMAR NC"/>
    <x v="10"/>
    <m/>
    <x v="3"/>
    <n v="49158"/>
    <n v="0"/>
    <n v="0"/>
    <s v="11/08/2023 13:29"/>
    <m/>
    <s v="10/08/2023 09:40"/>
    <s v="Billed"/>
    <s v="BR/23004847"/>
    <n v="0"/>
    <n v="0"/>
    <s v="No"/>
    <m/>
    <m/>
    <d v="2023-08-10T00:00:00"/>
    <n v="0"/>
    <n v="602001"/>
    <m/>
    <m/>
    <n v="1022898"/>
    <s v="MARUTI ERTIGA ZDI+"/>
    <s v="SILKY SILVER"/>
    <s v="09/08/2023 13:24"/>
    <m/>
  </r>
  <r>
    <x v="410"/>
    <x v="410"/>
    <s v="09/08/2023 13:52"/>
    <m/>
    <s v="SOBANA M"/>
    <m/>
    <m/>
    <m/>
    <s v="TN18BK2820"/>
    <n v="314488"/>
    <s v="XL6"/>
    <s v="Y"/>
    <d v="2022-11-09T00:00:00"/>
    <s v="GROUP A"/>
    <s v="SHANKARKUMAR B"/>
    <x v="7"/>
    <m/>
    <x v="7"/>
    <n v="11623"/>
    <n v="0"/>
    <n v="1589"/>
    <s v="09/08/2023 19:30"/>
    <m/>
    <s v="09/08/2023 20:43"/>
    <s v="Billed"/>
    <s v="BR/23004841"/>
    <n v="0"/>
    <n v="4162.28"/>
    <s v="Yes"/>
    <s v="09-AUG-23"/>
    <m/>
    <d v="2023-08-09T00:00:00"/>
    <n v="4162"/>
    <n v="600067"/>
    <m/>
    <m/>
    <n v="9124856"/>
    <s v="MARUTI XL6 SMART HYBRID ZETA 1.5L 5MT"/>
    <s v="PEARL  ARCTIC WHITE"/>
    <s v="09/08/2023 13:51"/>
    <m/>
  </r>
  <r>
    <x v="411"/>
    <x v="411"/>
    <s v="09/08/2023 14:24"/>
    <m/>
    <s v="MOHAMMED FAHIYIS  V"/>
    <m/>
    <m/>
    <s v="SA--CCE-2ND"/>
    <s v="TN10AZ5722"/>
    <n v="234661"/>
    <s v="VITARA BREZZA"/>
    <s v="Y"/>
    <d v="2017-05-22T00:00:00"/>
    <s v="GROUP A"/>
    <s v="ANAND KUMAR NC"/>
    <x v="7"/>
    <m/>
    <x v="2"/>
    <n v="63264"/>
    <n v="4000"/>
    <n v="8800"/>
    <s v="10/08/2023 14:23"/>
    <m/>
    <s v="10/08/2023 09:48"/>
    <s v="Billed"/>
    <s v="BR/23004860"/>
    <n v="4847.59"/>
    <n v="21498.63"/>
    <s v="No"/>
    <m/>
    <m/>
    <d v="2023-08-10T00:00:00"/>
    <n v="26346"/>
    <n v="600094"/>
    <m/>
    <m/>
    <n v="5444322"/>
    <s v="MARUTI VITARA BREZZA ZDI"/>
    <s v="PRME.CERULEAN BLUE"/>
    <s v="09/08/2023 14:22"/>
    <m/>
  </r>
  <r>
    <x v="412"/>
    <x v="412"/>
    <s v="09/08/2023 14:30"/>
    <m/>
    <s v="ARIHANTNUTRITIONINC"/>
    <m/>
    <m/>
    <s v="SA--RM--SA2"/>
    <s v="TN04AS6324"/>
    <n v="148548"/>
    <s v="S-CROSS (D13)"/>
    <s v="N"/>
    <d v="2017-03-20T00:00:00"/>
    <s v="GROUP A"/>
    <s v="JAGAN K"/>
    <x v="11"/>
    <m/>
    <x v="1"/>
    <n v="68070"/>
    <n v="4500"/>
    <n v="5000"/>
    <s v="10/08/2023 19:30"/>
    <m/>
    <s v="10/08/2023 19:51"/>
    <s v="Billed"/>
    <s v="BR/23004885"/>
    <n v="5428.48"/>
    <n v="4692.78"/>
    <s v="Yes"/>
    <s v="09-AUG-23"/>
    <m/>
    <d v="2023-08-10T00:00:00"/>
    <n v="10121"/>
    <n v="600060"/>
    <m/>
    <m/>
    <n v="5379945"/>
    <s v="MARUTI S-CROSS SIGMA"/>
    <s v="MET. PREMIUM SILVER"/>
    <s v="09/08/2023 14:28"/>
    <m/>
  </r>
  <r>
    <x v="413"/>
    <x v="413"/>
    <s v="09/08/2023 15:05"/>
    <m/>
    <s v="ARUN KUMAR V"/>
    <m/>
    <m/>
    <s v="SA--CCE--2ND"/>
    <s v="TN18BF6772"/>
    <n v="935660"/>
    <s v="NEW SWIFT PET"/>
    <s v="Y"/>
    <d v="2022-01-31T00:00:00"/>
    <s v="GROUP B"/>
    <s v="JAGAN K"/>
    <x v="9"/>
    <m/>
    <x v="1"/>
    <n v="11767"/>
    <n v="2400"/>
    <n v="0"/>
    <s v="10/08/2023 19:30"/>
    <m/>
    <s v="10/08/2023 10:00"/>
    <s v="Billed"/>
    <s v="BR/23004858"/>
    <n v="2625.5"/>
    <n v="0"/>
    <s v="Yes"/>
    <s v="09-AUG-23"/>
    <m/>
    <d v="2023-08-10T00:00:00"/>
    <n v="2626"/>
    <n v="600066"/>
    <m/>
    <m/>
    <n v="1168873"/>
    <s v="MARUTI SWIFT VXI 1.2L ISS 5MT"/>
    <s v="SLD.FIRE RED"/>
    <s v="09/08/2023 14:57"/>
    <m/>
  </r>
  <r>
    <x v="414"/>
    <x v="414"/>
    <s v="09/08/2023 15:17"/>
    <m/>
    <s v="NEELAKANTAM  BP"/>
    <m/>
    <m/>
    <s v="SA--CCE--2ND"/>
    <s v="TN05BJ4938"/>
    <s v="B69546"/>
    <s v="WAGON-R NEW"/>
    <s v="Y"/>
    <d v="2016-12-28T00:00:00"/>
    <s v="GROUP A"/>
    <s v="JAGAN K"/>
    <x v="10"/>
    <m/>
    <x v="2"/>
    <n v="27484"/>
    <n v="4500"/>
    <n v="4200"/>
    <s v="10/08/2023 19:30"/>
    <m/>
    <s v="10/08/2023 18:45"/>
    <s v="Billed"/>
    <s v="BR/23004871"/>
    <n v="4825.0200000000004"/>
    <n v="3920.63"/>
    <s v="No"/>
    <m/>
    <m/>
    <d v="2023-08-10T00:00:00"/>
    <n v="8746"/>
    <n v="600039"/>
    <s v="28-AUG-52"/>
    <m/>
    <n v="4850166"/>
    <s v="MARUTI WAGON R VXI"/>
    <s v="PASSION RED"/>
    <s v="09/08/2023 15:16"/>
    <m/>
  </r>
  <r>
    <x v="415"/>
    <x v="415"/>
    <s v="09/08/2023 15:27"/>
    <m/>
    <s v="JEEVANANDAM M"/>
    <m/>
    <m/>
    <s v="SA-CCE-2ND"/>
    <s v="TN05BB6357"/>
    <n v="223908"/>
    <s v="CELERIO"/>
    <s v="Y"/>
    <d v="2015-08-12T00:00:00"/>
    <s v="GROUP A"/>
    <s v="JAGAN K"/>
    <x v="10"/>
    <m/>
    <x v="2"/>
    <n v="31156"/>
    <n v="1920"/>
    <n v="2000"/>
    <s v="10/08/2023 18:30"/>
    <m/>
    <s v="10/08/2023 19:17"/>
    <s v="Billed"/>
    <s v="BR/23004881"/>
    <n v="2039.04"/>
    <n v="1822.16"/>
    <s v="Yes"/>
    <s v="09-AUG-23"/>
    <m/>
    <d v="2023-08-10T00:00:00"/>
    <n v="3861"/>
    <n v="600118"/>
    <m/>
    <m/>
    <n v="1870505"/>
    <s v="MARUTI CELERIO VXI"/>
    <s v="SILKY SILVER"/>
    <s v="09/08/2023 15:21"/>
    <m/>
  </r>
  <r>
    <x v="416"/>
    <x v="416"/>
    <s v="09/08/2023 15:33"/>
    <m/>
    <s v="BALAIAH K"/>
    <m/>
    <m/>
    <m/>
    <s v="TN04AR5650"/>
    <n v="390355"/>
    <s v="ERTIGA DIESEL"/>
    <s v="N"/>
    <d v="2016-06-27T00:00:00"/>
    <s v="GROUP A"/>
    <s v="ANAND KUMAR NC"/>
    <x v="2"/>
    <m/>
    <x v="1"/>
    <n v="114500"/>
    <n v="400"/>
    <n v="1600"/>
    <s v="09/08/2023 20:33"/>
    <m/>
    <s v="09/08/2023 16:18"/>
    <s v="Billed"/>
    <s v="BR/23004807"/>
    <n v="292.39999999999998"/>
    <n v="1449.99"/>
    <s v="No"/>
    <m/>
    <m/>
    <d v="2023-08-09T00:00:00"/>
    <n v="1742"/>
    <n v="600079"/>
    <s v="18-MAY-51"/>
    <m/>
    <n v="5259544"/>
    <s v="MARUTI ERTIGA ISG ZDI+ BS IV"/>
    <s v="PEARL BLUE"/>
    <s v="09/08/2023 15:32"/>
    <m/>
  </r>
  <r>
    <x v="417"/>
    <x v="417"/>
    <s v="09/08/2023 15:41"/>
    <m/>
    <s v="JANAPATI NARSIMHA"/>
    <m/>
    <m/>
    <s v="SA--CCE--2ND"/>
    <s v="TN04BB1432"/>
    <s v="B18217"/>
    <s v="EECO K12N 2022"/>
    <s v="Y"/>
    <d v="2022-12-13T00:00:00"/>
    <s v="GROUP B"/>
    <s v="SHANKARKUMAR B"/>
    <x v="15"/>
    <s v="D-48B/2023"/>
    <x v="7"/>
    <n v="3481"/>
    <n v="2800"/>
    <n v="0"/>
    <s v="09/08/2023 20:30"/>
    <m/>
    <s v="10/08/2023 18:31"/>
    <s v="Billed"/>
    <s v="BR/23004873"/>
    <n v="206.5"/>
    <n v="2469.85"/>
    <s v="Yes"/>
    <s v="09-AUG-23"/>
    <m/>
    <d v="2023-08-10T00:00:00"/>
    <n v="2676"/>
    <n v="600001"/>
    <m/>
    <m/>
    <n v="4004479"/>
    <s v="MARUTI EECO 5 STR AC 1.2L 5MT"/>
    <s v="METALLIC GLISTENIG GREY"/>
    <s v="09/08/2023 15:40"/>
    <m/>
  </r>
  <r>
    <x v="418"/>
    <x v="418"/>
    <s v="09/08/2023 16:00"/>
    <m/>
    <s v="LOGANATHAN  S"/>
    <m/>
    <m/>
    <s v="SA-CCE-2ND"/>
    <s v="TN03AE7989"/>
    <n v="461942"/>
    <s v="NEW ERTIGA PE"/>
    <s v="Y"/>
    <d v="2022-04-13T00:00:00"/>
    <s v="GROUP A"/>
    <s v="ANAND KUMAR NC"/>
    <x v="10"/>
    <m/>
    <x v="2"/>
    <n v="28536"/>
    <n v="3800"/>
    <n v="4500"/>
    <s v="10/08/2023 20:59"/>
    <m/>
    <s v="09/08/2023 20:37"/>
    <s v="Billed"/>
    <s v="BR/23004840"/>
    <n v="5487"/>
    <n v="4587.68"/>
    <s v="No"/>
    <m/>
    <m/>
    <d v="2023-08-09T00:00:00"/>
    <n v="10075"/>
    <n v="600019"/>
    <s v="15-JUN-74"/>
    <m/>
    <n v="9263925"/>
    <s v="MARUTI ERTIGA VXI CNG 1.5L 5MT"/>
    <s v="SILKY SILVER"/>
    <s v="09/08/2023 15:58"/>
    <m/>
  </r>
  <r>
    <x v="419"/>
    <x v="419"/>
    <s v="09/08/2023 16:08"/>
    <m/>
    <s v="RAMESH  M"/>
    <m/>
    <m/>
    <s v="SA-RM--SA2"/>
    <s v="TN05BR0579"/>
    <n v="447671"/>
    <s v="MARUTI BALENO"/>
    <s v="Y"/>
    <d v="2018-03-31T00:00:00"/>
    <s v="GROUP A"/>
    <s v="ANAND KUMAR NC"/>
    <x v="5"/>
    <m/>
    <x v="2"/>
    <n v="20017"/>
    <n v="3500"/>
    <n v="2439"/>
    <s v="09/08/2023 20:08"/>
    <m/>
    <s v="09/08/2023 20:15"/>
    <s v="Billed"/>
    <s v="BR/23004836"/>
    <n v="2619.6"/>
    <n v="3030.32"/>
    <s v="No"/>
    <m/>
    <m/>
    <d v="2023-08-09T00:00:00"/>
    <n v="5650"/>
    <n v="600011"/>
    <m/>
    <m/>
    <n v="7219298"/>
    <s v="MARUTI BALENO ALPHA PETROL"/>
    <s v="MET.GRANITE GREY"/>
    <s v="09/08/2023 16:02"/>
    <m/>
  </r>
  <r>
    <x v="420"/>
    <x v="420"/>
    <s v="09/08/2023 16:15"/>
    <m/>
    <s v="BRK STEELS"/>
    <m/>
    <m/>
    <s v="SA--RM--SA2"/>
    <s v="TN04AX0513"/>
    <n v="357304"/>
    <s v="MARUTI BALENO"/>
    <s v="Y"/>
    <d v="2019-12-31T00:00:00"/>
    <s v="BODY SHOP"/>
    <s v="DHANANJAYAN V"/>
    <x v="0"/>
    <m/>
    <x v="0"/>
    <n v="46916"/>
    <n v="0"/>
    <n v="0"/>
    <s v="16/08/2023 16:15"/>
    <m/>
    <s v="10/08/2023 19:40"/>
    <s v="Billed"/>
    <s v="BR/23004883"/>
    <n v="0"/>
    <n v="0"/>
    <s v="No"/>
    <m/>
    <m/>
    <d v="2023-08-10T00:00:00"/>
    <n v="0"/>
    <n v="600001"/>
    <m/>
    <m/>
    <n v="7507376"/>
    <s v="MARUTI BALENO ALPHA PETROL"/>
    <s v="PEARL PHOENIX RED"/>
    <s v="09/08/2023 15:58"/>
    <m/>
  </r>
  <r>
    <x v="421"/>
    <x v="421"/>
    <s v="09/08/2023 16:54"/>
    <m/>
    <s v="DHANDAYUTHAPANI P"/>
    <m/>
    <m/>
    <s v="SA--RM--SA2"/>
    <s v="TN05CK1590"/>
    <n v="313148"/>
    <s v="XL6"/>
    <s v="Y"/>
    <d v="2022-10-31T00:00:00"/>
    <s v="GROUP A"/>
    <s v="SHANKARKUMAR B"/>
    <x v="2"/>
    <m/>
    <x v="5"/>
    <n v="3075"/>
    <n v="236"/>
    <n v="0"/>
    <s v="09/08/2023 20:30"/>
    <m/>
    <s v="09/08/2023 18:40"/>
    <s v="Billed"/>
    <s v="BR/23004835"/>
    <n v="236"/>
    <n v="0"/>
    <s v="Yes"/>
    <s v="09-AUG-23"/>
    <m/>
    <d v="2023-08-09T00:00:00"/>
    <n v="236"/>
    <n v="600011"/>
    <m/>
    <m/>
    <n v="9116615"/>
    <s v="MARUTI XL6 SMART HYBRID ALPHA+ 1.5L 5MT"/>
    <s v="GRANDEUR GREY"/>
    <s v="09/08/2023 16:53"/>
    <m/>
  </r>
  <r>
    <x v="422"/>
    <x v="422"/>
    <s v="09/08/2023 17:47"/>
    <m/>
    <s v="LALITHA A"/>
    <m/>
    <m/>
    <m/>
    <s v="TN05CM4519"/>
    <n v="451154"/>
    <s v="S-PRESSO"/>
    <s v="Y"/>
    <d v="2023-05-23T00:00:00"/>
    <s v="GENERAL SERVICE"/>
    <s v="SHANKARKUMAR B"/>
    <x v="10"/>
    <m/>
    <x v="4"/>
    <n v="652"/>
    <n v="207"/>
    <n v="0"/>
    <s v="09/08/2023 20:30"/>
    <m/>
    <s v="09/08/2023 21:45"/>
    <s v="Billed"/>
    <s v="BR/23004845"/>
    <n v="0"/>
    <n v="0"/>
    <s v="Yes"/>
    <s v="09-AUG-23"/>
    <m/>
    <d v="2023-08-09T00:00:00"/>
    <n v="0"/>
    <n v="600099"/>
    <m/>
    <m/>
    <s v="C338108"/>
    <s v="MARUTI S-PRESSO VXI+ (O) 1L ISS AGS"/>
    <s v="SILKY SILVER"/>
    <s v="09/08/2023 17:46"/>
    <m/>
  </r>
  <r>
    <x v="423"/>
    <x v="423"/>
    <s v="09/08/2023 18:06"/>
    <m/>
    <s v="NAWAZUDEEN"/>
    <m/>
    <m/>
    <s v="SA--CCE--2ND"/>
    <s v="TN05CK2437"/>
    <n v="798343"/>
    <s v="NEW WAGON R"/>
    <s v="Y"/>
    <d v="2022-11-04T00:00:00"/>
    <s v="GROUP B"/>
    <s v="ANAND KUMAR NC"/>
    <x v="1"/>
    <m/>
    <x v="10"/>
    <n v="11060"/>
    <n v="0"/>
    <n v="0"/>
    <s v="09/08/2023 20:05"/>
    <m/>
    <s v="09/08/2023 18:13"/>
    <s v="Billed"/>
    <s v="BR/23004814"/>
    <n v="0"/>
    <n v="0"/>
    <s v="No"/>
    <m/>
    <m/>
    <d v="2023-08-09T00:00:00"/>
    <n v="0"/>
    <n v="600118"/>
    <m/>
    <m/>
    <n v="9159632"/>
    <s v="MARUTI WAGON R ZXI 1.2L ISS 5MT"/>
    <s v="PRIME GALLANT RED"/>
    <s v="09/08/2023 18:05"/>
    <m/>
  </r>
  <r>
    <x v="424"/>
    <x v="424"/>
    <s v="09/08/2023 19:36"/>
    <m/>
    <s v="RAMESH DAMU"/>
    <m/>
    <m/>
    <s v="SA-CCE-2ND"/>
    <s v="TN18AM8365"/>
    <n v="101259"/>
    <s v="New Dzire Diesel"/>
    <s v="Y"/>
    <d v="2017-10-05T00:00:00"/>
    <s v="GROUP A"/>
    <s v="SHANKARKUMAR B"/>
    <x v="2"/>
    <m/>
    <x v="3"/>
    <n v="80833"/>
    <n v="0"/>
    <n v="0"/>
    <s v="09/08/2023 20:30"/>
    <m/>
    <s v="09/08/2023 19:40"/>
    <s v="Billed"/>
    <s v="BR/23004826"/>
    <n v="0"/>
    <n v="0"/>
    <s v="No"/>
    <m/>
    <m/>
    <d v="2023-08-09T00:00:00"/>
    <n v="0"/>
    <n v="600068"/>
    <m/>
    <m/>
    <n v="3056999"/>
    <s v="MARUTI DZIRE ZDI+"/>
    <s v="PRIME SHERWOOD BROWN"/>
    <s v="09/08/2023 19:20"/>
    <m/>
  </r>
  <r>
    <x v="425"/>
    <x v="425"/>
    <s v="10/08/2023 09:09"/>
    <m/>
    <s v="DHARMARAJ"/>
    <m/>
    <m/>
    <s v="SA--CCE-2ND"/>
    <s v="TN18BK5474"/>
    <n v="347105"/>
    <s v="New Dzire Petrol"/>
    <s v="Y"/>
    <d v="2022-12-23T00:00:00"/>
    <s v="GROUP B"/>
    <s v="SHANKARKUMAR B"/>
    <x v="1"/>
    <m/>
    <x v="7"/>
    <n v="4297"/>
    <n v="2800"/>
    <n v="0"/>
    <s v="10/08/2023 16:31"/>
    <m/>
    <s v="11/08/2023 09:47"/>
    <s v="Billed"/>
    <s v="BR/23004890"/>
    <n v="801.22"/>
    <n v="2087.86"/>
    <s v="Yes"/>
    <s v="10-AUG-23"/>
    <m/>
    <d v="2023-08-11T00:00:00"/>
    <n v="2889"/>
    <n v="600066"/>
    <m/>
    <m/>
    <n v="4166089"/>
    <s v="MARUTI DZIRE VXI 1.2L 5MT"/>
    <s v="PEARL  ARCTIC WHITE"/>
    <s v="10/08/2023 09:08"/>
    <m/>
  </r>
  <r>
    <x v="426"/>
    <x v="426"/>
    <s v="10/08/2023 09:34"/>
    <m/>
    <s v="GURUNATHAN R"/>
    <m/>
    <m/>
    <s v="SA-CCE-2ND"/>
    <s v="TN05CL8968"/>
    <n v="423253"/>
    <s v="S-PRESSO"/>
    <s v="Y"/>
    <d v="2023-04-12T00:00:00"/>
    <s v="GROUP B"/>
    <s v="SHANKARKUMAR B"/>
    <x v="6"/>
    <m/>
    <x v="5"/>
    <n v="2597"/>
    <n v="0"/>
    <n v="0"/>
    <s v="10/08/2023 16:30"/>
    <m/>
    <s v="10/08/2023 15:33"/>
    <s v="Billed"/>
    <s v="BR/23004859"/>
    <n v="212.4"/>
    <n v="0"/>
    <s v="Yes"/>
    <s v="10-AUG-23"/>
    <m/>
    <d v="2023-08-10T00:00:00"/>
    <n v="212"/>
    <n v="600039"/>
    <m/>
    <m/>
    <s v="C234655"/>
    <s v="MARUTI S-PRESSO VXI+ 1L ISS 5MT"/>
    <s v="MET.GRANITE GREY"/>
    <s v="10/08/2023 09:33"/>
    <m/>
  </r>
  <r>
    <x v="427"/>
    <x v="427"/>
    <s v="10/08/2023 09:39"/>
    <m/>
    <s v="MAHARAJA VELAYUTHAM"/>
    <m/>
    <m/>
    <s v="SA-RM--SA2"/>
    <s v="TN13W7935"/>
    <n v="271402"/>
    <s v="MARUTI S-CROS"/>
    <s v="Y"/>
    <d v="2021-10-26T00:00:00"/>
    <s v="GROUP B"/>
    <s v="SANTHOSHKUMAR R"/>
    <x v="6"/>
    <m/>
    <x v="2"/>
    <n v="25527"/>
    <n v="2680"/>
    <n v="1534"/>
    <s v="10/08/2023 18:39"/>
    <m/>
    <s v="10/08/2023 18:02"/>
    <s v="Billed"/>
    <s v="BR/23004867"/>
    <n v="2218.4"/>
    <n v="1623.97"/>
    <s v="No"/>
    <m/>
    <m/>
    <d v="2023-08-10T00:00:00"/>
    <n v="3842"/>
    <n v="600053"/>
    <m/>
    <m/>
    <n v="1234697"/>
    <s v="MARUTI S-CROSS SMART HYBRID ZETA 1.5L 5MT"/>
    <s v="MET.GRANITE GREY"/>
    <s v="10/08/2023 09:38"/>
    <m/>
  </r>
  <r>
    <x v="428"/>
    <x v="428"/>
    <s v="10/08/2023 10:06"/>
    <m/>
    <s v="GOTHANDAN S"/>
    <m/>
    <m/>
    <s v="SA--CCE--2ND"/>
    <s v="TN18BJ9263"/>
    <n v="533499"/>
    <s v="NEW ERTIGA PE"/>
    <s v="Y"/>
    <d v="2022-09-30T00:00:00"/>
    <s v="BODY SHOP"/>
    <s v="DHANANJAYAN V"/>
    <x v="0"/>
    <m/>
    <x v="0"/>
    <n v="10862"/>
    <n v="0"/>
    <n v="0"/>
    <s v="22/08/2023 10:06"/>
    <m/>
    <s v="11/08/2023 19:29"/>
    <s v="Billed"/>
    <s v="BI/23000659"/>
    <n v="9638.24"/>
    <n v="6418.38"/>
    <s v="No"/>
    <m/>
    <m/>
    <d v="2023-08-11T00:00:00"/>
    <n v="16057"/>
    <n v="600103"/>
    <m/>
    <m/>
    <n v="9104434"/>
    <s v="MARUTI ERTIGA SMART HYBRID VXI (O) 1.5L 5MT"/>
    <s v="PEARL  ARCTIC WHITE"/>
    <s v="09/08/2023 10:05"/>
    <m/>
  </r>
  <r>
    <x v="429"/>
    <x v="429"/>
    <s v="10/08/2023 10:09"/>
    <m/>
    <s v="DIVYA JAIN  A"/>
    <m/>
    <s v="A+"/>
    <s v="SA--RM--SA2"/>
    <s v="TN04AT5589"/>
    <n v="370254"/>
    <s v="MARUTI BALENO"/>
    <s v="Y"/>
    <d v="2017-09-28T00:00:00"/>
    <s v="GROUP B"/>
    <s v="SANTHOSHKUMAR R"/>
    <x v="8"/>
    <m/>
    <x v="2"/>
    <n v="63455"/>
    <n v="2355"/>
    <n v="1608"/>
    <s v="10/08/2023 18:08"/>
    <m/>
    <s v="12/08/2023 19:48"/>
    <s v="Billed"/>
    <s v="BR/23004971"/>
    <n v="3977.93"/>
    <n v="10547.78"/>
    <s v="No"/>
    <m/>
    <m/>
    <d v="2023-08-12T00:00:00"/>
    <n v="14526"/>
    <n v="600013"/>
    <m/>
    <m/>
    <n v="4325573"/>
    <s v="MARUTI BALENO DELTA (AUTOMATIC) PETROL"/>
    <s v="PRME.RAY BLUE"/>
    <s v="10/08/2023 10:07"/>
    <m/>
  </r>
  <r>
    <x v="430"/>
    <x v="430"/>
    <s v="10/08/2023 10:18"/>
    <m/>
    <s v="VIGNESH PERSONALCARE PRIVATELIMITED"/>
    <m/>
    <m/>
    <s v="SA-RM--SA2"/>
    <s v="TN07DC3310"/>
    <n v="483204"/>
    <s v="NEW CIAZ PETR"/>
    <s v="Y"/>
    <d v="2023-03-04T00:00:00"/>
    <s v="GROUP B"/>
    <s v="SANTHOSHKUMAR R"/>
    <x v="6"/>
    <m/>
    <x v="5"/>
    <n v="3398"/>
    <n v="0"/>
    <n v="0"/>
    <s v="10/08/2023 17:17"/>
    <m/>
    <s v="10/08/2023 18:04"/>
    <s v="Billed"/>
    <s v="BR/23004868"/>
    <n v="292.39999999999998"/>
    <n v="0"/>
    <s v="No"/>
    <m/>
    <m/>
    <d v="2023-08-10T00:00:00"/>
    <n v="292"/>
    <n v="603209"/>
    <m/>
    <m/>
    <n v="1366711"/>
    <s v="MARUTI CIAZ SMART HYBRID ZETA 1.5L 5MT"/>
    <s v="NEXA BLUE (CELESTIAL)"/>
    <s v="10/08/2023 10:16"/>
    <m/>
  </r>
  <r>
    <x v="431"/>
    <x v="431"/>
    <s v="10/08/2023 10:18"/>
    <m/>
    <s v="DHARMENDRA KAWADUJI MARGHADE"/>
    <m/>
    <m/>
    <m/>
    <s v="MH03CM3865"/>
    <n v="114710"/>
    <s v="SWIFT NEW / DZ"/>
    <s v="N"/>
    <d v="2012-03-15T00:00:00"/>
    <s v="GROUP A"/>
    <s v="ANAND KUMAR NC"/>
    <x v="10"/>
    <m/>
    <x v="2"/>
    <n v="31894"/>
    <n v="2180"/>
    <n v="1800"/>
    <s v="10/08/2023 20:17"/>
    <m/>
    <s v="10/08/2023 17:50"/>
    <s v="Billed"/>
    <s v="BR/23004865"/>
    <n v="2340.86"/>
    <n v="1810.93"/>
    <s v="No"/>
    <m/>
    <m/>
    <d v="2023-08-10T00:00:00"/>
    <n v="4152"/>
    <n v="400076"/>
    <m/>
    <m/>
    <n v="1151128"/>
    <s v="MARUTI SWIFT DZIRE VXI"/>
    <s v="METALLIC GLISTENIG GREY"/>
    <s v="10/08/2023 10:05"/>
    <m/>
  </r>
  <r>
    <x v="432"/>
    <x v="432"/>
    <s v="10/08/2023 10:25"/>
    <m/>
    <s v="SELVAM E"/>
    <m/>
    <m/>
    <m/>
    <s v="TN03AJ1620"/>
    <s v="C00404"/>
    <s v="EECO K12N 2022"/>
    <s v="Y"/>
    <d v="2023-07-12T00:00:00"/>
    <s v="GROUP B"/>
    <s v="SHANKARKUMAR B"/>
    <x v="8"/>
    <m/>
    <x v="4"/>
    <n v="392"/>
    <n v="207"/>
    <n v="0"/>
    <s v="10/08/2023 12:55"/>
    <m/>
    <s v="10/08/2023 13:24"/>
    <s v="Billed"/>
    <s v="BR/23004855"/>
    <n v="206.5"/>
    <n v="0"/>
    <s v="Yes"/>
    <s v="10-AUG-23"/>
    <m/>
    <d v="2023-08-10T00:00:00"/>
    <n v="207"/>
    <n v="600021"/>
    <m/>
    <m/>
    <n v="4093438"/>
    <s v="MARUTI EECO 5 STR AC 1.2L 5MT"/>
    <s v="SILKY SILVER"/>
    <s v="10/08/2023 10:22"/>
    <m/>
  </r>
  <r>
    <x v="433"/>
    <x v="433"/>
    <s v="10/08/2023 11:15"/>
    <m/>
    <s v="VIJAYA RAJA B"/>
    <m/>
    <m/>
    <s v="SA-CCE-2ND"/>
    <s v="TN18BY7243"/>
    <n v="447367"/>
    <s v="Dzire CNG"/>
    <s v="Y"/>
    <d v="2023-06-26T00:00:00"/>
    <s v="GROUP B"/>
    <s v="SHANKARKUMAR B"/>
    <x v="9"/>
    <m/>
    <x v="5"/>
    <n v="5585"/>
    <n v="207"/>
    <n v="0"/>
    <s v="10/08/2023 16:30"/>
    <m/>
    <s v="10/08/2023 17:10"/>
    <s v="Billed"/>
    <s v="BR/23004861"/>
    <n v="271.39999999999998"/>
    <n v="0"/>
    <s v="Yes"/>
    <m/>
    <m/>
    <d v="2023-08-10T00:00:00"/>
    <n v="271"/>
    <n v="600039"/>
    <m/>
    <m/>
    <n v="7293432"/>
    <s v="MARUTI TOUR S CNG 1.2L 5MT"/>
    <s v="PEARL  ARCTIC WHITE"/>
    <s v="10/08/2023 11:13"/>
    <m/>
  </r>
  <r>
    <x v="434"/>
    <x v="434"/>
    <s v="10/08/2023 11:17"/>
    <m/>
    <s v="NANDHINI PRAGASAM"/>
    <m/>
    <m/>
    <m/>
    <s v="TN01BM3316"/>
    <n v="130455"/>
    <s v="New Dzire Petrol"/>
    <s v="Y"/>
    <d v="2021-09-17T00:00:00"/>
    <s v="GROUP A"/>
    <s v="JAGAN K"/>
    <x v="10"/>
    <m/>
    <x v="2"/>
    <n v="6438"/>
    <n v="2200"/>
    <n v="2126"/>
    <s v="11/08/2023 19:30"/>
    <m/>
    <s v="11/08/2023 15:39"/>
    <s v="Billed"/>
    <s v="BR/23004898"/>
    <n v="2206.6"/>
    <n v="2784.53"/>
    <s v="Yes"/>
    <s v="10-AUG-23"/>
    <m/>
    <d v="2023-08-11T00:00:00"/>
    <n v="4991"/>
    <n v="600010"/>
    <m/>
    <m/>
    <n v="4026237"/>
    <s v="MARUTI DZIRE VXI 1.2L ISS 5MT"/>
    <s v="PRIME OXFORD BLUE"/>
    <s v="10/08/2023 11:16"/>
    <m/>
  </r>
  <r>
    <x v="435"/>
    <x v="435"/>
    <s v="10/08/2023 11:23"/>
    <m/>
    <s v="HARI  M"/>
    <m/>
    <m/>
    <s v="SA--RM--SA2"/>
    <s v="TN05BU4776"/>
    <n v="349773"/>
    <s v="NEW CIAZ PETR"/>
    <s v="Y"/>
    <d v="2018-12-24T00:00:00"/>
    <s v="GROUP A"/>
    <s v="JAGAN K"/>
    <x v="4"/>
    <m/>
    <x v="1"/>
    <n v="33034"/>
    <n v="0"/>
    <n v="0"/>
    <s v="14/08/2023 18:30"/>
    <m/>
    <s v="16/08/2023 13:34"/>
    <s v="Billed"/>
    <s v="BR/23005058"/>
    <n v="389.4"/>
    <n v="0"/>
    <s v="Yes"/>
    <s v="10-AUG-23"/>
    <m/>
    <d v="2023-08-16T00:00:00"/>
    <n v="389"/>
    <n v="600099"/>
    <m/>
    <m/>
    <n v="1002242"/>
    <s v="MARUTI CIAZ SMART HYBRID DELTA"/>
    <s v="PRL.SNOW WHITE 3"/>
    <s v="10/08/2023 11:21"/>
    <m/>
  </r>
  <r>
    <x v="436"/>
    <x v="436"/>
    <s v="10/08/2023 11:31"/>
    <m/>
    <s v="Deepesh  Katariya"/>
    <m/>
    <m/>
    <s v="SA--CCE--2ND"/>
    <s v="TN03AF1468"/>
    <n v="761890"/>
    <s v="VITARA BREZZA"/>
    <s v="Y"/>
    <d v="2021-04-12T00:00:00"/>
    <s v="GROUP A"/>
    <s v="ANAND KUMAR NC"/>
    <x v="10"/>
    <m/>
    <x v="2"/>
    <n v="20253"/>
    <n v="4980"/>
    <n v="4800"/>
    <s v="10/08/2023 20:30"/>
    <m/>
    <s v="10/08/2023 19:38"/>
    <s v="Billed"/>
    <s v="BR/23004884"/>
    <n v="4917.6499999999996"/>
    <n v="6559.59"/>
    <s v="No"/>
    <m/>
    <m/>
    <d v="2023-08-10T00:00:00"/>
    <n v="11477"/>
    <n v="302029"/>
    <m/>
    <m/>
    <n v="4128309"/>
    <s v="MARUTI VITARA BREZZA VXI 1.5L 5MT"/>
    <s v="MET. PREMIUM SILVER"/>
    <s v="10/08/2023 11:30"/>
    <m/>
  </r>
  <r>
    <x v="437"/>
    <x v="437"/>
    <s v="10/08/2023 11:34"/>
    <m/>
    <s v="JAGANMOHAN G"/>
    <m/>
    <m/>
    <s v="SA--CCE--2ND"/>
    <s v="TN18AC3317"/>
    <n v="446391"/>
    <s v="ALTO 800"/>
    <s v="Y"/>
    <d v="2014-12-29T00:00:00"/>
    <s v="GROUP B"/>
    <s v="SANTHOSHKUMAR R"/>
    <x v="3"/>
    <m/>
    <x v="2"/>
    <n v="17009"/>
    <n v="1920"/>
    <n v="1560"/>
    <s v="10/08/2023 18:32"/>
    <m/>
    <s v="10/08/2023 17:28"/>
    <s v="Billed"/>
    <s v="BR/23004862"/>
    <n v="2086.5"/>
    <n v="1944.86"/>
    <s v="No"/>
    <m/>
    <m/>
    <d v="2023-08-10T00:00:00"/>
    <n v="4031"/>
    <n v="600060"/>
    <m/>
    <m/>
    <n v="5231843"/>
    <s v="MARUTI ALTO 800 LXI BS IV"/>
    <s v="SILKY SILVER"/>
    <s v="10/08/2023 11:32"/>
    <m/>
  </r>
  <r>
    <x v="438"/>
    <x v="438"/>
    <s v="10/08/2023 11:52"/>
    <m/>
    <s v="BALACHANDHIRAN  P"/>
    <m/>
    <m/>
    <s v="SA-CCE-2ND"/>
    <s v="TN18AR9004"/>
    <n v="1872269"/>
    <s v="OMNI"/>
    <s v="Y"/>
    <d v="2018-08-21T00:00:00"/>
    <s v="GROUP A"/>
    <s v="JAGAN K"/>
    <x v="2"/>
    <m/>
    <x v="2"/>
    <n v="66462"/>
    <n v="1740"/>
    <n v="2434"/>
    <s v="10/08/2023 19:30"/>
    <m/>
    <s v="10/08/2023 20:11"/>
    <s v="Billed"/>
    <s v="BC/23000050"/>
    <n v="1745.22"/>
    <n v="2037.48"/>
    <s v="Yes"/>
    <s v="10-AUG-23"/>
    <m/>
    <d v="2023-08-10T00:00:00"/>
    <n v="3783"/>
    <n v="601203"/>
    <m/>
    <m/>
    <n v="5098122"/>
    <s v="MARUTI OMNI E MPI STD BSIV"/>
    <s v="PEARL BLUE"/>
    <s v="10/08/2023 11:39"/>
    <m/>
  </r>
  <r>
    <x v="439"/>
    <x v="439"/>
    <s v="10/08/2023 11:57"/>
    <m/>
    <s v="BOOPALANG"/>
    <m/>
    <m/>
    <s v="SA--CCE--2ND"/>
    <s v="TN05AQ7912"/>
    <n v="408089"/>
    <s v="RITZ DIESEL"/>
    <s v="Y"/>
    <d v="2012-09-22T00:00:00"/>
    <s v="GROUP A"/>
    <s v="ANAND KUMAR NC"/>
    <x v="4"/>
    <m/>
    <x v="2"/>
    <n v="44536"/>
    <n v="3200"/>
    <n v="4800"/>
    <s v="10/08/2023 20:55"/>
    <m/>
    <s v="10/08/2023 18:11"/>
    <s v="Billed"/>
    <s v="BR/23004869"/>
    <n v="2479.1799999999998"/>
    <n v="2959.25"/>
    <s v="No"/>
    <m/>
    <m/>
    <d v="2023-08-10T00:00:00"/>
    <n v="5438"/>
    <n v="600099"/>
    <m/>
    <m/>
    <n v="1934610"/>
    <s v="MARUTI RITZ VDI"/>
    <s v="SILKY SILVER"/>
    <s v="10/08/2023 11:43"/>
    <m/>
  </r>
  <r>
    <x v="440"/>
    <x v="440"/>
    <s v="10/08/2023 12:03"/>
    <m/>
    <s v="THAVAMANI A"/>
    <m/>
    <m/>
    <s v="SA--CCE--2ND"/>
    <s v="TN18BF3457"/>
    <n v="314484"/>
    <s v="S-PRESSO"/>
    <s v="Y"/>
    <d v="2021-12-27T00:00:00"/>
    <s v="GROUP B"/>
    <s v="SANTHOSHKUMAR R"/>
    <x v="9"/>
    <m/>
    <x v="2"/>
    <n v="4409"/>
    <n v="2130"/>
    <n v="1859"/>
    <s v="12/08/2023 12:01"/>
    <m/>
    <s v="10/08/2023 17:32"/>
    <s v="Billed"/>
    <s v="BR/23004863"/>
    <n v="2053.1999999999998"/>
    <n v="2437.6"/>
    <s v="No"/>
    <m/>
    <m/>
    <d v="2023-08-10T00:00:00"/>
    <n v="4491"/>
    <n v="600067"/>
    <m/>
    <m/>
    <n v="2468145"/>
    <s v="MARUTI S-PRESSO VXI+"/>
    <s v="SILKY SILVER"/>
    <s v="10/08/2023 12:01"/>
    <m/>
  </r>
  <r>
    <x v="441"/>
    <x v="441"/>
    <s v="10/08/2023 12:06"/>
    <m/>
    <s v="GAJALAKSHMI"/>
    <m/>
    <m/>
    <s v="SA--CCE--2ND"/>
    <s v="TN03AE1148"/>
    <n v="910141"/>
    <s v="NEW SWIFT PET"/>
    <s v="Y"/>
    <d v="2021-12-10T00:00:00"/>
    <s v="GROUP B"/>
    <s v="SANTHOSHKUMAR R"/>
    <x v="1"/>
    <m/>
    <x v="2"/>
    <n v="14414"/>
    <n v="2200"/>
    <n v="2350"/>
    <s v="10/08/2023 19:04"/>
    <m/>
    <s v="10/08/2023 19:05"/>
    <s v="Billed"/>
    <s v="BR/23004875"/>
    <n v="3374.54"/>
    <n v="2737.91"/>
    <s v="No"/>
    <m/>
    <m/>
    <d v="2023-08-10T00:00:00"/>
    <n v="6112"/>
    <n v="600081"/>
    <m/>
    <m/>
    <n v="1142913"/>
    <s v="MARUTI SWIFT VXI 1.2L ISS 5MT"/>
    <s v="MN BLUE"/>
    <s v="10/08/2023 12:04"/>
    <m/>
  </r>
  <r>
    <x v="442"/>
    <x v="442"/>
    <s v="10/08/2023 12:17"/>
    <m/>
    <s v="JAGADEESH C"/>
    <m/>
    <m/>
    <s v="SA--RM--SA2"/>
    <s v="TN05BQ6937"/>
    <n v="407464"/>
    <s v="MARUTI BALENO"/>
    <s v="Y"/>
    <d v="2018-02-21T00:00:00"/>
    <s v="GROUP A"/>
    <s v="JAGAN K"/>
    <x v="10"/>
    <m/>
    <x v="2"/>
    <n v="17729"/>
    <n v="2075"/>
    <n v="4000"/>
    <s v="11/08/2023 19:30"/>
    <m/>
    <s v="11/08/2023 20:43"/>
    <s v="Billed"/>
    <s v="BR/23004933"/>
    <n v="2590.4899999999998"/>
    <n v="2557.81"/>
    <s v="Yes"/>
    <s v="10-AUG-23"/>
    <m/>
    <d v="2023-08-11T00:00:00"/>
    <n v="5148"/>
    <n v="600118"/>
    <s v="04-FEB-92"/>
    <m/>
    <n v="7180714"/>
    <s v="MARUTI BALENO ZETA PETROL"/>
    <s v="SLD.FIRE RED"/>
    <s v="10/08/2023 12:04"/>
    <m/>
  </r>
  <r>
    <x v="443"/>
    <x v="443"/>
    <s v="10/08/2023 12:30"/>
    <m/>
    <s v="PECHIMUTHU S"/>
    <m/>
    <m/>
    <s v="SA--RM--SA2"/>
    <s v="TN03AJ0875"/>
    <n v="472750"/>
    <s v="NEW BALENO CN"/>
    <s v="Y"/>
    <d v="2023-06-09T00:00:00"/>
    <s v="GENERAL SERVICE"/>
    <s v="GIRI KUMARASAMY B"/>
    <x v="11"/>
    <m/>
    <x v="3"/>
    <n v="776"/>
    <n v="0"/>
    <n v="0"/>
    <s v="11/08/2023 12:28"/>
    <m/>
    <s v="11/08/2023 20:02"/>
    <s v="Billed"/>
    <s v="BR/23005165"/>
    <n v="0"/>
    <n v="561.01"/>
    <s v="No"/>
    <m/>
    <m/>
    <d v="2023-08-18T00:00:00"/>
    <n v="561"/>
    <n v="600019"/>
    <m/>
    <m/>
    <n v="4276553"/>
    <s v="MARUTI BALENO ZETA CNG 1.2L 5MT"/>
    <s v="NEXA BLUE (CELESTIAL)"/>
    <s v="10/08/2023 12:29"/>
    <m/>
  </r>
  <r>
    <x v="444"/>
    <x v="444"/>
    <s v="10/08/2023 12:36"/>
    <m/>
    <s v="MUNUSAMY KRISHNAN"/>
    <m/>
    <m/>
    <s v="SA--CCE--2ND"/>
    <s v="TN05CK8239"/>
    <s v="B48205"/>
    <s v="NEW SWIFT PET"/>
    <s v="Y"/>
    <d v="2022-12-30T00:00:00"/>
    <s v="BODY SHOP"/>
    <s v="GIRI KUMARASAMY B"/>
    <x v="0"/>
    <m/>
    <x v="0"/>
    <n v="4431"/>
    <n v="0"/>
    <n v="0"/>
    <s v="17/08/2023 12:36"/>
    <m/>
    <s v="11/08/2023 18:27"/>
    <s v="Billed"/>
    <s v="BR/23004912"/>
    <n v="0"/>
    <n v="256.01"/>
    <s v="No"/>
    <m/>
    <m/>
    <d v="2023-08-11T00:00:00"/>
    <n v="256"/>
    <n v="600110"/>
    <m/>
    <m/>
    <n v="4183503"/>
    <s v="MARUTI SWIFT VXI 1.2L 5MT"/>
    <s v="SLD.FIRE RED"/>
    <s v="10/08/2023 12:36"/>
    <m/>
  </r>
  <r>
    <x v="445"/>
    <x v="445"/>
    <s v="10/08/2023 12:38"/>
    <m/>
    <s v="BALAJI  E"/>
    <m/>
    <m/>
    <s v="SA--CCE--2ND"/>
    <s v="TN04AT5805"/>
    <s v="D49965"/>
    <s v="SWIFT NEW / DZ"/>
    <s v="Y"/>
    <d v="2017-10-21T00:00:00"/>
    <s v="GROUP A"/>
    <s v="JAGAN K"/>
    <x v="5"/>
    <m/>
    <x v="1"/>
    <n v="52976"/>
    <n v="4500"/>
    <n v="17500"/>
    <s v="11/08/2023 19:30"/>
    <m/>
    <s v="11/08/2023 17:55"/>
    <s v="Billed"/>
    <s v="BR/23004905"/>
    <n v="6516.33"/>
    <n v="13482.48"/>
    <s v="Yes"/>
    <s v="10-AUG-23"/>
    <m/>
    <d v="2023-08-11T00:00:00"/>
    <n v="19999"/>
    <n v="600079"/>
    <m/>
    <m/>
    <n v="2052468"/>
    <s v="MARUTI SWIFT VXI BS IV"/>
    <s v="SILKY SILVER"/>
    <s v="10/08/2023 12:36"/>
    <m/>
  </r>
  <r>
    <x v="446"/>
    <x v="446"/>
    <s v="10/08/2023 12:42"/>
    <m/>
    <s v="SURESH  S"/>
    <m/>
    <m/>
    <s v="SA-CCE-2ND"/>
    <s v="TN18AX8137"/>
    <n v="336058"/>
    <s v="NEW SWIFT PET"/>
    <s v="Y"/>
    <d v="2019-01-31T00:00:00"/>
    <s v="BODY SHOP"/>
    <s v="GIRI KUMARASAMY B"/>
    <x v="0"/>
    <m/>
    <x v="0"/>
    <n v="36670"/>
    <n v="0"/>
    <n v="0"/>
    <s v="17/08/2023 12:42"/>
    <m/>
    <s v="11/08/2023 18:01"/>
    <s v="Billed"/>
    <s v="BI/23000655"/>
    <n v="7162.6"/>
    <n v="1896.85"/>
    <s v="No"/>
    <m/>
    <m/>
    <d v="2023-08-11T00:00:00"/>
    <n v="9059"/>
    <n v="601201"/>
    <m/>
    <m/>
    <n v="4506699"/>
    <s v="MARUTI SWIFT VXI"/>
    <s v="MET.MAGMA GRAY"/>
    <s v="10/08/2023 12:41"/>
    <m/>
  </r>
  <r>
    <x v="447"/>
    <x v="447"/>
    <s v="10/08/2023 13:05"/>
    <m/>
    <s v="ANANTHA KUMAR T"/>
    <m/>
    <m/>
    <s v="SA-CCE-2ND"/>
    <s v="TN96B0423"/>
    <n v="422104"/>
    <s v="VITARA BREZZA"/>
    <s v="Y"/>
    <d v="2018-08-29T00:00:00"/>
    <s v="GROUP A"/>
    <s v="ANAND KUMAR NC"/>
    <x v="10"/>
    <m/>
    <x v="2"/>
    <n v="32583"/>
    <n v="3710"/>
    <n v="6020"/>
    <s v="10/08/2023 18:05"/>
    <m/>
    <s v="10/08/2023 18:43"/>
    <s v="Billed"/>
    <s v="BR/23004870"/>
    <n v="3589.56"/>
    <n v="6991.32"/>
    <s v="No"/>
    <m/>
    <m/>
    <d v="2023-08-10T00:00:00"/>
    <n v="10581"/>
    <n v="628001"/>
    <m/>
    <m/>
    <n v="5700764"/>
    <s v="MARUTI VITARA BREZZA ZDI+"/>
    <s v="MET. PREMIUM SILVER"/>
    <s v="10/08/2023 13:04"/>
    <m/>
  </r>
  <r>
    <x v="448"/>
    <x v="448"/>
    <s v="10/08/2023 13:20"/>
    <m/>
    <s v="SUNKARA  KIRITI"/>
    <m/>
    <m/>
    <s v="SA--CCE--2ND"/>
    <s v="TN05BZ8249"/>
    <n v="228634"/>
    <s v="NEW ERTIGA PE"/>
    <s v="Y"/>
    <d v="2020-02-27T00:00:00"/>
    <s v="GROUP A"/>
    <s v="JAGAN K"/>
    <x v="11"/>
    <m/>
    <x v="2"/>
    <n v="55130"/>
    <n v="5000"/>
    <n v="5600"/>
    <s v="11/08/2023 18:30"/>
    <m/>
    <s v="11/08/2023 18:09"/>
    <s v="Billed"/>
    <s v="BR/23004907"/>
    <n v="5534.2"/>
    <n v="7803.38"/>
    <s v="Yes"/>
    <s v="10-AUG-23"/>
    <m/>
    <d v="2023-08-11T00:00:00"/>
    <n v="13338"/>
    <n v="600011"/>
    <m/>
    <m/>
    <n v="9029306"/>
    <s v="MARUTI ERTIGA SMART HYBRID ZXI 1.5L 5MT"/>
    <s v="PEARL  ARCTIC WHITE"/>
    <s v="10/08/2023 13:17"/>
    <m/>
  </r>
  <r>
    <x v="449"/>
    <x v="449"/>
    <s v="10/08/2023 13:29"/>
    <m/>
    <s v="KARTHIK K"/>
    <m/>
    <m/>
    <s v="SA-CCE-2ND"/>
    <s v="AP31EF2430"/>
    <s v="B96086"/>
    <s v="ALTO 800"/>
    <s v="Y"/>
    <d v="2018-01-25T00:00:00"/>
    <s v="GROUP A"/>
    <s v="ANAND KUMAR NC"/>
    <x v="10"/>
    <m/>
    <x v="2"/>
    <n v="24956"/>
    <n v="5800"/>
    <n v="6800"/>
    <s v="10/08/2023 20:28"/>
    <m/>
    <s v="11/08/2023 12:40"/>
    <s v="Billed"/>
    <s v="BR/23004892"/>
    <n v="7131.92"/>
    <n v="5605.3"/>
    <s v="No"/>
    <m/>
    <m/>
    <d v="2023-08-11T00:00:00"/>
    <n v="12737"/>
    <n v="530018"/>
    <m/>
    <m/>
    <n v="5953748"/>
    <s v="MARUTI ALTO 800 VXI"/>
    <s v="MET.GRANITE GREY"/>
    <s v="10/08/2023 13:27"/>
    <m/>
  </r>
  <r>
    <x v="450"/>
    <x v="450"/>
    <s v="10/08/2023 13:32"/>
    <m/>
    <s v="NETHAJI  B"/>
    <m/>
    <m/>
    <s v="SA-CCE-2ND"/>
    <s v="TN05BR0959"/>
    <s v="D51136"/>
    <s v="WAGON-R NEW"/>
    <s v="Y"/>
    <d v="2018-04-09T00:00:00"/>
    <s v="GROUP B"/>
    <s v="SHANKARKUMAR B"/>
    <x v="9"/>
    <m/>
    <x v="2"/>
    <n v="27887"/>
    <n v="750"/>
    <n v="5200"/>
    <s v="10/08/2023 20:30"/>
    <m/>
    <s v="10/08/2023 19:09"/>
    <s v="Billed"/>
    <s v="BR/23004876"/>
    <n v="5134.29"/>
    <n v="11437.62"/>
    <s v="Yes"/>
    <s v="10-AUG-23"/>
    <m/>
    <d v="2023-08-10T00:00:00"/>
    <n v="16572"/>
    <n v="600039"/>
    <m/>
    <m/>
    <n v="4957078"/>
    <s v="MARUTI WAGON R VXI+"/>
    <s v="SILKY SILVER"/>
    <s v="10/08/2023 13:30"/>
    <m/>
  </r>
  <r>
    <x v="451"/>
    <x v="451"/>
    <s v="10/08/2023 14:20"/>
    <m/>
    <s v="GURUMURTHY S"/>
    <m/>
    <m/>
    <s v="SA-RM--SA2"/>
    <s v="TN18AA2711"/>
    <n v="130312"/>
    <s v="CIAZ DIESEL"/>
    <s v="N"/>
    <d v="2015-05-14T00:00:00"/>
    <s v="BODY SHOP"/>
    <s v="DHANANJAYAN V"/>
    <x v="0"/>
    <m/>
    <x v="0"/>
    <n v="172226"/>
    <n v="0"/>
    <n v="0"/>
    <s v="22/08/2023 14:19"/>
    <m/>
    <s v="28/08/2023 20:14"/>
    <s v="Billed"/>
    <s v="BR/23005535"/>
    <n v="0"/>
    <n v="0"/>
    <s v="No"/>
    <m/>
    <m/>
    <d v="2023-08-28T00:00:00"/>
    <n v="0"/>
    <n v="600019"/>
    <m/>
    <m/>
    <n v="2534676"/>
    <s v="MARUTI CIAZ ZDI+"/>
    <s v="PRME.DIGNITY BROWN"/>
    <s v="09/08/2023 14:18"/>
    <m/>
  </r>
  <r>
    <x v="452"/>
    <x v="452"/>
    <s v="10/08/2023 14:28"/>
    <m/>
    <s v="NANDHINI PRAGASAM"/>
    <m/>
    <m/>
    <s v="SA-CCE-2ND"/>
    <s v="TN01BM3316"/>
    <n v="130455"/>
    <s v="New Dzire Petrol"/>
    <s v="Y"/>
    <d v="2021-09-17T00:00:00"/>
    <s v="BODY SHOP"/>
    <s v="DHANANJAYAN V"/>
    <x v="0"/>
    <m/>
    <x v="0"/>
    <n v="6438"/>
    <n v="0"/>
    <n v="0"/>
    <s v="31/08/2023 14:28"/>
    <m/>
    <s v="18/08/2023 21:43"/>
    <s v="Billed"/>
    <s v="BI/23000687"/>
    <n v="20017.52"/>
    <n v="14249.89"/>
    <s v="No"/>
    <m/>
    <m/>
    <d v="2023-08-18T00:00:00"/>
    <n v="34267"/>
    <n v="600010"/>
    <m/>
    <m/>
    <n v="4026237"/>
    <s v="MARUTI DZIRE VXI 1.2L ISS 5MT"/>
    <s v="PRIME OXFORD BLUE"/>
    <s v="09/08/2023 14:23"/>
    <m/>
  </r>
  <r>
    <x v="453"/>
    <x v="453"/>
    <s v="10/08/2023 14:48"/>
    <m/>
    <s v="SRINIVASAN T N"/>
    <m/>
    <m/>
    <m/>
    <s v="TN05CM9277"/>
    <n v="413818"/>
    <s v="IGNIS-PETROL"/>
    <s v="Y"/>
    <d v="2023-07-11T00:00:00"/>
    <s v="GROUP A"/>
    <s v="SHANKARKUMAR B"/>
    <x v="2"/>
    <m/>
    <x v="4"/>
    <n v="1195"/>
    <n v="207"/>
    <n v="0"/>
    <s v="10/08/2023 17:30"/>
    <m/>
    <s v="10/08/2023 17:48"/>
    <s v="Billed"/>
    <s v="BR/23004864"/>
    <n v="206.5"/>
    <n v="0"/>
    <s v="Yes"/>
    <s v="10-AUG-23"/>
    <m/>
    <d v="2023-08-10T00:00:00"/>
    <n v="207"/>
    <n v="600011"/>
    <m/>
    <m/>
    <n v="4841641"/>
    <s v="MARUTI IGNIS ALPHA 1.2L AGS"/>
    <s v="LUCENT ORANGE WITH BLAC"/>
    <s v="10/08/2023 14:46"/>
    <m/>
  </r>
  <r>
    <x v="454"/>
    <x v="454"/>
    <s v="10/08/2023 15:14"/>
    <m/>
    <s v="SUJATHA R"/>
    <m/>
    <m/>
    <s v="SA--CCE--2ND"/>
    <s v="TN05CM3301"/>
    <s v="B93696"/>
    <s v="NEW SWIFT PET"/>
    <s v="Y"/>
    <d v="2023-05-11T00:00:00"/>
    <s v="GROUP B"/>
    <s v="SHANKARKUMAR B"/>
    <x v="15"/>
    <m/>
    <x v="5"/>
    <n v="1180"/>
    <n v="207"/>
    <n v="0"/>
    <s v="10/08/2023 19:30"/>
    <m/>
    <s v="10/08/2023 19:15"/>
    <s v="Billed"/>
    <s v="BR/23004879"/>
    <n v="206.5"/>
    <n v="0"/>
    <s v="Yes"/>
    <s v="10-AUG-23"/>
    <m/>
    <d v="2023-08-10T00:00:00"/>
    <n v="207"/>
    <n v="600011"/>
    <m/>
    <m/>
    <n v="1384836"/>
    <s v="MARUTI SWIFT VXI 1.2L 5MT"/>
    <s v="MET.MAGMA GRAY"/>
    <s v="10/08/2023 15:13"/>
    <m/>
  </r>
  <r>
    <x v="455"/>
    <x v="455"/>
    <s v="10/08/2023 16:22"/>
    <m/>
    <s v="ALIA BIOSYS"/>
    <m/>
    <m/>
    <s v="SA--CCE--2ND"/>
    <s v="TN05CL2016"/>
    <n v="108718"/>
    <s v="MARUTI GRAND"/>
    <s v="N"/>
    <d v="2023-02-14T00:00:00"/>
    <s v="GROUP A"/>
    <s v="SHANKARKUMAR B"/>
    <x v="2"/>
    <m/>
    <x v="5"/>
    <n v="4746"/>
    <n v="236"/>
    <n v="0"/>
    <s v="10/08/2023 20:30"/>
    <m/>
    <s v="10/08/2023 19:14"/>
    <s v="Billed"/>
    <s v="BR/23004878"/>
    <n v="206.5"/>
    <n v="0"/>
    <s v="Yes"/>
    <s v="10-AUG-23"/>
    <m/>
    <d v="2023-08-10T00:00:00"/>
    <n v="207"/>
    <n v="600082"/>
    <m/>
    <m/>
    <s v="NA43718"/>
    <s v="MARUTI GRAND VITARA IE STRONG HYBRID ALPHA+"/>
    <s v="GRANDEUR GREY"/>
    <s v="10/08/2023 16:21"/>
    <m/>
  </r>
  <r>
    <x v="456"/>
    <x v="456"/>
    <s v="10/08/2023 17:18"/>
    <m/>
    <s v="SANKAR  G"/>
    <m/>
    <m/>
    <s v="SA--CCE--2ND"/>
    <s v="TN18AU2851"/>
    <n v="518079"/>
    <s v="ALTO K10"/>
    <s v="Y"/>
    <d v="2019-04-26T00:00:00"/>
    <s v="GROUP B"/>
    <s v="SHANKARKUMAR B"/>
    <x v="1"/>
    <m/>
    <x v="3"/>
    <n v="76600"/>
    <n v="0"/>
    <n v="0"/>
    <s v="10/08/2023 19:00"/>
    <m/>
    <s v="10/08/2023 20:43"/>
    <s v="Billed"/>
    <s v="BR/23004889"/>
    <n v="808.3"/>
    <n v="249.98"/>
    <s v="No"/>
    <m/>
    <m/>
    <d v="2023-08-10T00:00:00"/>
    <n v="1058"/>
    <n v="600124"/>
    <s v="27-JUL-85"/>
    <m/>
    <n v="8222345"/>
    <s v="ALTO K10 VXI (O)"/>
    <s v="SILKY SILVER"/>
    <s v="10/08/2023 17:17"/>
    <m/>
  </r>
  <r>
    <x v="457"/>
    <x v="457"/>
    <s v="10/08/2023 18:10"/>
    <m/>
    <s v="THANIGACHALAM"/>
    <m/>
    <m/>
    <s v="SA-RM--SA2"/>
    <s v="TN10BD5266"/>
    <n v="323342"/>
    <s v="CIAZ PETROL"/>
    <s v="Y"/>
    <d v="2018-08-03T00:00:00"/>
    <s v="GROUP A"/>
    <s v="JAGAN K"/>
    <x v="10"/>
    <m/>
    <x v="2"/>
    <n v="62545"/>
    <n v="2020"/>
    <n v="4002"/>
    <s v="11/08/2023 18:30"/>
    <m/>
    <s v="11/08/2023 18:53"/>
    <s v="Billed"/>
    <s v="BR/23004917"/>
    <n v="2190.08"/>
    <n v="5721.72"/>
    <s v="Yes"/>
    <s v="10-AUG-23"/>
    <m/>
    <d v="2023-08-11T00:00:00"/>
    <n v="7912"/>
    <n v="600045"/>
    <m/>
    <m/>
    <n v="7193165"/>
    <s v="Maruti CIAZ Delta"/>
    <s v="NEXA BLUE (STARGAZE)"/>
    <s v="10/08/2023 13:46"/>
    <m/>
  </r>
  <r>
    <x v="458"/>
    <x v="458"/>
    <s v="11/08/2023 08:49"/>
    <m/>
    <s v="NAVEEN KUMAR S"/>
    <m/>
    <m/>
    <s v="SA--RM--SA2"/>
    <s v="TN05CJ5644"/>
    <n v="352462"/>
    <s v="IGNIS-PETROL"/>
    <s v="Y"/>
    <d v="2022-09-14T00:00:00"/>
    <s v="GROUP B"/>
    <s v="SHANKARKUMAR B"/>
    <x v="6"/>
    <m/>
    <x v="7"/>
    <n v="8560"/>
    <n v="2800"/>
    <n v="0"/>
    <s v="11/08/2023 17:30"/>
    <m/>
    <s v="11/08/2023 19:32"/>
    <s v="Billed"/>
    <s v="BR/23004930"/>
    <n v="802.4"/>
    <n v="2120.9699999999998"/>
    <s v="Yes"/>
    <s v="11-AUG-23"/>
    <m/>
    <d v="2023-08-11T00:00:00"/>
    <n v="2923"/>
    <n v="600011"/>
    <m/>
    <m/>
    <n v="4779675"/>
    <s v="MARUTI IGNIS ZETA 1.2L 5MT"/>
    <s v="METALLIC GLISTENIG GREY"/>
    <s v="11/08/2023 08:48"/>
    <m/>
  </r>
  <r>
    <x v="459"/>
    <x v="459"/>
    <s v="11/08/2023 09:35"/>
    <m/>
    <s v="RAVI KUMAR  E"/>
    <m/>
    <m/>
    <s v="SA-CCE-2ND"/>
    <s v="TN05BL5436"/>
    <s v="D11552"/>
    <s v="SWIFT NEW / DZ"/>
    <s v="Y"/>
    <d v="2017-06-12T00:00:00"/>
    <s v="GROUP B"/>
    <s v="SHANKARKUMAR B"/>
    <x v="3"/>
    <m/>
    <x v="2"/>
    <n v="24323"/>
    <n v="4800"/>
    <n v="0"/>
    <s v="11/08/2023 19:30"/>
    <m/>
    <s v="11/08/2023 18:07"/>
    <s v="Billed"/>
    <s v="BR/23004908"/>
    <n v="1639.94"/>
    <n v="3032.39"/>
    <s v="Yes"/>
    <s v="11-AUG-23"/>
    <m/>
    <d v="2023-08-11T00:00:00"/>
    <n v="4672"/>
    <n v="600118"/>
    <s v="27-FEB-78"/>
    <m/>
    <n v="2002308"/>
    <s v="MARUTI SWIFT VXI (O) BS IV"/>
    <s v="SLD.FIRE RED"/>
    <s v="11/08/2023 09:34"/>
    <m/>
  </r>
  <r>
    <x v="460"/>
    <x v="460"/>
    <s v="11/08/2023 09:55"/>
    <m/>
    <s v="MAHALAKSHMI  P"/>
    <m/>
    <m/>
    <s v="SA-CCE-2ND"/>
    <s v="TN51AR9095"/>
    <n v="184495"/>
    <s v="NEW BREZZA"/>
    <s v="Y"/>
    <d v="2023-01-27T00:00:00"/>
    <s v="GROUP A"/>
    <s v="ANAND KUMAR NC"/>
    <x v="4"/>
    <m/>
    <x v="5"/>
    <n v="3482"/>
    <n v="207"/>
    <n v="0"/>
    <s v="11/08/2023 12:54"/>
    <m/>
    <s v="11/08/2023 15:36"/>
    <s v="Billed"/>
    <s v="BR/23004897"/>
    <n v="244.26"/>
    <n v="0"/>
    <s v="No"/>
    <m/>
    <m/>
    <d v="2023-08-11T00:00:00"/>
    <n v="244"/>
    <n v="611106"/>
    <m/>
    <m/>
    <n v="7083500"/>
    <s v="MARUTI BREZZA SMART HYBRID VXI 1.5L 5MT"/>
    <s v="SPLENDID SILVER"/>
    <s v="11/08/2023 09:47"/>
    <m/>
  </r>
  <r>
    <x v="461"/>
    <x v="461"/>
    <s v="11/08/2023 10:32"/>
    <m/>
    <s v="ANANDA RAJ S"/>
    <m/>
    <m/>
    <s v="SA--CCE--2ND"/>
    <s v="TN74AJ3403"/>
    <n v="757692"/>
    <s v="SWIFT NEW / DZ"/>
    <s v="N"/>
    <d v="2014-11-22T00:00:00"/>
    <s v="BODY SHOP"/>
    <s v="GIRI KUMARASAMY B"/>
    <x v="0"/>
    <m/>
    <x v="0"/>
    <n v="55814"/>
    <n v="0"/>
    <n v="0"/>
    <s v="27/08/2023 10:32"/>
    <m/>
    <s v="19/08/2023 20:56"/>
    <s v="Billed"/>
    <s v="BI/23000694"/>
    <n v="16482.240000000002"/>
    <n v="14799.57"/>
    <s v="Yes"/>
    <m/>
    <m/>
    <d v="2023-08-19T00:00:00"/>
    <n v="31282"/>
    <n v="629004"/>
    <m/>
    <m/>
    <n v="1476414"/>
    <s v="MARUTI SWIFT VXI BSIV"/>
    <s v="PEARL  ARCTIC WHITE"/>
    <s v="11/08/2023 10:30"/>
    <m/>
  </r>
  <r>
    <x v="462"/>
    <x v="462"/>
    <s v="11/08/2023 10:39"/>
    <m/>
    <s v="AMIT SHARMA"/>
    <m/>
    <m/>
    <s v="SA-CCE-2ND"/>
    <s v="TN03P3568"/>
    <n v="259311"/>
    <s v="ERTIGA PETROL"/>
    <s v="Y"/>
    <d v="2014-09-23T00:00:00"/>
    <s v="GROUP A"/>
    <s v="JAGAN K"/>
    <x v="2"/>
    <m/>
    <x v="2"/>
    <n v="71300"/>
    <n v="2000"/>
    <n v="1965"/>
    <s v="11/08/2023 19:30"/>
    <m/>
    <s v="11/08/2023 19:10"/>
    <s v="Billed"/>
    <s v="BR/23004918"/>
    <n v="2246.7199999999998"/>
    <n v="2300.5500000000002"/>
    <s v="Yes"/>
    <s v="11-AUG-23"/>
    <m/>
    <d v="2023-08-11T00:00:00"/>
    <n v="4547"/>
    <n v="600081"/>
    <m/>
    <m/>
    <n v="7038440"/>
    <s v="MARUTI ERTIGA VXI ABS BS IV"/>
    <s v="SUPERIOR WHITE"/>
    <s v="11/08/2023 10:36"/>
    <m/>
  </r>
  <r>
    <x v="463"/>
    <x v="463"/>
    <s v="11/08/2023 10:41"/>
    <m/>
    <s v="SHAIK RAHAMATH JANI"/>
    <m/>
    <m/>
    <s v="SA--RM--SA2"/>
    <s v="TN03Y2676"/>
    <n v="135286"/>
    <s v="MARUTI BALENO"/>
    <s v="Y"/>
    <d v="2017-06-30T00:00:00"/>
    <s v="BODY SHOP"/>
    <s v="GIRI KUMARASAMY B"/>
    <x v="0"/>
    <m/>
    <x v="0"/>
    <n v="39246"/>
    <n v="0"/>
    <n v="0"/>
    <s v="27/08/2023 10:41"/>
    <m/>
    <s v="21/08/2023 20:41"/>
    <s v="Billed"/>
    <s v="BI/23000696"/>
    <n v="20392.759999999998"/>
    <n v="0"/>
    <s v="Yes"/>
    <m/>
    <m/>
    <d v="2023-08-21T00:00:00"/>
    <n v="20393"/>
    <n v="600021"/>
    <m/>
    <m/>
    <n v="7113053"/>
    <s v="MARUTI BALENO SIGMA PETROL"/>
    <s v="PRME.URBAN BLUE"/>
    <s v="11/08/2023 10:40"/>
    <m/>
  </r>
  <r>
    <x v="464"/>
    <x v="464"/>
    <s v="11/08/2023 10:46"/>
    <m/>
    <s v="PREMALATHA  S"/>
    <m/>
    <m/>
    <s v="SA--RM--SA2"/>
    <s v="TN07CK8626"/>
    <n v="138538"/>
    <s v="IGNIS-PETROL"/>
    <s v="N"/>
    <d v="2017-07-20T00:00:00"/>
    <s v="GROUP A"/>
    <s v="JAGAN K"/>
    <x v="10"/>
    <m/>
    <x v="1"/>
    <n v="57749"/>
    <n v="2000"/>
    <n v="0"/>
    <s v="11/08/2023 16:30"/>
    <m/>
    <s v="11/08/2023 18:15"/>
    <s v="Billed"/>
    <s v="BR/23004909"/>
    <n v="2006"/>
    <n v="0"/>
    <s v="Yes"/>
    <s v="11-AUG-23"/>
    <m/>
    <d v="2023-08-11T00:00:00"/>
    <n v="2006"/>
    <n v="600020"/>
    <m/>
    <m/>
    <n v="4296984"/>
    <s v="MARUTI IGNIS ZETA AMT (PETROL)"/>
    <s v="TINSEL BLUE (ROOF BLACK)"/>
    <s v="11/08/2023 10:45"/>
    <m/>
  </r>
  <r>
    <x v="465"/>
    <x v="465"/>
    <s v="11/08/2023 11:03"/>
    <m/>
    <s v="JABEZ P WILLIAMS"/>
    <m/>
    <m/>
    <s v="SA--CCE--2ND"/>
    <s v="TN19Q1012"/>
    <n v="281844"/>
    <s v="ERTIGA DIESEL"/>
    <s v="N"/>
    <d v="2014-11-25T00:00:00"/>
    <s v="GROUP A"/>
    <s v="ANAND KUMAR NC"/>
    <x v="10"/>
    <m/>
    <x v="2"/>
    <n v="142762"/>
    <n v="6800"/>
    <n v="12800"/>
    <s v="12/08/2023 15:02"/>
    <m/>
    <s v="11/08/2023 19:26"/>
    <s v="Billed"/>
    <s v="BR/23004921"/>
    <n v="6738.28"/>
    <n v="9838.67"/>
    <s v="No"/>
    <m/>
    <m/>
    <d v="2023-08-11T00:00:00"/>
    <n v="16577"/>
    <n v="603202"/>
    <m/>
    <m/>
    <n v="5091093"/>
    <s v="MARUTI ERTIGA ZDI BS IV"/>
    <s v="MET.GRANITE GREY"/>
    <s v="11/08/2023 10:55"/>
    <m/>
  </r>
  <r>
    <x v="466"/>
    <x v="466"/>
    <s v="11/08/2023 11:04"/>
    <m/>
    <s v="SUJATHA R"/>
    <m/>
    <m/>
    <s v="SA-CCE-2ND"/>
    <s v="TN05CM3301"/>
    <s v="B93696"/>
    <s v="NEW SWIFT PET"/>
    <s v="Y"/>
    <d v="2023-05-11T00:00:00"/>
    <s v="BODY SHOP"/>
    <s v="DHANANJAYAN V"/>
    <x v="0"/>
    <m/>
    <x v="0"/>
    <n v="1181"/>
    <n v="0"/>
    <n v="0"/>
    <s v="25/08/2023 11:04"/>
    <m/>
    <s v="11/08/2023 19:33"/>
    <s v="Billed"/>
    <s v="BR/23004922"/>
    <n v="0"/>
    <n v="256.01"/>
    <s v="No"/>
    <m/>
    <m/>
    <d v="2023-08-11T00:00:00"/>
    <n v="256"/>
    <n v="600011"/>
    <m/>
    <m/>
    <n v="1384836"/>
    <s v="MARUTI SWIFT VXI 1.2L 5MT"/>
    <s v="MET.MAGMA GRAY"/>
    <s v="10/08/2023 10:59"/>
    <m/>
  </r>
  <r>
    <x v="467"/>
    <x v="467"/>
    <s v="11/08/2023 11:27"/>
    <m/>
    <s v="KALAIVANI"/>
    <m/>
    <m/>
    <s v="SA--CCE--2ND"/>
    <s v="TN18BJ4460"/>
    <n v="300840"/>
    <s v="New Dzire Petrol"/>
    <s v="Y"/>
    <d v="2022-08-18T00:00:00"/>
    <s v="GROUP A"/>
    <s v="JAGAN K"/>
    <x v="10"/>
    <m/>
    <x v="2"/>
    <n v="28760"/>
    <n v="1800"/>
    <n v="2100"/>
    <s v="11/08/2023 19:30"/>
    <m/>
    <s v="11/08/2023 20:06"/>
    <s v="Billed"/>
    <s v="BR/23004925"/>
    <n v="2124"/>
    <n v="2102.35"/>
    <s v="Yes"/>
    <s v="11-AUG-23"/>
    <m/>
    <d v="2023-08-11T00:00:00"/>
    <n v="4226"/>
    <n v="601204"/>
    <m/>
    <m/>
    <n v="1277402"/>
    <s v="MARUTI DZIRE VXI 1.2L 5MT"/>
    <s v="MET.MAGMA GRAY"/>
    <s v="11/08/2023 11:25"/>
    <m/>
  </r>
  <r>
    <x v="468"/>
    <x v="468"/>
    <s v="11/08/2023 11:36"/>
    <s v="L-1"/>
    <s v="SIVAKUMAR T R"/>
    <m/>
    <m/>
    <s v="SA--CCE--2ND"/>
    <s v="TN05AY2211"/>
    <n v="253669"/>
    <s v="ERTIGA PETROL"/>
    <s v="N"/>
    <d v="2014-09-13T00:00:00"/>
    <s v="GROUP A"/>
    <s v="ANAND KUMAR NC"/>
    <x v="5"/>
    <m/>
    <x v="1"/>
    <n v="77409"/>
    <n v="3800"/>
    <n v="5800"/>
    <s v="12/08/2023 23:35"/>
    <m/>
    <s v="17/08/2023 17:43"/>
    <s v="Billed"/>
    <s v="BR/23005109"/>
    <n v="5555.68"/>
    <n v="7684.95"/>
    <s v="No"/>
    <m/>
    <m/>
    <d v="2023-08-17T00:00:00"/>
    <n v="13241"/>
    <n v="600110"/>
    <m/>
    <m/>
    <n v="7035857"/>
    <s v="MARUTI ERTIGA VXI BS IV"/>
    <s v="MET FIREBRICK RED"/>
    <s v="11/08/2023 11:34"/>
    <m/>
  </r>
  <r>
    <x v="469"/>
    <x v="469"/>
    <s v="11/08/2023 11:43"/>
    <m/>
    <s v="Pooja  Lalwani"/>
    <m/>
    <m/>
    <s v="SA-RM--SA2"/>
    <s v="TN01BM4384"/>
    <n v="725970"/>
    <s v="MARUTI BALENO"/>
    <s v="N"/>
    <d v="2021-10-13T00:00:00"/>
    <s v="GROUP A"/>
    <s v="SHANKARKUMAR B"/>
    <x v="13"/>
    <m/>
    <x v="3"/>
    <n v="6432"/>
    <n v="0"/>
    <n v="0"/>
    <s v="11/08/2023 16:30"/>
    <m/>
    <s v="11/08/2023 13:27"/>
    <s v="Billed"/>
    <s v="BR/23004893"/>
    <n v="0"/>
    <n v="0"/>
    <s v="Yes"/>
    <s v="11-AUG-23"/>
    <m/>
    <d v="2023-08-11T00:00:00"/>
    <n v="0"/>
    <n v="600010"/>
    <m/>
    <m/>
    <n v="4228144"/>
    <s v="MARUTI BALENO ZETA PETROL"/>
    <s v="METALLIC PREMIUM SILVER"/>
    <s v="11/08/2023 11:39"/>
    <m/>
  </r>
  <r>
    <x v="470"/>
    <x v="470"/>
    <s v="11/08/2023 11:55"/>
    <m/>
    <s v="LK ENGINEERING"/>
    <m/>
    <m/>
    <s v="SA-CCE-2ND"/>
    <s v="TN03A5131"/>
    <n v="652754"/>
    <s v="WAGON R"/>
    <s v="N"/>
    <d v="2008-03-31T00:00:00"/>
    <s v="GROUP B"/>
    <s v="JAGAN B"/>
    <x v="3"/>
    <m/>
    <x v="3"/>
    <n v="74454"/>
    <n v="0"/>
    <n v="0"/>
    <s v="11/08/2023 19:00"/>
    <m/>
    <s v="12/08/2023 17:20"/>
    <s v="Billed"/>
    <s v="BR/23004949"/>
    <n v="501.5"/>
    <n v="161.97"/>
    <s v="No"/>
    <m/>
    <m/>
    <d v="2023-08-12T00:00:00"/>
    <n v="663"/>
    <n v="600062"/>
    <m/>
    <m/>
    <n v="4477033"/>
    <s v="WAGON R LXI BS III (WITH IMMOBILISER)"/>
    <s v="METALLIC VIRGIN BLUE"/>
    <s v="11/08/2023 11:51"/>
    <m/>
  </r>
  <r>
    <x v="471"/>
    <x v="471"/>
    <s v="11/08/2023 12:06"/>
    <m/>
    <s v="RAMACHANDRAN  T"/>
    <m/>
    <m/>
    <s v="SA-RM--SA2"/>
    <s v="TN05BP4969"/>
    <n v="155258"/>
    <s v="IGNIS-PETROL"/>
    <s v="Y"/>
    <d v="2017-12-12T00:00:00"/>
    <s v="GROUP A"/>
    <s v="JAGAN K"/>
    <x v="7"/>
    <m/>
    <x v="1"/>
    <n v="57297"/>
    <n v="6000"/>
    <n v="10000"/>
    <s v="12/08/2023 18:30"/>
    <m/>
    <s v="12/08/2023 15:13"/>
    <s v="Billed"/>
    <s v="BR/23004945"/>
    <n v="6884.75"/>
    <n v="10480.950000000001"/>
    <s v="Yes"/>
    <s v="11-AUG-23"/>
    <m/>
    <d v="2023-08-12T00:00:00"/>
    <n v="17366"/>
    <n v="600110"/>
    <m/>
    <m/>
    <n v="4325651"/>
    <s v="MARUTI IGNIS ZETA (PETROL)"/>
    <s v="PRME. TINSEL BLUE"/>
    <s v="11/08/2023 12:04"/>
    <m/>
  </r>
  <r>
    <x v="472"/>
    <x v="472"/>
    <s v="11/08/2023 12:15"/>
    <m/>
    <s v="BHUVANESWARI  S"/>
    <m/>
    <m/>
    <s v="SA-CCE-2ND"/>
    <s v="TN05CF3809"/>
    <n v="325928"/>
    <s v="S-PRESSO"/>
    <s v="Y"/>
    <d v="2022-02-18T00:00:00"/>
    <s v="GROUP B"/>
    <s v="SHANKARKUMAR B"/>
    <x v="1"/>
    <m/>
    <x v="3"/>
    <n v="25388"/>
    <n v="0"/>
    <n v="0"/>
    <s v="11/08/2023 17:00"/>
    <m/>
    <s v="14/08/2023 19:15"/>
    <s v="Billed"/>
    <s v="BR/23005022"/>
    <n v="0"/>
    <n v="0"/>
    <s v="No"/>
    <m/>
    <m/>
    <d v="2023-08-14T00:00:00"/>
    <n v="0"/>
    <n v="600118"/>
    <m/>
    <m/>
    <n v="2479602"/>
    <s v="MARUTI S-PRESSO VXI+"/>
    <s v="SUPERIOR WHITE"/>
    <s v="11/08/2023 12:07"/>
    <m/>
  </r>
  <r>
    <x v="473"/>
    <x v="473"/>
    <s v="11/08/2023 12:47"/>
    <m/>
    <s v="BALAJI P"/>
    <m/>
    <m/>
    <s v="SA-CCE-2ND"/>
    <s v="TN18BY4813"/>
    <s v="B87740"/>
    <s v="NEW SWIFT PET"/>
    <s v="Y"/>
    <d v="2023-03-13T00:00:00"/>
    <s v="BODY SHOP"/>
    <s v="GIRI KUMARASAMY B"/>
    <x v="0"/>
    <m/>
    <x v="0"/>
    <n v="5478"/>
    <n v="0"/>
    <n v="0"/>
    <s v="15/08/2023 12:47"/>
    <m/>
    <s v="12/08/2023 18:23"/>
    <s v="Billed"/>
    <s v="BR/23004956"/>
    <n v="0"/>
    <n v="256.01"/>
    <s v="No"/>
    <m/>
    <m/>
    <d v="2023-08-12T00:00:00"/>
    <n v="256"/>
    <n v="601201"/>
    <m/>
    <m/>
    <n v="1379566"/>
    <s v="MARUTI SWIFT VXI 1.2L 5MT"/>
    <s v="PEARL  ARCTIC WHITE"/>
    <s v="11/08/2023 12:45"/>
    <m/>
  </r>
  <r>
    <x v="474"/>
    <x v="474"/>
    <s v="11/08/2023 12:50"/>
    <m/>
    <s v="VIJAYAKUMAR"/>
    <m/>
    <m/>
    <s v="SA-CCE-2ND"/>
    <s v="TN20CP1791"/>
    <n v="423318"/>
    <s v="ALTO K10"/>
    <s v="Y"/>
    <d v="2018-03-22T00:00:00"/>
    <s v="GROUP A"/>
    <s v="ANAND KUMAR NC"/>
    <x v="4"/>
    <m/>
    <x v="1"/>
    <n v="16989"/>
    <n v="250"/>
    <n v="0"/>
    <s v="11/08/2023 20:49"/>
    <m/>
    <s v="11/08/2023 15:13"/>
    <s v="Billed"/>
    <s v="BR/23004896"/>
    <n v="206.5"/>
    <n v="0"/>
    <s v="No"/>
    <m/>
    <m/>
    <d v="2023-08-11T00:00:00"/>
    <n v="207"/>
    <n v="600008"/>
    <m/>
    <m/>
    <n v="2124540"/>
    <s v="ALTO K10 VXI"/>
    <s v="MET FIREBRICK RED"/>
    <s v="11/08/2023 12:47"/>
    <m/>
  </r>
  <r>
    <x v="475"/>
    <x v="475"/>
    <s v="11/08/2023 12:56"/>
    <m/>
    <s v="MURUGAN"/>
    <m/>
    <m/>
    <s v="SA--CCE--2ND"/>
    <s v="TN05CK8019"/>
    <n v="822371"/>
    <s v="NEW WAGON R"/>
    <s v="Y"/>
    <d v="2022-12-30T00:00:00"/>
    <s v="GROUP A"/>
    <s v="SHANKARKUMAR B"/>
    <x v="10"/>
    <m/>
    <x v="5"/>
    <n v="1356"/>
    <n v="207"/>
    <n v="0"/>
    <s v="11/08/2023 17:30"/>
    <m/>
    <s v="11/08/2023 20:34"/>
    <s v="Billed"/>
    <s v="BR/23004932"/>
    <n v="0"/>
    <n v="0"/>
    <s v="Yes"/>
    <s v="11-AUG-23"/>
    <m/>
    <d v="2023-08-11T00:00:00"/>
    <n v="0"/>
    <n v="600039"/>
    <m/>
    <m/>
    <n v="9179080"/>
    <s v="MARUTI WAGON R ZXI+ 1.2L ISS 5MT"/>
    <s v="B-PG RED &amp; R-MN BLACK"/>
    <s v="11/08/2023 12:55"/>
    <m/>
  </r>
  <r>
    <x v="476"/>
    <x v="476"/>
    <s v="11/08/2023 13:18"/>
    <m/>
    <s v="PURUSHOTHAMAN  R"/>
    <m/>
    <m/>
    <s v="SA-CCE-2ND"/>
    <s v="TN03AD8277"/>
    <n v="848478"/>
    <s v="NEW SWIFT PET"/>
    <s v="Y"/>
    <d v="2021-09-29T00:00:00"/>
    <s v="GROUP A"/>
    <s v="JAGAN K"/>
    <x v="7"/>
    <m/>
    <x v="3"/>
    <n v="26427"/>
    <n v="0"/>
    <n v="0"/>
    <s v="11/08/2023 16:30"/>
    <m/>
    <s v="11/08/2023 13:40"/>
    <s v="Billed"/>
    <s v="BR/23004894"/>
    <n v="0"/>
    <n v="0"/>
    <s v="Yes"/>
    <s v="11-AUG-23"/>
    <m/>
    <d v="2023-08-11T00:00:00"/>
    <n v="0"/>
    <n v="600019"/>
    <m/>
    <m/>
    <n v="1098230"/>
    <s v="MARUTI SWIFT VXI 1.2L ISS 5MT"/>
    <s v="MET.MAGMA GRAY"/>
    <s v="11/08/2023 13:17"/>
    <m/>
  </r>
  <r>
    <x v="477"/>
    <x v="477"/>
    <s v="11/08/2023 13:39"/>
    <m/>
    <s v="THULUKKANAM"/>
    <m/>
    <m/>
    <s v="SA--CCE--2ND"/>
    <s v="TN18BJ2813"/>
    <n v="388374"/>
    <s v="S-PRESSO"/>
    <s v="Y"/>
    <d v="2022-08-10T00:00:00"/>
    <s v="GROUP B"/>
    <s v="SHANKARKUMAR B"/>
    <x v="6"/>
    <m/>
    <x v="2"/>
    <n v="12194"/>
    <n v="4800"/>
    <n v="0"/>
    <s v="11/08/2023 20:30"/>
    <m/>
    <s v="11/08/2023 19:34"/>
    <s v="Billed"/>
    <s v="BR/23004923"/>
    <n v="2283.3000000000002"/>
    <n v="2836.52"/>
    <s v="Yes"/>
    <s v="11-AUG-23"/>
    <m/>
    <d v="2023-08-11T00:00:00"/>
    <n v="5120"/>
    <n v="601203"/>
    <m/>
    <m/>
    <s v="C124244"/>
    <s v="MARUTI S-PRESSO VXI+ 1L ISS 5MT"/>
    <s v="SUPERIOR WHITE"/>
    <s v="11/08/2023 13:37"/>
    <m/>
  </r>
  <r>
    <x v="478"/>
    <x v="478"/>
    <s v="11/08/2023 14:32"/>
    <m/>
    <s v="RAJA K"/>
    <m/>
    <m/>
    <m/>
    <s v="TN04AT0898"/>
    <n v="242576"/>
    <s v="VITARA BREZZA"/>
    <s v="N"/>
    <d v="2017-06-23T00:00:00"/>
    <s v="BODY SHOP"/>
    <s v="DHANANJAYAN V"/>
    <x v="0"/>
    <m/>
    <x v="0"/>
    <n v="61660"/>
    <n v="0"/>
    <n v="0"/>
    <s v="25/08/2023 14:31"/>
    <m/>
    <s v="14/08/2023 19:33"/>
    <s v="Billed"/>
    <s v="BR/23005026"/>
    <n v="14219"/>
    <n v="5593.94"/>
    <s v="No"/>
    <m/>
    <m/>
    <d v="2023-08-14T00:00:00"/>
    <n v="19813"/>
    <n v="600001"/>
    <s v="01-JUL-55"/>
    <m/>
    <n v="5456086"/>
    <s v="MARUTI VITARA BREZZA VDI (O)"/>
    <s v="PRME.CERULEAN BLUE"/>
    <s v="11/08/2023 14:30"/>
    <m/>
  </r>
  <r>
    <x v="479"/>
    <x v="479"/>
    <s v="11/08/2023 14:44"/>
    <m/>
    <s v="RAMESHTHANGARASU"/>
    <m/>
    <m/>
    <s v="SA--RM--SA2"/>
    <s v="TN18BK7629"/>
    <n v="385319"/>
    <s v="IGNIS-PETROL"/>
    <s v="Y"/>
    <d v="2022-12-30T00:00:00"/>
    <s v="BODY SHOP"/>
    <s v="DHANANJAYAN V"/>
    <x v="0"/>
    <m/>
    <x v="3"/>
    <n v="6893"/>
    <n v="0"/>
    <n v="0"/>
    <s v="12/08/2023 14:43"/>
    <m/>
    <s v="11/08/2023 14:56"/>
    <s v="Billed"/>
    <s v="BR/23004895"/>
    <n v="118"/>
    <n v="0"/>
    <s v="No"/>
    <m/>
    <m/>
    <d v="2023-08-11T00:00:00"/>
    <n v="118"/>
    <n v="601203"/>
    <m/>
    <m/>
    <n v="4812785"/>
    <s v="MARUTI IGNIS ZETA 1.2L 5MT"/>
    <s v="METALLIC GLISTENIG GREY"/>
    <s v="10/08/2023 14:43"/>
    <m/>
  </r>
  <r>
    <x v="480"/>
    <x v="480"/>
    <s v="11/08/2023 14:57"/>
    <m/>
    <s v="SOWNDHARRAJ  P"/>
    <m/>
    <m/>
    <s v="SA--CCE--2ND"/>
    <s v="TN85Q0657"/>
    <s v="H56831"/>
    <s v="ALTO 800"/>
    <s v="Y"/>
    <d v="2021-09-24T00:00:00"/>
    <s v="GROUP A"/>
    <s v="SHANKARKUMAR B"/>
    <x v="10"/>
    <m/>
    <x v="2"/>
    <n v="31242"/>
    <n v="2180"/>
    <n v="55"/>
    <s v="12/08/2023 08:30"/>
    <m/>
    <s v="11/08/2023 17:41"/>
    <s v="Billed"/>
    <s v="BR/23004938"/>
    <n v="1888"/>
    <n v="1556.94"/>
    <s v="No"/>
    <m/>
    <m/>
    <d v="2023-08-12T00:00:00"/>
    <n v="3445"/>
    <n v="602101"/>
    <m/>
    <m/>
    <n v="6504928"/>
    <s v="MARUTI ALTO LXI"/>
    <s v="PRME. UPTOWN RED"/>
    <s v="11/08/2023 02:51"/>
    <m/>
  </r>
  <r>
    <x v="481"/>
    <x v="481"/>
    <s v="11/08/2023 15:14"/>
    <m/>
    <s v="ATLAS COPCO INDIA LIMITED"/>
    <m/>
    <m/>
    <s v="SA--CCE--2ND"/>
    <s v="TN10BC5915"/>
    <n v="514491"/>
    <s v="CELERIO"/>
    <s v="N"/>
    <d v="2018-04-13T00:00:00"/>
    <s v="GROUP B"/>
    <s v="JAGAN K"/>
    <x v="8"/>
    <m/>
    <x v="2"/>
    <n v="105487"/>
    <n v="2500"/>
    <n v="5100"/>
    <s v="11/08/2023 19:30"/>
    <m/>
    <s v="11/08/2023 20:34"/>
    <s v="Billed"/>
    <s v="BR/23004931"/>
    <n v="2039.04"/>
    <n v="5521.64"/>
    <s v="Yes"/>
    <s v="11-AUG-23"/>
    <m/>
    <d v="2023-08-11T00:00:00"/>
    <n v="7561"/>
    <n v="600093"/>
    <m/>
    <m/>
    <n v="2133000"/>
    <s v="MARUTI CELERIO ZXI AMT (O)"/>
    <s v="SILKY SILVER"/>
    <s v="11/08/2023 14:57"/>
    <m/>
  </r>
  <r>
    <x v="482"/>
    <x v="482"/>
    <s v="11/08/2023 15:17"/>
    <m/>
    <s v="SOUPNA"/>
    <m/>
    <m/>
    <s v="SA-CCE-2ND"/>
    <s v="TN04AM0697"/>
    <n v="439434"/>
    <s v="SWIFT NEW/  DZ"/>
    <s v="Y"/>
    <d v="2013-12-31T00:00:00"/>
    <s v="BODY SHOP"/>
    <s v="GIRI KUMARASAMY B"/>
    <x v="0"/>
    <m/>
    <x v="0"/>
    <n v="50725"/>
    <n v="0"/>
    <n v="0"/>
    <s v="16/08/2023 15:17"/>
    <m/>
    <s v="16/08/2023 21:02"/>
    <s v="Billed"/>
    <s v="BR/23005089"/>
    <n v="9912"/>
    <n v="3965.89"/>
    <s v="No"/>
    <m/>
    <m/>
    <d v="2023-08-16T00:00:00"/>
    <n v="13878"/>
    <n v="600079"/>
    <m/>
    <m/>
    <n v="2138997"/>
    <s v="MARUTI SWIFT VDI"/>
    <s v="Blazing Red"/>
    <s v="11/08/2023 15:16"/>
    <m/>
  </r>
  <r>
    <x v="483"/>
    <x v="483"/>
    <s v="11/08/2023 15:20"/>
    <m/>
    <s v="DEVAN  A"/>
    <m/>
    <m/>
    <s v="SA--CCE--2ND"/>
    <s v="TN18BZ2215"/>
    <n v="912659"/>
    <s v="MARUTI EECO P"/>
    <s v="Y"/>
    <d v="2021-03-25T00:00:00"/>
    <s v="GROUP A"/>
    <s v="JAGAN K"/>
    <x v="2"/>
    <m/>
    <x v="2"/>
    <n v="75816"/>
    <n v="2800"/>
    <n v="7000"/>
    <s v="11/08/2023 20:30"/>
    <m/>
    <s v="11/08/2023 20:18"/>
    <s v="Billed"/>
    <s v="BR/23004927"/>
    <n v="1736.96"/>
    <n v="8305.82"/>
    <s v="Yes"/>
    <s v="11-AUG-23"/>
    <m/>
    <d v="2023-08-11T00:00:00"/>
    <n v="10043"/>
    <n v="601202"/>
    <m/>
    <m/>
    <n v="925934"/>
    <s v="MARUTI EECO 5 STR AC 1.2L 5MT"/>
    <s v="SILKY SILVER"/>
    <s v="11/08/2023 15:15"/>
    <m/>
  </r>
  <r>
    <x v="484"/>
    <x v="484"/>
    <s v="11/08/2023 15:24"/>
    <m/>
    <s v="ABTMARUTI TRUE VALUE TRICHY"/>
    <m/>
    <m/>
    <s v="SA-CCE-2ND"/>
    <s v="TN48BD6585"/>
    <n v="292787"/>
    <s v="New Dzire Petrol"/>
    <s v="Y"/>
    <d v="2022-07-30T00:00:00"/>
    <s v="GROUP A"/>
    <s v="SHANKARKUMAR B"/>
    <x v="13"/>
    <m/>
    <x v="12"/>
    <n v="7500"/>
    <n v="0"/>
    <n v="0"/>
    <s v="11/08/2023 20:30"/>
    <m/>
    <s v="11/08/2023 20:47"/>
    <s v="Billed"/>
    <s v="BR/23004934"/>
    <n v="0"/>
    <n v="0"/>
    <s v="Yes"/>
    <s v="11-AUG-23"/>
    <m/>
    <d v="2023-08-11T00:00:00"/>
    <n v="0"/>
    <n v="620001"/>
    <m/>
    <m/>
    <n v="1269222"/>
    <s v="MARUTI DZIRE VXI 1.2L 5MT"/>
    <s v="MET.MAGMA GRAY"/>
    <s v="11/08/2023 15:21"/>
    <m/>
  </r>
  <r>
    <x v="485"/>
    <x v="485"/>
    <s v="11/08/2023 15:45"/>
    <m/>
    <s v="MAHINDRA AND MAHINDRA FINANCIAL SERVICESLTD"/>
    <m/>
    <m/>
    <s v="SA--CCE--2ND"/>
    <s v="TN18BL5432"/>
    <s v="A94151"/>
    <s v="NEW SWIFT PET"/>
    <s v="Y"/>
    <d v="2023-03-31T00:00:00"/>
    <s v="GROUP A"/>
    <s v="SHANKARKUMAR B"/>
    <x v="2"/>
    <m/>
    <x v="7"/>
    <n v="11392"/>
    <n v="2800"/>
    <n v="0"/>
    <s v="11/08/2023 20:30"/>
    <m/>
    <s v="12/08/2023 17:13"/>
    <s v="Billed"/>
    <s v="BR/23004948"/>
    <n v="0"/>
    <n v="0"/>
    <s v="Yes"/>
    <m/>
    <m/>
    <d v="2023-08-12T00:00:00"/>
    <n v="0"/>
    <n v="641002"/>
    <m/>
    <m/>
    <n v="1299205"/>
    <s v="MARUTI SWIFT ZXI 1.2L AGS"/>
    <s v="MET.MAGMA GRAY"/>
    <s v="11/08/2023 15:44"/>
    <m/>
  </r>
  <r>
    <x v="486"/>
    <x v="486"/>
    <s v="11/08/2023 16:07"/>
    <m/>
    <s v="SOUPNA"/>
    <m/>
    <m/>
    <s v="SA--CCE--2ND"/>
    <s v="TN04AM0697"/>
    <n v="439434"/>
    <s v="SWIFT NEW/  DZ"/>
    <s v="Y"/>
    <d v="2013-12-31T00:00:00"/>
    <s v="GROUP A"/>
    <s v="JAGAN K"/>
    <x v="11"/>
    <m/>
    <x v="2"/>
    <n v="50725"/>
    <n v="0"/>
    <n v="8794"/>
    <s v="14/08/2023 18:30"/>
    <m/>
    <s v="16/08/2023 21:14"/>
    <s v="Billed"/>
    <s v="BR/23005092"/>
    <n v="11996.2"/>
    <n v="23000.799999999999"/>
    <s v="Yes"/>
    <s v="11-AUG-23"/>
    <m/>
    <d v="2023-08-16T00:00:00"/>
    <n v="34997"/>
    <n v="600079"/>
    <m/>
    <m/>
    <n v="2138997"/>
    <s v="MARUTI SWIFT VDI"/>
    <s v="Blazing Red"/>
    <s v="11/08/2023 16:03"/>
    <m/>
  </r>
  <r>
    <x v="487"/>
    <x v="487"/>
    <s v="11/08/2023 16:24"/>
    <m/>
    <s v="PRAVEEN N"/>
    <m/>
    <m/>
    <s v="SA-CCE-2ND"/>
    <s v="TN05AM8892"/>
    <n v="124311"/>
    <s v="SWIFT NEW / DZ"/>
    <s v="Y"/>
    <d v="2012-03-26T00:00:00"/>
    <s v="BODY SHOP"/>
    <s v="GIRI KUMARASAMY B"/>
    <x v="0"/>
    <m/>
    <x v="0"/>
    <n v="57894"/>
    <n v="0"/>
    <n v="0"/>
    <s v="11/08/2023 18:25"/>
    <m/>
    <s v="11/08/2023 16:43"/>
    <s v="Billed"/>
    <s v="BR/23004899"/>
    <n v="1073.8"/>
    <n v="0"/>
    <s v="No"/>
    <m/>
    <m/>
    <d v="2023-08-11T00:00:00"/>
    <n v="1074"/>
    <n v="600118"/>
    <s v="06-AUG-87"/>
    <m/>
    <n v="1157600"/>
    <s v="MARUTI SWIFT DZIRE VXI"/>
    <s v="Prime Pacific Blue"/>
    <s v="11/08/2023 16:22"/>
    <m/>
  </r>
  <r>
    <x v="488"/>
    <x v="488"/>
    <s v="11/08/2023 16:31"/>
    <m/>
    <s v="GURU"/>
    <m/>
    <m/>
    <s v="SA-CCE-2ND"/>
    <s v="TN04AU1377"/>
    <n v="516502"/>
    <s v="ERTIGA PETROL"/>
    <s v="Y"/>
    <d v="2018-03-06T00:00:00"/>
    <s v="BODY SHOP"/>
    <s v="DHANANJAYAN V"/>
    <x v="0"/>
    <m/>
    <x v="3"/>
    <n v="56240"/>
    <n v="0"/>
    <n v="0"/>
    <s v="12/08/2023 16:30"/>
    <m/>
    <s v="12/08/2023 12:44"/>
    <s v="Billed"/>
    <s v="BR/23004941"/>
    <n v="354"/>
    <n v="4201.99"/>
    <s v="No"/>
    <s v="11-AUG-23"/>
    <s v="GUMMDIPOONDI"/>
    <d v="2023-08-12T00:00:00"/>
    <n v="4556"/>
    <n v="600124"/>
    <m/>
    <m/>
    <n v="4089950"/>
    <s v="MARUTI ERTIGA VXI"/>
    <s v="MET.GRANITE GREY"/>
    <s v="11/08/2023 16:29"/>
    <m/>
  </r>
  <r>
    <x v="489"/>
    <x v="489"/>
    <s v="11/08/2023 17:01"/>
    <m/>
    <s v="SUNDARAMURTHI  A"/>
    <m/>
    <m/>
    <s v="SA-RM--SA2"/>
    <s v="TN05BQ1503"/>
    <n v="168087"/>
    <s v="S-CROSS (D13)"/>
    <s v="Y"/>
    <d v="2018-01-31T00:00:00"/>
    <s v="GROUP B"/>
    <s v="JAGAN K"/>
    <x v="1"/>
    <m/>
    <x v="1"/>
    <n v="95941"/>
    <n v="0"/>
    <n v="0"/>
    <s v="11/08/2023 19:00"/>
    <m/>
    <s v="16/08/2023 19:36"/>
    <s v="Billed"/>
    <s v="BR/23005072"/>
    <n v="413"/>
    <n v="0"/>
    <s v="No"/>
    <m/>
    <m/>
    <d v="2023-08-16T00:00:00"/>
    <n v="413"/>
    <n v="600012"/>
    <m/>
    <m/>
    <n v="5524502"/>
    <s v="MARUTI S-CROSS SMART HYBRID DELTA"/>
    <s v="MET.GRANITE GREY"/>
    <s v="11/08/2023 17:00"/>
    <m/>
  </r>
  <r>
    <x v="490"/>
    <x v="490"/>
    <s v="11/08/2023 17:14"/>
    <m/>
    <s v="KARTHIKA POWER SERVICES"/>
    <m/>
    <m/>
    <s v="SA--CCE-2ND"/>
    <s v="TN05BB6400"/>
    <n v="1605090"/>
    <s v="OMNI"/>
    <s v="Y"/>
    <d v="2015-08-12T00:00:00"/>
    <s v="GROUP A"/>
    <s v="SHANKARKUMAR B"/>
    <x v="2"/>
    <m/>
    <x v="1"/>
    <n v="38862"/>
    <n v="1200"/>
    <n v="1200"/>
    <s v="11/08/2023 20:30"/>
    <m/>
    <s v="11/08/2023 19:22"/>
    <s v="Billed"/>
    <s v="BR/23004920"/>
    <n v="1271.04"/>
    <n v="825.99"/>
    <s v="Yes"/>
    <s v="11-AUG-23"/>
    <m/>
    <d v="2023-08-11T00:00:00"/>
    <n v="2097"/>
    <n v="600118"/>
    <m/>
    <m/>
    <n v="4806861"/>
    <s v="MARUTI OMNI MPI STD BSIV"/>
    <s v="SILKY SILVER"/>
    <s v="11/08/2023 17:12"/>
    <m/>
  </r>
  <r>
    <x v="491"/>
    <x v="491"/>
    <s v="11/08/2023 17:21"/>
    <m/>
    <s v="SUBRAMANI"/>
    <m/>
    <m/>
    <s v="SA--CCE--2ND"/>
    <s v="TN05CD6543"/>
    <n v="932417"/>
    <s v="MARUTI EECO P"/>
    <s v="Y"/>
    <d v="2021-08-11T00:00:00"/>
    <s v="GROUP A"/>
    <s v="ANAND KUMAR NC"/>
    <x v="4"/>
    <m/>
    <x v="1"/>
    <n v="15489"/>
    <n v="0"/>
    <n v="0"/>
    <s v="19/08/2023 20:20"/>
    <m/>
    <s v="22/08/2023 19:03"/>
    <s v="Billed"/>
    <s v="BR/23005307"/>
    <n v="0"/>
    <n v="0"/>
    <s v="No"/>
    <m/>
    <m/>
    <d v="2023-08-22T00:00:00"/>
    <n v="0"/>
    <n v="600110"/>
    <m/>
    <m/>
    <n v="949596"/>
    <s v="MARUTI EECO 5 STR AC 1.2L 5MT"/>
    <s v="METALLIC GLISTENIG GREY"/>
    <s v="11/08/2023 17:19"/>
    <m/>
  </r>
  <r>
    <x v="492"/>
    <x v="492"/>
    <s v="11/08/2023 17:23"/>
    <m/>
    <s v="Mohan  V"/>
    <m/>
    <m/>
    <s v="SA--CCE--2ND"/>
    <s v="TN05CA3256"/>
    <n v="233250"/>
    <s v="NEW ERTIGA PE"/>
    <s v="Y"/>
    <d v="2020-07-11T00:00:00"/>
    <s v="GROUP A"/>
    <s v="SHANKARKUMAR B"/>
    <x v="2"/>
    <m/>
    <x v="2"/>
    <n v="11220"/>
    <n v="2680"/>
    <n v="3286"/>
    <s v="11/08/2023 21:20"/>
    <m/>
    <s v="11/08/2023 20:07"/>
    <s v="Billed"/>
    <s v="BR/23004928"/>
    <n v="2218.4"/>
    <n v="3670.84"/>
    <s v="No"/>
    <m/>
    <m/>
    <d v="2023-08-11T00:00:00"/>
    <n v="5889"/>
    <n v="600039"/>
    <m/>
    <m/>
    <n v="9036299"/>
    <s v="MARUTI ERTIGA SMART HYBRID ZXI 1.5L 4AT"/>
    <s v="PRME. AUBURN RED"/>
    <s v="11/08/2023 17:18"/>
    <m/>
  </r>
  <r>
    <x v="493"/>
    <x v="493"/>
    <s v="11/08/2023 18:42"/>
    <m/>
    <s v="DINESH BABU"/>
    <m/>
    <m/>
    <s v="SA--CCE--2ND"/>
    <s v="TN18AJ9429"/>
    <s v="B24356"/>
    <s v="WAGON-R NEW"/>
    <s v="Y"/>
    <d v="2016-11-22T00:00:00"/>
    <s v="GROUP A"/>
    <s v="SHANKARKUMAR B"/>
    <x v="13"/>
    <m/>
    <x v="3"/>
    <n v="79067"/>
    <n v="0"/>
    <n v="0"/>
    <s v="11/08/2023 19:40"/>
    <m/>
    <s v="12/08/2023 10:54"/>
    <s v="Billed"/>
    <s v="BR/23004935"/>
    <n v="118"/>
    <n v="459.99"/>
    <s v="Yes"/>
    <m/>
    <m/>
    <d v="2023-08-12T00:00:00"/>
    <n v="578"/>
    <n v="600118"/>
    <m/>
    <m/>
    <n v="7794508"/>
    <s v="MARUTI WAGON R VXI"/>
    <s v="METALLIC BAKERS CHOCOLA"/>
    <s v="11/08/2023 18:37"/>
    <m/>
  </r>
  <r>
    <x v="494"/>
    <x v="494"/>
    <s v="12/08/2023 08:53"/>
    <m/>
    <s v="MURUGA PRAKASH"/>
    <m/>
    <m/>
    <s v="SA--CCE--2ND"/>
    <s v="TN05CA9364"/>
    <n v="683451"/>
    <s v="New Dzire Petrol"/>
    <s v="Y"/>
    <d v="2020-09-10T00:00:00"/>
    <s v="GROUP B"/>
    <s v="SHANKARKUMAR B"/>
    <x v="3"/>
    <m/>
    <x v="2"/>
    <n v="33330"/>
    <n v="5550"/>
    <n v="0"/>
    <s v="12/08/2023 19:30"/>
    <m/>
    <s v="12/08/2023 20:34"/>
    <s v="Billed"/>
    <s v="BR/23004978"/>
    <n v="3813.5"/>
    <n v="2279.86"/>
    <s v="Yes"/>
    <m/>
    <m/>
    <d v="2023-08-12T00:00:00"/>
    <n v="6093"/>
    <n v="600118"/>
    <m/>
    <m/>
    <n v="9023201"/>
    <s v="MARUTI DZIRE VXI 1.2L ISS AGS"/>
    <s v="PEARL PHOENIX RED"/>
    <s v="12/08/2023 08:51"/>
    <m/>
  </r>
  <r>
    <x v="495"/>
    <x v="495"/>
    <s v="12/08/2023 09:23"/>
    <m/>
    <s v="VINOTH KUMAR K"/>
    <m/>
    <m/>
    <s v="SA-CCE-2ND"/>
    <s v="TN18AX9978"/>
    <n v="625126"/>
    <s v="CELERIO"/>
    <s v="N"/>
    <d v="2019-04-30T00:00:00"/>
    <s v="GROUP B"/>
    <s v="JAGAN B"/>
    <x v="6"/>
    <m/>
    <x v="2"/>
    <n v="38150"/>
    <n v="2600"/>
    <n v="5490"/>
    <s v="12/08/2023 17:30"/>
    <m/>
    <s v="12/08/2023 17:26"/>
    <s v="Billed"/>
    <s v="BR/23004950"/>
    <n v="3233.2"/>
    <n v="5423.74"/>
    <s v="No"/>
    <m/>
    <m/>
    <d v="2023-08-12T00:00:00"/>
    <n v="8657"/>
    <n v="601201"/>
    <m/>
    <m/>
    <n v="8228790"/>
    <s v="MARUTI CELERIO VXI"/>
    <s v="Torque Blue"/>
    <s v="12/08/2023 09:12"/>
    <m/>
  </r>
  <r>
    <x v="496"/>
    <x v="496"/>
    <s v="12/08/2023 09:29"/>
    <m/>
    <s v="GANESH KUMAR  P"/>
    <m/>
    <m/>
    <m/>
    <s v="TN05BJ7921"/>
    <s v="C21076"/>
    <s v="SWIFT NEW / DZ"/>
    <s v="Y"/>
    <d v="2017-01-31T00:00:00"/>
    <s v="GROUP A"/>
    <s v="SHANKARKUMAR B"/>
    <x v="13"/>
    <m/>
    <x v="9"/>
    <n v="21647"/>
    <n v="1000"/>
    <n v="0"/>
    <s v="12/08/2023 12:55"/>
    <m/>
    <s v="12/08/2023 11:34"/>
    <s v="Billed"/>
    <s v="BR/23004937"/>
    <n v="1121"/>
    <n v="0"/>
    <s v="Yes"/>
    <s v="12-AUG-23"/>
    <m/>
    <d v="2023-08-12T00:00:00"/>
    <n v="1121"/>
    <n v="600081"/>
    <m/>
    <m/>
    <n v="1913797"/>
    <s v="MARUTI SWIFT VXI (O) BS IV"/>
    <s v="SILKY SILVER"/>
    <s v="12/08/2023 09:28"/>
    <m/>
  </r>
  <r>
    <x v="497"/>
    <x v="497"/>
    <s v="12/08/2023 09:35"/>
    <m/>
    <s v="GANESH"/>
    <m/>
    <m/>
    <m/>
    <s v="TN05BC9033"/>
    <n v="782026"/>
    <s v="ALTO 800"/>
    <s v="Y"/>
    <d v="2015-12-29T00:00:00"/>
    <s v="GROUP B"/>
    <s v="JAGAN B"/>
    <x v="3"/>
    <m/>
    <x v="2"/>
    <n v="26763"/>
    <n v="3100"/>
    <n v="4300"/>
    <s v="12/08/2023 17:30"/>
    <m/>
    <s v="12/08/2023 18:19"/>
    <s v="Billed"/>
    <s v="BR/23004957"/>
    <n v="2681.22"/>
    <n v="4702.72"/>
    <s v="No"/>
    <m/>
    <m/>
    <d v="2023-08-12T00:00:00"/>
    <n v="7384"/>
    <n v="600058"/>
    <m/>
    <m/>
    <n v="5555990"/>
    <s v="MARUTI ALTO 800 LXI BS IV"/>
    <s v="MET.GRANITE GREY"/>
    <s v="12/08/2023 09:30"/>
    <m/>
  </r>
  <r>
    <x v="498"/>
    <x v="498"/>
    <s v="12/08/2023 09:49"/>
    <m/>
    <s v="RAMAVATH  GOPAL"/>
    <m/>
    <m/>
    <s v="SA--RM--SA2"/>
    <s v="WB30AB1908"/>
    <n v="529684"/>
    <s v="MARUTI BALENO"/>
    <s v="Y"/>
    <d v="2018-09-11T00:00:00"/>
    <s v="GROUP B"/>
    <s v="JAGAN B"/>
    <x v="6"/>
    <m/>
    <x v="2"/>
    <n v="19164"/>
    <n v="2000"/>
    <n v="4500"/>
    <s v="12/08/2023 17:30"/>
    <m/>
    <s v="13/08/2023 12:16"/>
    <s v="Billed"/>
    <s v="BR/23004982"/>
    <n v="3359.38"/>
    <n v="10274.39"/>
    <s v="No"/>
    <m/>
    <m/>
    <d v="2023-08-13T00:00:00"/>
    <n v="13634"/>
    <n v="721612"/>
    <s v="12-JUN-93"/>
    <m/>
    <n v="4440094"/>
    <s v="MARUTI BALENO DELTA PETROL"/>
    <s v="NEXA BLUE (STARGAZE)"/>
    <s v="12/08/2023 09:41"/>
    <m/>
  </r>
  <r>
    <x v="499"/>
    <x v="499"/>
    <s v="12/08/2023 10:00"/>
    <m/>
    <s v="BALAJI  R"/>
    <m/>
    <m/>
    <s v="SA--CCE--2ND"/>
    <s v="TN05BU3263"/>
    <n v="438795"/>
    <s v="New Dzire Petrol"/>
    <s v="Y"/>
    <d v="2018-12-13T00:00:00"/>
    <s v="GROUP B"/>
    <s v="SANTHOSHKUMAR R"/>
    <x v="9"/>
    <m/>
    <x v="2"/>
    <n v="45030"/>
    <n v="2460"/>
    <n v="4500"/>
    <s v="12/08/2023 18:58"/>
    <m/>
    <s v="12/08/2023 19:38"/>
    <s v="Billed"/>
    <s v="BR/23004970"/>
    <n v="2799.88"/>
    <n v="5599.03"/>
    <s v="No"/>
    <m/>
    <m/>
    <d v="2023-08-12T00:00:00"/>
    <n v="8399"/>
    <n v="600118"/>
    <m/>
    <m/>
    <n v="2276034"/>
    <s v="MARUTI DZIRE VXI AMT"/>
    <s v="PRIME OXFORD BLUE"/>
    <s v="12/08/2023 09:57"/>
    <m/>
  </r>
  <r>
    <x v="500"/>
    <x v="500"/>
    <s v="12/08/2023 10:00"/>
    <m/>
    <s v="PRASANTA SASAMAL G"/>
    <m/>
    <m/>
    <m/>
    <s v="TN13AB6114"/>
    <n v="447909"/>
    <s v="Dzire CNG"/>
    <s v="Y"/>
    <d v="2023-07-12T00:00:00"/>
    <s v="GROUP B"/>
    <s v="SHANKARKUMAR B"/>
    <x v="1"/>
    <m/>
    <x v="4"/>
    <n v="1098"/>
    <n v="236"/>
    <n v="0"/>
    <s v="12/08/2023 17:30"/>
    <m/>
    <s v="12/08/2023 17:52"/>
    <s v="Billed"/>
    <s v="BR/23004965"/>
    <n v="206.5"/>
    <n v="0"/>
    <s v="Yes"/>
    <s v="12-AUG-23"/>
    <m/>
    <d v="2023-08-12T00:00:00"/>
    <n v="207"/>
    <n v="600053"/>
    <m/>
    <m/>
    <n v="7294030"/>
    <s v="MARUTI TOUR S CNG 1.2L 5MT"/>
    <s v="PEARL  ARCTIC WHITE"/>
    <s v="12/08/2023 09:59"/>
    <m/>
  </r>
  <r>
    <x v="501"/>
    <x v="501"/>
    <s v="12/08/2023 10:03"/>
    <m/>
    <s v="JAGATHESWARI S"/>
    <m/>
    <m/>
    <s v="SA-CCE-2ND"/>
    <s v="TN05BA0879"/>
    <n v="580871"/>
    <s v="ALTO 800"/>
    <s v="Y"/>
    <d v="2015-03-23T00:00:00"/>
    <s v="GROUP B"/>
    <s v="JAGAN B"/>
    <x v="9"/>
    <m/>
    <x v="3"/>
    <n v="67500"/>
    <n v="800"/>
    <n v="2000"/>
    <s v="14/08/2023 18:30"/>
    <m/>
    <s v="19/08/2023 17:15"/>
    <s v="Billed"/>
    <s v="BR/23005205"/>
    <n v="365.36"/>
    <n v="3492.99"/>
    <s v="No"/>
    <m/>
    <m/>
    <d v="2023-08-19T00:00:00"/>
    <n v="3858"/>
    <n v="600082"/>
    <m/>
    <m/>
    <n v="5365080"/>
    <s v="MARUTI ALTO 800 VXI BS IV"/>
    <s v="Blazing Red"/>
    <s v="12/08/2023 10:01"/>
    <m/>
  </r>
  <r>
    <x v="502"/>
    <x v="502"/>
    <s v="12/08/2023 10:28"/>
    <m/>
    <s v="MANORAMA HITESH"/>
    <m/>
    <m/>
    <s v="SA--CCE-2ND"/>
    <s v="TN07BH3665"/>
    <n v="251545"/>
    <s v="RITZ"/>
    <s v="Y"/>
    <d v="2010-06-29T00:00:00"/>
    <s v="GROUP A"/>
    <s v="ANAND KUMAR NC"/>
    <x v="7"/>
    <m/>
    <x v="2"/>
    <n v="66337"/>
    <n v="8500"/>
    <n v="15800"/>
    <s v="12/08/2023 20:57"/>
    <m/>
    <s v="13/08/2023 13:23"/>
    <s v="Billed"/>
    <s v="BR/23004984"/>
    <n v="9748.1"/>
    <n v="12788.93"/>
    <s v="No"/>
    <m/>
    <m/>
    <d v="2023-08-13T00:00:00"/>
    <n v="22537"/>
    <n v="600041"/>
    <s v="11-NOV-41"/>
    <m/>
    <n v="4038465"/>
    <s v="MARUTI RITZ VXI BSIV"/>
    <s v="SILKY SILVER"/>
    <s v="12/08/2023 09:37"/>
    <m/>
  </r>
  <r>
    <x v="503"/>
    <x v="503"/>
    <s v="12/08/2023 10:36"/>
    <m/>
    <s v="VIJAYAKUMAR"/>
    <m/>
    <m/>
    <s v="SA-CCE-2ND"/>
    <s v="TN20CP1791"/>
    <n v="423318"/>
    <s v="ALTO K10"/>
    <s v="Y"/>
    <d v="2018-03-22T00:00:00"/>
    <s v="GROUP A"/>
    <s v="ANAND KUMAR NC"/>
    <x v="5"/>
    <m/>
    <x v="12"/>
    <n v="17043"/>
    <n v="0"/>
    <n v="0"/>
    <s v="12/08/2023 15:35"/>
    <m/>
    <s v="12/08/2023 12:17"/>
    <s v="Billed"/>
    <s v="BR/23004940"/>
    <n v="0"/>
    <n v="0"/>
    <s v="No"/>
    <m/>
    <m/>
    <d v="2023-08-12T00:00:00"/>
    <n v="0"/>
    <n v="600008"/>
    <m/>
    <m/>
    <n v="2124540"/>
    <s v="ALTO K10 VXI"/>
    <s v="MET FIREBRICK RED"/>
    <s v="12/08/2023 10:34"/>
    <m/>
  </r>
  <r>
    <x v="504"/>
    <x v="504"/>
    <s v="12/08/2023 10:39"/>
    <m/>
    <s v="DIVYA  RAJU"/>
    <m/>
    <m/>
    <s v="SA--CCE--2ND"/>
    <s v="TN05BU2386"/>
    <n v="242971"/>
    <s v="NEW SWIFT DIES"/>
    <s v="Y"/>
    <d v="2018-11-26T00:00:00"/>
    <s v="GROUP B"/>
    <s v="JAGAN B"/>
    <x v="9"/>
    <m/>
    <x v="2"/>
    <n v="41472"/>
    <n v="2200"/>
    <n v="4500"/>
    <s v="12/08/2023 18:30"/>
    <m/>
    <s v="12/08/2023 18:23"/>
    <s v="Billed"/>
    <s v="BR/23004967"/>
    <n v="3699.43"/>
    <n v="6326.52"/>
    <s v="No"/>
    <m/>
    <m/>
    <d v="2023-08-12T00:00:00"/>
    <n v="10026"/>
    <n v="600099"/>
    <m/>
    <m/>
    <n v="3367819"/>
    <s v="MARUTI SWIFT ZDI+ AMT"/>
    <s v="SLD.FIRE RED"/>
    <s v="12/08/2023 10:21"/>
    <m/>
  </r>
  <r>
    <x v="505"/>
    <x v="505"/>
    <s v="12/08/2023 10:42"/>
    <m/>
    <s v="RAJA K"/>
    <m/>
    <m/>
    <s v="SA--CCE--2ND"/>
    <s v="TN04AT0898"/>
    <n v="242576"/>
    <s v="VITARA BREZZA"/>
    <s v="N"/>
    <d v="2017-06-23T00:00:00"/>
    <s v="GROUP B"/>
    <s v="SHANKARKUMAR B"/>
    <x v="3"/>
    <m/>
    <x v="2"/>
    <n v="65660"/>
    <n v="2500"/>
    <n v="3000"/>
    <s v="12/08/2023 18:34"/>
    <m/>
    <s v="12/08/2023 21:17"/>
    <s v="Billed"/>
    <s v="BR/23004980"/>
    <n v="2605.4699999999998"/>
    <n v="4232.74"/>
    <s v="No"/>
    <m/>
    <m/>
    <d v="2023-08-12T00:00:00"/>
    <n v="6838"/>
    <n v="600001"/>
    <s v="01-JUL-55"/>
    <m/>
    <n v="5456086"/>
    <s v="MARUTI VITARA BREZZA VDI (O)"/>
    <s v="PRME.CERULEAN BLUE"/>
    <s v="12/08/2023 10:31"/>
    <m/>
  </r>
  <r>
    <x v="506"/>
    <x v="506"/>
    <s v="12/08/2023 10:50"/>
    <m/>
    <s v="REVATHI  M"/>
    <m/>
    <m/>
    <s v="SA-RM--SA2"/>
    <s v="TN18BH5881"/>
    <n v="293050"/>
    <s v="XL6"/>
    <s v="Y"/>
    <d v="2022-05-12T00:00:00"/>
    <s v="GROUP B"/>
    <s v="SANTHOSHKUMAR R"/>
    <x v="1"/>
    <m/>
    <x v="2"/>
    <n v="10333"/>
    <n v="2300"/>
    <n v="2500"/>
    <s v="12/08/2023 19:00"/>
    <m/>
    <s v="12/08/2023 18:50"/>
    <s v="Billed"/>
    <s v="BR/23004958"/>
    <n v="2171.1999999999998"/>
    <n v="2649.64"/>
    <s v="No"/>
    <m/>
    <m/>
    <d v="2023-08-12T00:00:00"/>
    <n v="4821"/>
    <n v="600052"/>
    <m/>
    <m/>
    <n v="9016449"/>
    <s v="MARUTI XL6 SMART HYBRID ALPHA 1.5L 5MT"/>
    <s v="SPLENDID SILVER"/>
    <s v="12/08/2023 10:48"/>
    <m/>
  </r>
  <r>
    <x v="507"/>
    <x v="507"/>
    <s v="12/08/2023 10:56"/>
    <m/>
    <s v="JAGANMOHAN G"/>
    <m/>
    <m/>
    <s v="SA--CCE--2ND"/>
    <s v="TN18AC3317"/>
    <n v="446391"/>
    <s v="ALTO 800"/>
    <s v="Y"/>
    <d v="2014-12-29T00:00:00"/>
    <s v="GROUP B"/>
    <s v="SANTHOSHKUMAR R"/>
    <x v="9"/>
    <m/>
    <x v="3"/>
    <n v="17009"/>
    <n v="0"/>
    <n v="0"/>
    <s v="12/08/2023 20:55"/>
    <m/>
    <s v="12/08/2023 19:29"/>
    <s v="Billed"/>
    <s v="BR/23004964"/>
    <n v="0"/>
    <n v="0"/>
    <s v="No"/>
    <m/>
    <m/>
    <d v="2023-08-12T00:00:00"/>
    <n v="0"/>
    <n v="600060"/>
    <m/>
    <m/>
    <n v="5231843"/>
    <s v="MARUTI ALTO 800 LXI BS IV"/>
    <s v="SILKY SILVER"/>
    <s v="12/08/2023 10:55"/>
    <m/>
  </r>
  <r>
    <x v="508"/>
    <x v="508"/>
    <s v="12/08/2023 11:00"/>
    <m/>
    <s v="KAMARAJ SUBBAIAH"/>
    <m/>
    <m/>
    <s v="SA--CCE--2ND"/>
    <s v="TN05CF5514"/>
    <n v="635087"/>
    <s v="NEW WAGON R"/>
    <s v="Y"/>
    <d v="2022-03-09T00:00:00"/>
    <s v="GROUP B"/>
    <s v="SANTHOSHKUMAR R"/>
    <x v="15"/>
    <m/>
    <x v="2"/>
    <n v="6294"/>
    <n v="0"/>
    <n v="0"/>
    <s v="12/08/2023 18:00"/>
    <m/>
    <s v="12/08/2023 16:32"/>
    <s v="Billed"/>
    <s v="BR/23004947"/>
    <n v="1935.2"/>
    <n v="2733.53"/>
    <s v="No"/>
    <m/>
    <m/>
    <d v="2023-08-12T00:00:00"/>
    <n v="4669"/>
    <n v="600110"/>
    <m/>
    <m/>
    <n v="9133536"/>
    <s v="MARUTI WAGON R ZXI 1.2L ISS 5MT"/>
    <s v="MET.MAGMA GRAY"/>
    <s v="12/08/2023 10:48"/>
    <m/>
  </r>
  <r>
    <x v="509"/>
    <x v="509"/>
    <s v="12/08/2023 11:00"/>
    <m/>
    <s v="NANDAKUMAR D"/>
    <m/>
    <m/>
    <m/>
    <s v="TN03AJ1694"/>
    <n v="440941"/>
    <s v="NEW BALENO"/>
    <s v="Y"/>
    <d v="2023-07-04T00:00:00"/>
    <s v="GROUP A"/>
    <s v="JAGAN K"/>
    <x v="2"/>
    <m/>
    <x v="4"/>
    <n v="264"/>
    <n v="207"/>
    <n v="0"/>
    <s v="12/08/2023 15:30"/>
    <m/>
    <s v="12/08/2023 13:24"/>
    <s v="Billed"/>
    <s v="BR/23004942"/>
    <n v="206.5"/>
    <n v="0"/>
    <s v="Yes"/>
    <s v="12-AUG-23"/>
    <m/>
    <d v="2023-08-12T00:00:00"/>
    <n v="207"/>
    <n v="600019"/>
    <m/>
    <m/>
    <n v="4253729"/>
    <s v="MARUTI BALENO DELTA 1.2L ISS AGS"/>
    <s v="NEXA BLUE (CELESTIAL)"/>
    <s v="12/08/2023 10:51"/>
    <m/>
  </r>
  <r>
    <x v="510"/>
    <x v="510"/>
    <s v="12/08/2023 11:04"/>
    <m/>
    <s v="SURESH KUMAR P"/>
    <m/>
    <m/>
    <s v="SA--CCE--2ND"/>
    <s v="TN12AS5107"/>
    <s v="A24639"/>
    <s v="MARUTI EECO P"/>
    <s v="Y"/>
    <d v="2022-03-28T00:00:00"/>
    <s v="GROUP A"/>
    <s v="SANTHOSHKUMAR R"/>
    <x v="10"/>
    <m/>
    <x v="10"/>
    <n v="7238"/>
    <n v="0"/>
    <n v="0"/>
    <s v="12/08/2023 18:04"/>
    <m/>
    <s v="12/08/2023 11:16"/>
    <s v="Billed"/>
    <s v="BR/23004936"/>
    <n v="0"/>
    <n v="0"/>
    <s v="No"/>
    <m/>
    <m/>
    <d v="2023-08-12T00:00:00"/>
    <n v="0"/>
    <n v="600055"/>
    <m/>
    <m/>
    <n v="1071176"/>
    <s v="MARUTI EECO 5 STR AC (O) 1.2L 5MT"/>
    <s v="METALLIC GLISTENIG GREY"/>
    <s v="12/08/2023 11:03"/>
    <m/>
  </r>
  <r>
    <x v="511"/>
    <x v="511"/>
    <s v="12/08/2023 11:28"/>
    <m/>
    <s v="REVATHI"/>
    <m/>
    <m/>
    <s v="SA--CCE--2ND"/>
    <s v="TN01BR1537"/>
    <n v="873252"/>
    <s v="NEW WAGON R"/>
    <s v="Y"/>
    <d v="2023-03-29T00:00:00"/>
    <s v="GROUP B"/>
    <s v="SANTHOSHKUMAR R"/>
    <x v="3"/>
    <m/>
    <x v="1"/>
    <n v="22384"/>
    <n v="0"/>
    <n v="0"/>
    <s v="12/08/2023 19:27"/>
    <m/>
    <s v="12/08/2023 20:17"/>
    <s v="Billed"/>
    <s v="BR/23004976"/>
    <n v="1187.3900000000001"/>
    <n v="1159.99"/>
    <s v="No"/>
    <m/>
    <m/>
    <d v="2023-08-12T00:00:00"/>
    <n v="2347"/>
    <n v="600023"/>
    <m/>
    <m/>
    <s v="C290586"/>
    <s v="MARUTI TOUR H3 CNG 1L 5MT"/>
    <s v="SUPERIOR WHITE"/>
    <s v="12/08/2023 11:24"/>
    <m/>
  </r>
  <r>
    <x v="512"/>
    <x v="512"/>
    <s v="12/08/2023 11:53"/>
    <m/>
    <s v="AHAMED BASHA G"/>
    <m/>
    <m/>
    <s v="SA-CCE-2ND"/>
    <s v="TN01BQ7113"/>
    <s v="B24389"/>
    <s v="EECO K12N 2022"/>
    <s v="Y"/>
    <d v="2022-12-31T00:00:00"/>
    <s v="GROUP A"/>
    <s v="JAGAN K"/>
    <x v="5"/>
    <s v="D-48B/2023"/>
    <x v="5"/>
    <n v="3211"/>
    <n v="3700"/>
    <n v="500"/>
    <s v="12/08/2023 18:30"/>
    <m/>
    <s v="12/08/2023 20:01"/>
    <s v="Billed"/>
    <s v="BR/23004973"/>
    <n v="206.5"/>
    <n v="0"/>
    <s v="Yes"/>
    <s v="12-AUG-23"/>
    <m/>
    <d v="2023-08-12T00:00:00"/>
    <n v="207"/>
    <n v="600002"/>
    <m/>
    <m/>
    <n v="4010131"/>
    <s v="MARUTI EECO 5 STR AC 1.2L 5MT"/>
    <s v="METALLIC GLISTENIG GREY"/>
    <s v="12/08/2023 11:49"/>
    <m/>
  </r>
  <r>
    <x v="513"/>
    <x v="513"/>
    <s v="12/08/2023 12:02"/>
    <m/>
    <s v="SUMATHI K"/>
    <m/>
    <m/>
    <s v="SA--RM--SA2"/>
    <s v="TN05CM2680"/>
    <n v="440792"/>
    <s v="NEW BALENO"/>
    <s v="Y"/>
    <d v="2023-05-15T00:00:00"/>
    <s v="GROUP B"/>
    <s v="JAGAN B"/>
    <x v="3"/>
    <m/>
    <x v="5"/>
    <n v="6430"/>
    <n v="171"/>
    <n v="0"/>
    <s v="12/08/2023 18:30"/>
    <m/>
    <s v="12/08/2023 15:02"/>
    <s v="Billed"/>
    <s v="BR/23004946"/>
    <n v="206.5"/>
    <n v="0"/>
    <s v="No"/>
    <m/>
    <m/>
    <d v="2023-08-12T00:00:00"/>
    <n v="207"/>
    <n v="600118"/>
    <m/>
    <m/>
    <n v="4253647"/>
    <s v="MARUTI BALENO SIGMA 1.2L ISS 5MT"/>
    <s v="NEXA BLUE (CELESTIAL)"/>
    <s v="12/08/2023 11:58"/>
    <m/>
  </r>
  <r>
    <x v="514"/>
    <x v="514"/>
    <s v="12/08/2023 12:03"/>
    <m/>
    <s v="SRI KADUMPADI AMMAN CASTINGS"/>
    <m/>
    <m/>
    <s v="SA-CCE-2ND"/>
    <s v="TN05CK8384"/>
    <s v="B31184"/>
    <s v="NEW SWIFT PET"/>
    <s v="Y"/>
    <d v="2022-12-23T00:00:00"/>
    <s v="GROUP A"/>
    <s v="JAGAN K"/>
    <x v="10"/>
    <m/>
    <x v="5"/>
    <n v="2575"/>
    <n v="3800"/>
    <n v="500"/>
    <s v="12/08/2023 18:30"/>
    <m/>
    <s v="12/08/2023 20:30"/>
    <s v="Billed"/>
    <s v="BR/23004977"/>
    <n v="4336.5"/>
    <n v="819.98"/>
    <s v="Yes"/>
    <s v="12-AUG-23"/>
    <m/>
    <d v="2023-08-12T00:00:00"/>
    <n v="5156"/>
    <n v="600118"/>
    <m/>
    <m/>
    <n v="1333507"/>
    <s v="MARUTI SWIFT VXI 1.2L AGS"/>
    <s v="MN BLUE"/>
    <s v="12/08/2023 11:59"/>
    <m/>
  </r>
  <r>
    <x v="515"/>
    <x v="515"/>
    <s v="12/08/2023 12:04"/>
    <m/>
    <s v="SREE LAXMI ENTERPRISES"/>
    <m/>
    <m/>
    <m/>
    <s v="TN05CM7915"/>
    <n v="155529"/>
    <s v="MARUTI GRAND"/>
    <s v="Y"/>
    <d v="2023-06-22T00:00:00"/>
    <s v="BODY SHOP"/>
    <s v="GIRI KUMARASAMY B"/>
    <x v="0"/>
    <m/>
    <x v="0"/>
    <n v="749"/>
    <n v="0"/>
    <n v="0"/>
    <s v="13/08/2023 12:03"/>
    <m/>
    <s v="13/08/2023 11:21"/>
    <s v="Billed"/>
    <s v="BR/23004990"/>
    <n v="2478"/>
    <n v="0"/>
    <s v="Yes"/>
    <m/>
    <m/>
    <d v="2023-08-13T00:00:00"/>
    <n v="2478"/>
    <n v="600099"/>
    <m/>
    <m/>
    <n v="7162865"/>
    <s v="MARUTI GRAND VITARA SMART HYBRID ZETA 1.5L 6"/>
    <s v="NEXA BLUE (CELESTIAL)"/>
    <s v="12/08/2023 12:01"/>
    <m/>
  </r>
  <r>
    <x v="516"/>
    <x v="516"/>
    <s v="12/08/2023 12:11"/>
    <m/>
    <s v="ABT MARUTI TRUE VALUE"/>
    <m/>
    <m/>
    <s v="SA--CCE-2ND"/>
    <s v="TN07BF2180"/>
    <n v="149652"/>
    <s v="RITZ"/>
    <s v="N"/>
    <d v="2010-02-24T00:00:00"/>
    <s v="GROUP B"/>
    <s v="JAGAN B"/>
    <x v="3"/>
    <m/>
    <x v="2"/>
    <n v="82744"/>
    <n v="9750"/>
    <n v="30000"/>
    <s v="19/08/2023 18:30"/>
    <m/>
    <s v="22/08/2023 20:25"/>
    <s v="Billed"/>
    <s v="BR/23005318"/>
    <n v="8947.4"/>
    <n v="35269.99"/>
    <s v="No"/>
    <m/>
    <m/>
    <d v="2023-08-22T00:00:00"/>
    <n v="44217"/>
    <n v="600032"/>
    <m/>
    <m/>
    <n v="4013124"/>
    <s v="MARUTI RITZ ZXI BS IV"/>
    <s v="MIDNIGHT BLACK"/>
    <s v="12/08/2023 12:06"/>
    <m/>
  </r>
  <r>
    <x v="517"/>
    <x v="517"/>
    <s v="12/08/2023 12:12"/>
    <m/>
    <s v="MONICKA K"/>
    <m/>
    <m/>
    <s v="SA--CCE"/>
    <s v="TN02AW1082"/>
    <n v="163116"/>
    <s v="ALTO 800"/>
    <s v="N"/>
    <d v="2013-01-09T00:00:00"/>
    <s v="GROUP A"/>
    <s v="ANAND KUMAR NC"/>
    <x v="10"/>
    <m/>
    <x v="2"/>
    <n v="60204"/>
    <n v="4200"/>
    <n v="5200"/>
    <s v="15/08/2023 19:09"/>
    <m/>
    <s v="14/08/2023 20:08"/>
    <s v="Billed"/>
    <s v="BR/23005032"/>
    <n v="5284.04"/>
    <n v="4052.13"/>
    <s v="No"/>
    <m/>
    <m/>
    <d v="2023-08-14T00:00:00"/>
    <n v="9336"/>
    <n v="600049"/>
    <m/>
    <m/>
    <n v="4950798"/>
    <s v="MARUTI ALTO 800 LXI BS IV"/>
    <s v="Blazing Red"/>
    <s v="12/08/2023 11:37"/>
    <m/>
  </r>
  <r>
    <x v="518"/>
    <x v="518"/>
    <s v="12/08/2023 12:15"/>
    <m/>
    <s v="PRIYADHARSHINI"/>
    <m/>
    <m/>
    <m/>
    <s v="TN18BM7035"/>
    <n v="639306"/>
    <s v="NEW ERTIGA PE"/>
    <s v="Y"/>
    <d v="2023-07-20T00:00:00"/>
    <s v="GROUP B"/>
    <s v="SHANKARKUMAR B"/>
    <x v="15"/>
    <m/>
    <x v="4"/>
    <n v="1277"/>
    <n v="236"/>
    <n v="0"/>
    <s v="12/08/2023 15:15"/>
    <m/>
    <s v="12/08/2023 17:41"/>
    <s v="Billed"/>
    <s v="BR/23004952"/>
    <n v="0"/>
    <n v="0"/>
    <s v="Yes"/>
    <s v="12-AUG-23"/>
    <m/>
    <d v="2023-08-12T00:00:00"/>
    <n v="0"/>
    <n v="600057"/>
    <m/>
    <m/>
    <n v="9274931"/>
    <s v="MARUTI TOUR M (O) CNG 1.5L 5MT"/>
    <s v="PEARL  ARCTIC WHITE"/>
    <s v="12/08/2023 12:13"/>
    <m/>
  </r>
  <r>
    <x v="519"/>
    <x v="519"/>
    <s v="12/08/2023 12:25"/>
    <m/>
    <s v="SATHISHKUMAR"/>
    <m/>
    <m/>
    <s v="SA--CCE--2ND"/>
    <s v="TN05CF4234"/>
    <n v="949289"/>
    <s v="NEW SWIFT PET"/>
    <s v="Y"/>
    <d v="2022-02-24T00:00:00"/>
    <s v="GROUP B"/>
    <s v="JAGAN B"/>
    <x v="6"/>
    <m/>
    <x v="2"/>
    <n v="10238"/>
    <n v="2200"/>
    <n v="4800"/>
    <s v="14/08/2023 18:30"/>
    <m/>
    <s v="12/08/2023 18:12"/>
    <s v="Billed"/>
    <s v="BR/23004962"/>
    <n v="2619.34"/>
    <n v="5478.34"/>
    <s v="No"/>
    <m/>
    <m/>
    <d v="2023-08-12T00:00:00"/>
    <n v="8098"/>
    <n v="600118"/>
    <m/>
    <m/>
    <n v="1180464"/>
    <s v="MARUTI SWIFT VXI 1.2L ISS 5MT"/>
    <s v="MN BLUE"/>
    <s v="12/08/2023 12:17"/>
    <m/>
  </r>
  <r>
    <x v="520"/>
    <x v="520"/>
    <s v="12/08/2023 12:31"/>
    <m/>
    <s v="RAVILLA HOMES"/>
    <m/>
    <m/>
    <s v="SA-RM--SA2"/>
    <s v="TN02BV2424"/>
    <n v="681008"/>
    <s v="MARUTI BALENO"/>
    <s v="Y"/>
    <d v="2021-07-03T00:00:00"/>
    <s v="GROUP B"/>
    <s v="SANTHOSHKUMAR R"/>
    <x v="15"/>
    <m/>
    <x v="2"/>
    <n v="45613"/>
    <n v="2355"/>
    <n v="3800"/>
    <s v="12/08/2023 17:30"/>
    <m/>
    <s v="12/08/2023 19:27"/>
    <s v="Billed"/>
    <s v="BR/23004968"/>
    <n v="3223.81"/>
    <n v="9800.1200000000008"/>
    <s v="No"/>
    <m/>
    <m/>
    <d v="2023-08-12T00:00:00"/>
    <n v="13024"/>
    <n v="600040"/>
    <m/>
    <m/>
    <n v="4206001"/>
    <s v="MARUTI BALENO ZETA PETROL"/>
    <s v="PEARL  ARCTIC WHITE"/>
    <s v="12/08/2023 12:28"/>
    <m/>
  </r>
  <r>
    <x v="521"/>
    <x v="521"/>
    <s v="12/08/2023 12:41"/>
    <m/>
    <s v="RAJALAKSHMI CARS PRIVATE LIMITED"/>
    <m/>
    <m/>
    <s v="SA--CCE--2ND"/>
    <s v="TN05CB6517"/>
    <n v="692781"/>
    <s v="New Dzire Petrol"/>
    <s v="Y"/>
    <d v="2020-10-21T00:00:00"/>
    <s v="GROUP B"/>
    <s v="SANTHOSHKUMAR R"/>
    <x v="3"/>
    <m/>
    <x v="2"/>
    <n v="37177"/>
    <n v="280"/>
    <n v="0"/>
    <s v="12/08/2023 18:00"/>
    <m/>
    <s v="12/08/2023 19:53"/>
    <s v="Billed"/>
    <s v="BR/23004972"/>
    <n v="2230.1999999999998"/>
    <n v="46.99"/>
    <s v="No"/>
    <m/>
    <m/>
    <d v="2023-08-12T00:00:00"/>
    <n v="2277"/>
    <n v="600118"/>
    <m/>
    <m/>
    <n v="9032111"/>
    <s v="MARUTI DZIRE ZXI+ 1.2L ISS 5MT"/>
    <s v="PRIME OXFORD BLUE"/>
    <m/>
    <m/>
  </r>
  <r>
    <x v="522"/>
    <x v="522"/>
    <s v="12/08/2023 12:52"/>
    <m/>
    <s v="SREE LAXMI ENTERPRISES"/>
    <m/>
    <m/>
    <s v="SA-CCE-2ND"/>
    <s v="TN05CM7915"/>
    <n v="155529"/>
    <s v="MARUTI GRAND"/>
    <s v="Y"/>
    <d v="2023-06-22T00:00:00"/>
    <s v="GROUP B"/>
    <s v="SHANKARKUMAR B"/>
    <x v="3"/>
    <m/>
    <x v="4"/>
    <n v="740"/>
    <n v="236"/>
    <n v="0"/>
    <s v="12/08/2023 17:30"/>
    <m/>
    <s v="12/08/2023 19:37"/>
    <s v="Billed"/>
    <s v="BR/23004969"/>
    <n v="206.5"/>
    <n v="0"/>
    <s v="Yes"/>
    <s v="12-AUG-23"/>
    <m/>
    <d v="2023-08-12T00:00:00"/>
    <n v="207"/>
    <n v="600099"/>
    <m/>
    <m/>
    <n v="7162865"/>
    <s v="MARUTI GRAND VITARA SMART HYBRID ZETA 1.5L 6"/>
    <s v="NEXA BLUE (CELESTIAL)"/>
    <s v="12/08/2023 12:51"/>
    <m/>
  </r>
  <r>
    <x v="523"/>
    <x v="523"/>
    <s v="12/08/2023 12:54"/>
    <m/>
    <s v="LOGANATHAN S"/>
    <m/>
    <m/>
    <m/>
    <s v="TN13AA5167"/>
    <s v="B46403"/>
    <s v="EECO CNG K12N"/>
    <s v="Y"/>
    <d v="2023-02-23T00:00:00"/>
    <s v="GROUP B"/>
    <s v="JAGAN B"/>
    <x v="3"/>
    <s v="D-48B/2023"/>
    <x v="1"/>
    <n v="2857"/>
    <n v="0"/>
    <n v="0"/>
    <s v="12/08/2023 18:00"/>
    <m/>
    <s v="12/08/2023 19:00"/>
    <s v="Billed"/>
    <s v="BR/23004960"/>
    <n v="0"/>
    <n v="0"/>
    <s v="No"/>
    <m/>
    <m/>
    <d v="2023-08-12T00:00:00"/>
    <n v="0"/>
    <n v="600076"/>
    <m/>
    <m/>
    <n v="4032690"/>
    <s v="MARUTI EECO 5 STR AC CNG 1.2L 5MT"/>
    <s v="SILKY SILVER"/>
    <s v="12/08/2023 12:51"/>
    <m/>
  </r>
  <r>
    <x v="524"/>
    <x v="524"/>
    <s v="12/08/2023 13:02"/>
    <m/>
    <s v="BALAJI  R"/>
    <m/>
    <m/>
    <s v="SA--CCE--2ND"/>
    <s v="TN05BU3263"/>
    <n v="438795"/>
    <s v="New Dzire Petrol"/>
    <s v="Y"/>
    <d v="2018-12-13T00:00:00"/>
    <s v="BODY SHOP"/>
    <s v="GIRI KUMARASAMY B"/>
    <x v="0"/>
    <m/>
    <x v="0"/>
    <n v="45035"/>
    <n v="0"/>
    <n v="0"/>
    <s v="26/08/2023 12:59"/>
    <m/>
    <s v="18/08/2023 21:01"/>
    <s v="Billed"/>
    <s v="BR/23005180"/>
    <n v="0"/>
    <n v="543.92999999999995"/>
    <s v="Yes"/>
    <m/>
    <m/>
    <d v="2023-08-18T00:00:00"/>
    <n v="544"/>
    <n v="600118"/>
    <m/>
    <m/>
    <n v="2276034"/>
    <s v="MARUTI DZIRE VXI AMT"/>
    <s v="PRIME OXFORD BLUE"/>
    <s v="12/08/2023 12:55"/>
    <m/>
  </r>
  <r>
    <x v="525"/>
    <x v="525"/>
    <s v="12/08/2023 13:24"/>
    <m/>
    <s v="MURUGESAN K"/>
    <m/>
    <m/>
    <s v="SA-RM--SA2"/>
    <s v="TN02BY2353"/>
    <n v="374379"/>
    <s v="NEW BALENO"/>
    <s v="Y"/>
    <d v="2023-02-20T00:00:00"/>
    <s v="BODY SHOP"/>
    <s v="DHANANJAYAN V"/>
    <x v="0"/>
    <m/>
    <x v="3"/>
    <n v="7757"/>
    <n v="0"/>
    <n v="0"/>
    <s v="13/08/2023 13:23"/>
    <m/>
    <s v="12/08/2023 13:27"/>
    <s v="Billed"/>
    <s v="BR/23004943"/>
    <n v="0"/>
    <n v="0"/>
    <s v="No"/>
    <m/>
    <m/>
    <d v="2023-08-12T00:00:00"/>
    <n v="0"/>
    <n v="600049"/>
    <m/>
    <m/>
    <n v="4202856"/>
    <s v="MARUTI BALENO ALPHA 1.2L ISS 5MT"/>
    <s v="NEXA BLUE (CELESTIAL)"/>
    <s v="12/08/2023 13:20"/>
    <m/>
  </r>
  <r>
    <x v="526"/>
    <x v="526"/>
    <s v="12/08/2023 13:24"/>
    <m/>
    <s v="BALAKRISHNAN"/>
    <m/>
    <m/>
    <m/>
    <s v="TN18AL3375"/>
    <n v="153973"/>
    <s v="S-CROSS (D13)"/>
    <s v="Y"/>
    <d v="2017-05-06T00:00:00"/>
    <s v="GROUP A"/>
    <s v="ANAND KUMAR NC"/>
    <x v="7"/>
    <m/>
    <x v="2"/>
    <n v="95669"/>
    <n v="2380"/>
    <n v="0"/>
    <s v="17/08/2023 20:39"/>
    <m/>
    <s v="14/08/2023 22:36"/>
    <s v="Billed"/>
    <s v="BR/23005035"/>
    <n v="14355.4"/>
    <n v="37243.51"/>
    <s v="No"/>
    <m/>
    <m/>
    <d v="2023-08-14T00:00:00"/>
    <n v="51599"/>
    <n v="600124"/>
    <m/>
    <m/>
    <n v="5414955"/>
    <s v="MARUTI S-CROSS ZETA"/>
    <s v="MET. PREMIUM SILVER"/>
    <s v="12/08/2023 13:19"/>
    <m/>
  </r>
  <r>
    <x v="527"/>
    <x v="527"/>
    <s v="12/08/2023 13:44"/>
    <m/>
    <s v="TRAVEL DYNAMICSINDIAPRIVATE LIMITED"/>
    <m/>
    <m/>
    <m/>
    <s v="TN22DZ6482"/>
    <n v="619824"/>
    <s v="NEW ERTIGA PE"/>
    <s v="Y"/>
    <d v="2023-07-13T00:00:00"/>
    <s v="GROUP B"/>
    <s v="SHANKARKUMAR B"/>
    <x v="9"/>
    <m/>
    <x v="4"/>
    <n v="1665"/>
    <n v="236"/>
    <n v="0"/>
    <s v="12/08/2023 16:30"/>
    <m/>
    <s v="12/08/2023 17:48"/>
    <s v="Billed"/>
    <s v="BR/23004953"/>
    <n v="0"/>
    <n v="0"/>
    <s v="Yes"/>
    <m/>
    <m/>
    <d v="2023-08-12T00:00:00"/>
    <n v="0"/>
    <n v="600016"/>
    <m/>
    <m/>
    <n v="9244093"/>
    <s v="MARUTI TOUR M (O) CNG 1.5L 5MT"/>
    <s v="PEARL  ARCTIC WHITE"/>
    <s v="12/08/2023 13:43"/>
    <m/>
  </r>
  <r>
    <x v="528"/>
    <x v="528"/>
    <s v="12/08/2023 14:22"/>
    <m/>
    <s v="GANAPATHY SUNDAR G S"/>
    <m/>
    <m/>
    <s v="SA--RM--SA2"/>
    <s v="TN07CL4954"/>
    <n v="162589"/>
    <s v="MARUTI BALENO"/>
    <s v="Y"/>
    <d v="2017-09-27T00:00:00"/>
    <s v="GROUP B"/>
    <s v="JAGAN B"/>
    <x v="3"/>
    <m/>
    <x v="2"/>
    <n v="62826"/>
    <n v="2000"/>
    <n v="2200"/>
    <s v="13/08/2023 17:30"/>
    <m/>
    <s v="12/08/2023 18:10"/>
    <s v="Billed"/>
    <s v="BR/23004966"/>
    <n v="2474.39"/>
    <n v="2417.3200000000002"/>
    <s v="No"/>
    <m/>
    <m/>
    <d v="2023-08-12T00:00:00"/>
    <n v="4892"/>
    <n v="600020"/>
    <m/>
    <m/>
    <n v="7137921"/>
    <s v="MARUTI BALENO ALPHA PETROL"/>
    <s v="PRME.RAY BLUE"/>
    <s v="12/08/2023 14:19"/>
    <m/>
  </r>
  <r>
    <x v="529"/>
    <x v="529"/>
    <s v="12/08/2023 14:35"/>
    <m/>
    <s v="GS AIRCONDITION AND  REFRIGERATION"/>
    <m/>
    <m/>
    <s v="SA--RM--SA2"/>
    <s v="TN09CK7729"/>
    <n v="164073"/>
    <s v="MARUTI BALENO"/>
    <s v="Y"/>
    <d v="2017-09-27T00:00:00"/>
    <s v="GROUP B"/>
    <s v="JAGAN B"/>
    <x v="3"/>
    <m/>
    <x v="2"/>
    <n v="190284"/>
    <n v="2075"/>
    <n v="1608"/>
    <s v="14/08/2023 17:30"/>
    <m/>
    <s v="18/08/2023 09:58"/>
    <s v="Billed"/>
    <s v="BR/23005141"/>
    <n v="7553.72"/>
    <n v="13417.92"/>
    <s v="No"/>
    <m/>
    <m/>
    <d v="2023-08-18T00:00:00"/>
    <n v="20972"/>
    <n v="600078"/>
    <m/>
    <m/>
    <n v="7139416"/>
    <s v="MARUTI BALENO ZETA PETROL"/>
    <s v="PRME.URBAN BLUE"/>
    <s v="12/08/2023 14:33"/>
    <m/>
  </r>
  <r>
    <x v="530"/>
    <x v="530"/>
    <s v="12/08/2023 15:03"/>
    <m/>
    <s v="IRIS RUBA P"/>
    <m/>
    <m/>
    <s v="SA--CCE--2ND"/>
    <s v="TN18AX6277"/>
    <n v="487995"/>
    <s v="CELERIO"/>
    <s v="Y"/>
    <d v="2018-01-31T00:00:00"/>
    <s v="GROUP A"/>
    <s v="JAGAN K"/>
    <x v="2"/>
    <m/>
    <x v="2"/>
    <n v="20644"/>
    <n v="2050"/>
    <n v="3525"/>
    <s v="13/08/2023 18:30"/>
    <m/>
    <s v="12/08/2023 20:52"/>
    <s v="Billed"/>
    <s v="BR/23004979"/>
    <n v="2056.16"/>
    <n v="3375.2"/>
    <s v="Yes"/>
    <s v="12-AUG-23"/>
    <m/>
    <d v="2023-08-12T00:00:00"/>
    <n v="5431"/>
    <n v="601201"/>
    <m/>
    <m/>
    <n v="2093065"/>
    <s v="MARUTI CELERIO ZXI (O)"/>
    <s v="SILKY SILVER"/>
    <s v="12/08/2023 15:02"/>
    <m/>
  </r>
  <r>
    <x v="531"/>
    <x v="531"/>
    <s v="12/08/2023 15:46"/>
    <m/>
    <s v="JOTHEESWARAN RAGUNATHAN"/>
    <m/>
    <m/>
    <s v="SA-CCE-2ND"/>
    <s v="TN05CL6014"/>
    <n v="203223"/>
    <s v="NEW BREZZA"/>
    <s v="Y"/>
    <d v="2023-03-10T00:00:00"/>
    <s v="GROUP B"/>
    <s v="SHANKARKUMAR B"/>
    <x v="8"/>
    <m/>
    <x v="5"/>
    <n v="6039"/>
    <n v="236"/>
    <n v="0"/>
    <s v="12/08/2023 19:30"/>
    <m/>
    <s v="13/08/2023 16:24"/>
    <s v="Billed"/>
    <s v="BR/23004988"/>
    <n v="236"/>
    <n v="0"/>
    <s v="Yes"/>
    <s v="12-AUG-23"/>
    <m/>
    <d v="2023-08-13T00:00:00"/>
    <n v="236"/>
    <n v="600118"/>
    <m/>
    <m/>
    <n v="7100716"/>
    <s v="MARUTI BREZZA SMART HYBRID ZXI 1.5L 5MT"/>
    <s v="WHITE &amp; BRAVE KHAKI"/>
    <s v="12/08/2023 15:45"/>
    <m/>
  </r>
  <r>
    <x v="532"/>
    <x v="532"/>
    <s v="12/08/2023 16:04"/>
    <m/>
    <s v="KANNAN"/>
    <m/>
    <m/>
    <s v="SA--CCE--2ND"/>
    <s v="TN19K9151"/>
    <n v="576523"/>
    <s v="A-STAR"/>
    <s v="Y"/>
    <d v="2013-07-30T00:00:00"/>
    <s v="GROUP A"/>
    <s v="JAGAN K"/>
    <x v="7"/>
    <m/>
    <x v="2"/>
    <n v="125027"/>
    <n v="13000"/>
    <n v="14000"/>
    <s v="12/08/2023 19:30"/>
    <m/>
    <s v="21/08/2023 12:42"/>
    <s v="Billed"/>
    <s v="BR/23005250"/>
    <n v="14148.52"/>
    <n v="19236.060000000001"/>
    <s v="Yes"/>
    <s v="12-AUG-23"/>
    <m/>
    <d v="2023-08-21T00:00:00"/>
    <n v="33385"/>
    <n v="600103"/>
    <m/>
    <m/>
    <n v="1630918"/>
    <s v="MARUTI A-STAR ZXI"/>
    <s v="PARADISE BLUE"/>
    <s v="12/08/2023 15:05"/>
    <m/>
  </r>
  <r>
    <x v="533"/>
    <x v="533"/>
    <s v="12/08/2023 16:10"/>
    <m/>
    <s v="KUMAR  P"/>
    <m/>
    <m/>
    <s v="SA-RM--SA2"/>
    <s v="TN05BP6476"/>
    <n v="202978"/>
    <s v="MARUTI BALENO"/>
    <s v="Y"/>
    <d v="2017-12-27T00:00:00"/>
    <s v="BODY SHOP"/>
    <s v="GIRI KUMARASAMY B"/>
    <x v="0"/>
    <m/>
    <x v="0"/>
    <n v="23709"/>
    <n v="0"/>
    <n v="0"/>
    <s v="26/08/2023 16:09"/>
    <m/>
    <s v="14/08/2023 19:31"/>
    <s v="Billed"/>
    <s v="BR/23005025"/>
    <n v="0"/>
    <n v="0"/>
    <s v="Yes"/>
    <m/>
    <m/>
    <d v="2023-08-14T00:00:00"/>
    <n v="0"/>
    <n v="600118"/>
    <m/>
    <m/>
    <n v="7163007"/>
    <s v="MARUTI BALENO DELTA PETROL"/>
    <s v="PRME.RAY BLUE"/>
    <s v="12/08/2023 16:06"/>
    <m/>
  </r>
  <r>
    <x v="534"/>
    <x v="534"/>
    <s v="12/08/2023 16:28"/>
    <m/>
    <s v="HAMSHAVAKINI"/>
    <m/>
    <m/>
    <s v="SA--RM--SA2"/>
    <s v="TN18BA1182"/>
    <n v="235754"/>
    <s v="S-CROSS (D13)"/>
    <s v="Y"/>
    <d v="2019-11-30T00:00:00"/>
    <s v="GROUP A"/>
    <s v="JAGAN K"/>
    <x v="2"/>
    <m/>
    <x v="2"/>
    <n v="55499"/>
    <n v="3800"/>
    <n v="6683"/>
    <s v="13/08/2023 18:30"/>
    <m/>
    <s v="14/08/2023 18:32"/>
    <s v="Billed"/>
    <s v="BR/23005017"/>
    <n v="3660.96"/>
    <n v="9352.19"/>
    <s v="Yes"/>
    <s v="12-AUG-23"/>
    <m/>
    <d v="2023-08-14T00:00:00"/>
    <n v="13013"/>
    <n v="600067"/>
    <m/>
    <m/>
    <n v="5845731"/>
    <s v="MARUTI S-CROSS SMART HYBRID DELTA"/>
    <s v="MET. PREMIUM SILVER"/>
    <s v="12/08/2023 16:22"/>
    <m/>
  </r>
  <r>
    <x v="535"/>
    <x v="535"/>
    <s v="12/08/2023 17:37"/>
    <m/>
    <s v="SWETHA K"/>
    <m/>
    <m/>
    <s v="SA--RM--SA2"/>
    <s v="TN10BA7693"/>
    <n v="163227"/>
    <s v="MARUTI BALENO"/>
    <s v="Y"/>
    <d v="2017-09-23T00:00:00"/>
    <s v="GROUP B"/>
    <s v="SANTHOSHKUMAR R"/>
    <x v="8"/>
    <m/>
    <x v="2"/>
    <n v="46621"/>
    <n v="2000"/>
    <n v="2000"/>
    <s v="13/08/2023 16:30"/>
    <m/>
    <s v="14/08/2023 16:57"/>
    <s v="Billed"/>
    <s v="BR/23005012"/>
    <n v="2418.33"/>
    <n v="2447.16"/>
    <s v="No"/>
    <m/>
    <m/>
    <d v="2023-08-14T00:00:00"/>
    <n v="4865"/>
    <n v="600087"/>
    <m/>
    <m/>
    <n v="7137996"/>
    <s v="MARUTI BALENO ZETA PETROL"/>
    <s v="SLD.FIRE RED"/>
    <s v="12/08/2023 17:30"/>
    <m/>
  </r>
  <r>
    <x v="536"/>
    <x v="536"/>
    <s v="12/08/2023 19:16"/>
    <m/>
    <s v="Y.PALISPAUL"/>
    <m/>
    <m/>
    <s v="SA-CCE-2ND"/>
    <s v="TN20BL2342"/>
    <n v="306694"/>
    <s v="WAGON-R NEW"/>
    <s v="Y"/>
    <d v="2011-10-15T00:00:00"/>
    <s v="GROUP A"/>
    <s v="JAGAN K"/>
    <x v="4"/>
    <m/>
    <x v="3"/>
    <n v="19749"/>
    <n v="207"/>
    <n v="0"/>
    <s v="12/08/2023 20:30"/>
    <m/>
    <s v="12/08/2023 19:21"/>
    <s v="Billed"/>
    <s v="BR/23004963"/>
    <n v="206.5"/>
    <n v="0"/>
    <s v="No"/>
    <m/>
    <m/>
    <d v="2023-08-12T00:00:00"/>
    <n v="207"/>
    <n v="600071"/>
    <s v="24-MAY-54"/>
    <m/>
    <n v="7077277"/>
    <s v="MARUTI WAGON R DUO LXI BSIV"/>
    <s v="METALLIC BAKERS CHOCOLA"/>
    <s v="12/08/2023 19:15"/>
    <m/>
  </r>
  <r>
    <x v="537"/>
    <x v="537"/>
    <s v="13/08/2023 10:00"/>
    <m/>
    <s v="PARESH H DAVEY"/>
    <m/>
    <m/>
    <s v="SA-CCE-2ND"/>
    <s v="TN03L3142"/>
    <n v="594596"/>
    <s v="WAGON-R NEW"/>
    <s v="Y"/>
    <d v="2013-08-07T00:00:00"/>
    <s v="GROUP B"/>
    <s v="JAGAN B"/>
    <x v="3"/>
    <m/>
    <x v="2"/>
    <n v="66775"/>
    <n v="2000"/>
    <n v="4500"/>
    <s v="15/08/2023 18:30"/>
    <m/>
    <s v="14/08/2023 18:07"/>
    <s v="Billed"/>
    <s v="BR/23005016"/>
    <n v="3424.62"/>
    <n v="4410.38"/>
    <s v="No"/>
    <m/>
    <m/>
    <d v="2023-08-14T00:00:00"/>
    <n v="7835"/>
    <n v="600081"/>
    <m/>
    <m/>
    <n v="4553929"/>
    <s v="MARUTI WAGON R VXI BS4"/>
    <s v="METALLIC GLISTENIG GREY"/>
    <s v="13/08/2023 09:56"/>
    <m/>
  </r>
  <r>
    <x v="538"/>
    <x v="538"/>
    <s v="13/08/2023 10:05"/>
    <m/>
    <s v="BALAMURALI D"/>
    <m/>
    <m/>
    <s v="SA--CCE--2ND"/>
    <s v="TN18BL3352"/>
    <s v="B39776"/>
    <s v="EECO K12N 2022"/>
    <s v="Y"/>
    <d v="2023-03-07T00:00:00"/>
    <s v="GROUP A"/>
    <s v="JAGAN B"/>
    <x v="2"/>
    <s v="D-48B/2023"/>
    <x v="4"/>
    <n v="3746"/>
    <n v="171"/>
    <n v="0"/>
    <s v="13/08/2023 15:30"/>
    <m/>
    <s v="13/08/2023 15:04"/>
    <s v="Billed"/>
    <s v="BR/23004985"/>
    <n v="206.5"/>
    <n v="0"/>
    <s v="No"/>
    <m/>
    <m/>
    <d v="2023-08-13T00:00:00"/>
    <n v="207"/>
    <n v="601204"/>
    <m/>
    <m/>
    <n v="4026018"/>
    <s v="MARUTI EECO 5 STR AC 1.2L 5MT"/>
    <s v="SILKY SILVER"/>
    <s v="13/08/2023 10:03"/>
    <m/>
  </r>
  <r>
    <x v="539"/>
    <x v="539"/>
    <s v="13/08/2023 10:52"/>
    <m/>
    <s v="RICARDO BRISSON"/>
    <m/>
    <m/>
    <m/>
    <s v="TN05BJ9068"/>
    <n v="378725"/>
    <s v="CELERIO"/>
    <s v="Y"/>
    <d v="2017-02-15T00:00:00"/>
    <s v="GROUP B"/>
    <s v="JAGAN B"/>
    <x v="3"/>
    <m/>
    <x v="2"/>
    <n v="19342"/>
    <n v="2600"/>
    <n v="4150"/>
    <s v="14/08/2023 16:30"/>
    <m/>
    <s v="13/08/2023 16:08"/>
    <s v="Billed"/>
    <s v="BR/23004987"/>
    <n v="2678.42"/>
    <n v="3539.68"/>
    <s v="No"/>
    <m/>
    <m/>
    <d v="2023-08-13T00:00:00"/>
    <n v="6218"/>
    <n v="600051"/>
    <s v="12-JAN-84"/>
    <m/>
    <n v="7866452"/>
    <s v="MARUTI CELERIO VXI"/>
    <s v="METALLIC GLISTENIG GREY"/>
    <s v="13/08/2023 10:49"/>
    <m/>
  </r>
  <r>
    <x v="540"/>
    <x v="540"/>
    <s v="13/08/2023 11:02"/>
    <m/>
    <s v="VIJAYKUMAR M"/>
    <m/>
    <m/>
    <s v="SA--CCE--2ND"/>
    <s v="TN10AY4167"/>
    <n v="377458"/>
    <s v="CELERIO"/>
    <s v="Y"/>
    <d v="2017-01-21T00:00:00"/>
    <s v="GROUP A"/>
    <s v="JAGAN K"/>
    <x v="2"/>
    <m/>
    <x v="2"/>
    <n v="44956"/>
    <n v="1800"/>
    <n v="2000"/>
    <s v="13/08/2023 16:50"/>
    <m/>
    <s v="13/08/2023 17:14"/>
    <s v="Billed"/>
    <s v="BR/23004992"/>
    <n v="1925.76"/>
    <n v="2189.37"/>
    <s v="No"/>
    <m/>
    <m/>
    <d v="2023-08-13T00:00:00"/>
    <n v="4115"/>
    <n v="600093"/>
    <m/>
    <m/>
    <n v="7864943"/>
    <s v="MARUTI CELERIO ZXI AMT (O)"/>
    <s v="Blazing Red"/>
    <s v="13/08/2023 10:55"/>
    <m/>
  </r>
  <r>
    <x v="541"/>
    <x v="541"/>
    <s v="13/08/2023 11:37"/>
    <m/>
    <s v="SATHEESH S"/>
    <m/>
    <m/>
    <s v="SA--RM--SA2"/>
    <s v="TN05BR3412"/>
    <n v="446041"/>
    <s v="MARUTI BALENO"/>
    <s v="Y"/>
    <d v="2018-04-20T00:00:00"/>
    <s v="GROUP A"/>
    <s v="JAGAN K"/>
    <x v="2"/>
    <m/>
    <x v="2"/>
    <n v="34774"/>
    <n v="12500"/>
    <n v="16000"/>
    <s v="16/08/2023 18:30"/>
    <m/>
    <s v="14/08/2023 19:07"/>
    <s v="Billed"/>
    <s v="BR/23005049"/>
    <n v="16056.97"/>
    <n v="15659.89"/>
    <s v="Yes"/>
    <s v="13-AUG-23"/>
    <m/>
    <d v="2023-08-15T00:00:00"/>
    <n v="31717"/>
    <n v="600011"/>
    <s v="17-OCT-64"/>
    <m/>
    <n v="7217651"/>
    <s v="MARUTI BALENO SIGMA PETROL"/>
    <s v="PRME.RAY BLUE"/>
    <s v="13/08/2023 11:34"/>
    <m/>
  </r>
  <r>
    <x v="542"/>
    <x v="542"/>
    <s v="13/08/2023 11:42"/>
    <m/>
    <s v="MUTHU  M"/>
    <m/>
    <m/>
    <s v="SA--CCE--2ND"/>
    <s v="TN18BC7399"/>
    <n v="702696"/>
    <s v="New Dzire Petrol"/>
    <s v="Y"/>
    <d v="2020-12-28T00:00:00"/>
    <s v="GROUP A"/>
    <s v="JAGAN K"/>
    <x v="2"/>
    <m/>
    <x v="2"/>
    <n v="75817"/>
    <n v="7000"/>
    <n v="6500"/>
    <s v="14/08/2023 18:30"/>
    <m/>
    <s v="14/08/2023 19:40"/>
    <s v="Billed"/>
    <s v="BR/23005028"/>
    <n v="5379.36"/>
    <n v="9889.17"/>
    <s v="Yes"/>
    <s v="13-AUG-23"/>
    <m/>
    <d v="2023-08-14T00:00:00"/>
    <n v="15269"/>
    <n v="600057"/>
    <m/>
    <m/>
    <n v="9040915"/>
    <s v="MARUTI DZIRE ZXI+ 1.2L ISS 5MT"/>
    <s v="MET.MAGMA GRAY"/>
    <s v="13/08/2023 11:40"/>
    <m/>
  </r>
  <r>
    <x v="543"/>
    <x v="543"/>
    <s v="13/08/2023 11:59"/>
    <m/>
    <s v="TAMIL MATHI S"/>
    <m/>
    <m/>
    <s v="SA-CCE-2ND"/>
    <s v="TN18AD2236"/>
    <n v="726282"/>
    <s v="SWIFT NEW / DZ"/>
    <s v="Y"/>
    <d v="2015-04-28T00:00:00"/>
    <s v="GROUP A"/>
    <s v="JAGAN K"/>
    <x v="2"/>
    <m/>
    <x v="3"/>
    <n v="43024"/>
    <n v="500"/>
    <n v="0"/>
    <s v="13/08/2023 18:29"/>
    <m/>
    <s v="16/08/2023 21:07"/>
    <s v="Billed"/>
    <s v="BR/23005090"/>
    <n v="295"/>
    <n v="4393.99"/>
    <s v="Yes"/>
    <s v="13-AUG-23"/>
    <m/>
    <d v="2023-08-16T00:00:00"/>
    <n v="4689"/>
    <n v="600060"/>
    <s v="24-MAY-79"/>
    <m/>
    <n v="1579017"/>
    <s v="MARUTI SWIFT DZIRE VXI BS IV"/>
    <s v="PRL.SANGRIA RED"/>
    <s v="13/08/2023 11:57"/>
    <m/>
  </r>
  <r>
    <x v="544"/>
    <x v="544"/>
    <s v="13/08/2023 12:41"/>
    <m/>
    <s v="CHITRA BASKAR"/>
    <m/>
    <m/>
    <s v="SA-CCE-2ND"/>
    <s v="TN18BH6085"/>
    <n v="673832"/>
    <s v="NEW WAGON R"/>
    <s v="Y"/>
    <d v="2022-05-19T00:00:00"/>
    <s v="GROUP A"/>
    <s v="JAGAN K"/>
    <x v="10"/>
    <m/>
    <x v="3"/>
    <n v="10664"/>
    <n v="350"/>
    <n v="0"/>
    <s v="13/08/2023 18:30"/>
    <m/>
    <s v="13/08/2023 13:18"/>
    <s v="Billed"/>
    <s v="BR/23004983"/>
    <n v="88.5"/>
    <n v="199.98"/>
    <s v="Yes"/>
    <m/>
    <m/>
    <d v="2023-08-13T00:00:00"/>
    <n v="288"/>
    <n v="600060"/>
    <m/>
    <m/>
    <n v="1013036"/>
    <s v="MARUTI WAGON R VXI 1L ISS 5MT"/>
    <s v="SILKY SILVER"/>
    <s v="13/08/2023 12:40"/>
    <m/>
  </r>
  <r>
    <x v="545"/>
    <x v="545"/>
    <s v="13/08/2023 13:18"/>
    <m/>
    <s v="D SEKAR VARMA"/>
    <m/>
    <m/>
    <s v="SA--CCE--2ND"/>
    <s v="TN05CJ0428"/>
    <s v="A36539"/>
    <s v="NEW SWIFT PET"/>
    <s v="Y"/>
    <d v="2022-07-30T00:00:00"/>
    <s v="GROUP B"/>
    <s v="JAGAN B"/>
    <x v="3"/>
    <m/>
    <x v="7"/>
    <n v="6710"/>
    <n v="175"/>
    <n v="2500"/>
    <s v="13/08/2023 18:30"/>
    <m/>
    <s v="13/08/2023 15:59"/>
    <s v="Billed"/>
    <s v="BR/23004986"/>
    <n v="206.5"/>
    <n v="2125.37"/>
    <s v="No"/>
    <m/>
    <m/>
    <d v="2023-08-13T00:00:00"/>
    <n v="2332"/>
    <n v="600118"/>
    <m/>
    <m/>
    <n v="1247807"/>
    <s v="MARUTI SWIFT VXI 1.2L ISS 5MT"/>
    <s v="SILKY SILVER"/>
    <s v="13/08/2023 13:16"/>
    <m/>
  </r>
  <r>
    <x v="546"/>
    <x v="546"/>
    <s v="13/08/2023 16:22"/>
    <m/>
    <s v="HARIDAYAL SHARMA"/>
    <m/>
    <m/>
    <m/>
    <s v="TN04BA5013"/>
    <n v="217012"/>
    <s v="NEW BALENO"/>
    <s v="Y"/>
    <d v="2022-08-16T00:00:00"/>
    <s v="GROUP A"/>
    <s v="JAGAN K"/>
    <x v="2"/>
    <m/>
    <x v="5"/>
    <n v="3101"/>
    <n v="207"/>
    <n v="0"/>
    <s v="13/08/2023 18:21"/>
    <m/>
    <s v="13/08/2023 16:26"/>
    <s v="Billed"/>
    <s v="BR/23004989"/>
    <n v="206.5"/>
    <n v="0"/>
    <s v="Yes"/>
    <s v="13-AUG-23"/>
    <m/>
    <d v="2023-08-13T00:00:00"/>
    <n v="207"/>
    <n v="600001"/>
    <m/>
    <m/>
    <n v="7105429"/>
    <s v="MARUTI BALENO ZETA 1.2L ISS 5MT"/>
    <s v="NEXA BLUE (CELESTIAL)"/>
    <s v="13/08/2023 16:20"/>
    <m/>
  </r>
  <r>
    <x v="547"/>
    <x v="547"/>
    <s v="14/08/2023 09:42"/>
    <m/>
    <s v="AGNES RAJAKUMARI E"/>
    <m/>
    <m/>
    <s v="SA--CCE--2ND"/>
    <s v="TN05BW0806"/>
    <n v="121280"/>
    <s v="NEW WAGON R"/>
    <s v="N"/>
    <d v="2019-04-26T00:00:00"/>
    <s v="GROUP B"/>
    <s v="JAGAN B"/>
    <x v="9"/>
    <m/>
    <x v="2"/>
    <n v="34693"/>
    <n v="2400"/>
    <n v="2200"/>
    <s v="14/08/2023 18:30"/>
    <m/>
    <s v="14/08/2023 15:55"/>
    <s v="Billed"/>
    <s v="BR/23005006"/>
    <n v="3333.09"/>
    <n v="5963.3"/>
    <s v="No"/>
    <m/>
    <m/>
    <d v="2023-08-14T00:00:00"/>
    <n v="9296"/>
    <n v="600011"/>
    <m/>
    <m/>
    <n v="5062880"/>
    <s v="WAGONR VXI(O) AGS 1.0L"/>
    <s v="MET.MAGMA GRAY"/>
    <s v="14/08/2023 09:40"/>
    <m/>
  </r>
  <r>
    <x v="548"/>
    <x v="548"/>
    <s v="14/08/2023 09:51"/>
    <m/>
    <s v="BARATHKUMAR S"/>
    <m/>
    <m/>
    <m/>
    <s v="TN18BM3926"/>
    <n v="634899"/>
    <s v="NEW ERTIGA PE"/>
    <s v="Y"/>
    <d v="2023-06-23T00:00:00"/>
    <s v="GROUP B"/>
    <s v="JAGAN B"/>
    <x v="3"/>
    <m/>
    <x v="4"/>
    <n v="729"/>
    <n v="200"/>
    <n v="0"/>
    <s v="14/08/2023 17:30"/>
    <m/>
    <s v="14/08/2023 15:46"/>
    <s v="Billed"/>
    <s v="BR/23005004"/>
    <n v="236"/>
    <n v="0"/>
    <s v="No"/>
    <m/>
    <m/>
    <d v="2023-08-14T00:00:00"/>
    <n v="236"/>
    <n v="600060"/>
    <m/>
    <m/>
    <n v="9267836"/>
    <s v="MARUTI ERTIGA VXI (O) CNG 1.5L 5MT"/>
    <s v="PEARL  ARCTIC WHITE"/>
    <s v="14/08/2023 09:49"/>
    <m/>
  </r>
  <r>
    <x v="549"/>
    <x v="549"/>
    <s v="14/08/2023 09:53"/>
    <m/>
    <s v="RAJESH  AV"/>
    <m/>
    <m/>
    <s v="SA-RM--SA2"/>
    <s v="TN09DA8210"/>
    <n v="369985"/>
    <s v="IGNIS-PETROL"/>
    <s v="Y"/>
    <d v="2022-10-19T00:00:00"/>
    <s v="GROUP B"/>
    <s v="SANTHOSHKUMAR R"/>
    <x v="3"/>
    <m/>
    <x v="5"/>
    <n v="3554"/>
    <n v="0"/>
    <n v="250"/>
    <s v="14/08/2023 18:53"/>
    <m/>
    <s v="14/08/2023 13:03"/>
    <s v="Billed"/>
    <s v="BR/23004997"/>
    <n v="282.94"/>
    <n v="11.98"/>
    <s v="No"/>
    <m/>
    <m/>
    <d v="2023-08-14T00:00:00"/>
    <n v="295"/>
    <n v="600017"/>
    <m/>
    <m/>
    <n v="4797462"/>
    <s v="MARUTI IGNIS SIGMA 1.2L 5MT"/>
    <s v="NEXA BLUE (CELESTIAL)"/>
    <s v="14/08/2023 09:52"/>
    <m/>
  </r>
  <r>
    <x v="550"/>
    <x v="550"/>
    <s v="14/08/2023 10:14"/>
    <m/>
    <s v="Shaik Shafi H"/>
    <m/>
    <m/>
    <m/>
    <s v="TN03AJ2764"/>
    <n v="932109"/>
    <s v="NEW WAGON R"/>
    <s v="Y"/>
    <d v="2023-07-31T00:00:00"/>
    <s v="GROUP A"/>
    <s v="JAGAN B"/>
    <x v="7"/>
    <m/>
    <x v="4"/>
    <n v="906"/>
    <n v="171"/>
    <n v="0"/>
    <s v="14/08/2023 17:30"/>
    <m/>
    <s v="14/08/2023 16:17"/>
    <s v="Billed"/>
    <s v="BR/23005009"/>
    <n v="206.5"/>
    <n v="0"/>
    <s v="No"/>
    <m/>
    <m/>
    <d v="2023-08-14T00:00:00"/>
    <n v="207"/>
    <n v="600021"/>
    <m/>
    <m/>
    <s v="C372119"/>
    <s v="MARUTI TOUR H3 CNG 1L 5MT"/>
    <s v="SUPERIOR WHITE"/>
    <s v="14/08/2023 10:10"/>
    <m/>
  </r>
  <r>
    <x v="551"/>
    <x v="551"/>
    <s v="14/08/2023 10:16"/>
    <m/>
    <s v="SUNDARARAJAN P"/>
    <m/>
    <m/>
    <s v="SA-CCE-2ND"/>
    <s v="TN03AF8586"/>
    <n v="761672"/>
    <s v="NEW WAGON R"/>
    <s v="Y"/>
    <d v="2022-12-09T00:00:00"/>
    <s v="BODY SHOP"/>
    <s v="DHANANJAYAN V"/>
    <x v="0"/>
    <m/>
    <x v="0"/>
    <n v="2045"/>
    <n v="0"/>
    <n v="0"/>
    <s v="28/08/2023 10:15"/>
    <m/>
    <s v="29/08/2023 20:26"/>
    <s v="Billed"/>
    <s v="BI/23000737"/>
    <n v="20848.240000000002"/>
    <n v="42297.05"/>
    <s v="No"/>
    <m/>
    <m/>
    <d v="2023-08-29T00:00:00"/>
    <n v="63145"/>
    <n v="600021"/>
    <m/>
    <m/>
    <s v="C119149"/>
    <s v="MARUTI WAGON R VXI 1L ISS 5MT"/>
    <s v="PRME. POOLSIDE BLUE"/>
    <s v="11/08/2023 10:14"/>
    <m/>
  </r>
  <r>
    <x v="552"/>
    <x v="552"/>
    <s v="14/08/2023 10:29"/>
    <m/>
    <s v="SUNILKUMAR MOHAN"/>
    <m/>
    <m/>
    <s v="SA-CCE-2ND"/>
    <s v="TN05CL3828"/>
    <n v="143441"/>
    <s v="ALTO K10C"/>
    <s v="Y"/>
    <d v="2023-02-22T00:00:00"/>
    <s v="GROUP A"/>
    <s v="JAGAN B"/>
    <x v="10"/>
    <m/>
    <x v="5"/>
    <n v="2257"/>
    <n v="171"/>
    <n v="0"/>
    <s v="14/08/2023 17:30"/>
    <m/>
    <s v="14/08/2023 16:16"/>
    <s v="Billed"/>
    <s v="BR/23005010"/>
    <n v="206.5"/>
    <n v="0"/>
    <s v="No"/>
    <m/>
    <m/>
    <d v="2023-08-14T00:00:00"/>
    <n v="207"/>
    <n v="600118"/>
    <m/>
    <m/>
    <n v="1098474"/>
    <s v="MARUTI ALTO K10 VXI+ 1L 5MT"/>
    <s v="MET.GRANITE GREY"/>
    <s v="14/08/2023 10:27"/>
    <m/>
  </r>
  <r>
    <x v="553"/>
    <x v="553"/>
    <s v="14/08/2023 10:40"/>
    <m/>
    <s v="CHANDRAMOHAN"/>
    <m/>
    <m/>
    <s v="SA--RM--SA2"/>
    <s v="TN05BP0676"/>
    <n v="176416"/>
    <s v="MARUTI BALENO"/>
    <s v="N"/>
    <d v="2017-10-24T00:00:00"/>
    <s v="GROUP B"/>
    <s v="SANTHOSHKUMAR R"/>
    <x v="3"/>
    <m/>
    <x v="1"/>
    <n v="26089"/>
    <n v="0"/>
    <n v="0"/>
    <s v="14/08/2023 17:39"/>
    <m/>
    <s v="14/08/2023 15:56"/>
    <s v="Billed"/>
    <s v="BR/23005007"/>
    <n v="1332.73"/>
    <n v="0"/>
    <s v="No"/>
    <m/>
    <m/>
    <d v="2023-08-14T00:00:00"/>
    <n v="1333"/>
    <n v="600051"/>
    <m/>
    <m/>
    <n v="7147899"/>
    <s v="MARUTI BALENO ZETA PETROL"/>
    <s v="PEARL  ARCTIC WHITE"/>
    <s v="14/08/2023 10:38"/>
    <m/>
  </r>
  <r>
    <x v="554"/>
    <x v="554"/>
    <s v="14/08/2023 10:41"/>
    <m/>
    <s v="SHANKARAN C"/>
    <m/>
    <m/>
    <s v="SA--CCE--2ND"/>
    <s v="TN05BA5288"/>
    <n v="318113"/>
    <s v="ERTIGA PETROL"/>
    <s v="Y"/>
    <d v="2015-04-30T00:00:00"/>
    <s v="GROUP A"/>
    <s v="JAGAN B"/>
    <x v="7"/>
    <m/>
    <x v="2"/>
    <n v="83028"/>
    <n v="2000"/>
    <n v="2400"/>
    <s v="14/08/2023 17:30"/>
    <m/>
    <s v="14/08/2023 15:52"/>
    <s v="Billed"/>
    <s v="BR/23005005"/>
    <n v="2378.88"/>
    <n v="2862.08"/>
    <s v="No"/>
    <m/>
    <m/>
    <d v="2023-08-14T00:00:00"/>
    <n v="5241"/>
    <n v="600099"/>
    <m/>
    <m/>
    <n v="4004354"/>
    <s v="MARUTI ERTIGA VXI BS IV"/>
    <s v="MET FIREBRICK RED"/>
    <s v="14/08/2023 10:38"/>
    <m/>
  </r>
  <r>
    <x v="555"/>
    <x v="555"/>
    <s v="14/08/2023 10:43"/>
    <m/>
    <s v="GOPINATHAN  K"/>
    <m/>
    <m/>
    <s v="SA-RM--SA2"/>
    <s v="TN02BL7115"/>
    <n v="447425"/>
    <s v="MARUTI BALENO"/>
    <s v="Y"/>
    <d v="2018-03-31T00:00:00"/>
    <s v="A+"/>
    <s v="SANTHOSHKUMAR R"/>
    <x v="4"/>
    <m/>
    <x v="1"/>
    <n v="69550"/>
    <n v="0"/>
    <n v="0"/>
    <s v="14/08/2023 18:42"/>
    <m/>
    <s v="14/08/2023 18:38"/>
    <s v="Billed"/>
    <s v="BR/23005019"/>
    <n v="885"/>
    <n v="0"/>
    <s v="No"/>
    <m/>
    <m/>
    <d v="2023-08-14T00:00:00"/>
    <n v="885"/>
    <n v="600040"/>
    <m/>
    <m/>
    <n v="4390618"/>
    <s v="MARUTI BALENO ALPHA (AUTOMATIC) PETROL"/>
    <s v="PEARL  ARCTIC WHITE"/>
    <s v="14/08/2023 10:41"/>
    <m/>
  </r>
  <r>
    <x v="556"/>
    <x v="556"/>
    <s v="14/08/2023 10:55"/>
    <m/>
    <s v="VSMART TECHNOLOGIES PRIVATELIMITED"/>
    <m/>
    <m/>
    <s v="SA--CCE--2ND"/>
    <s v="TN02BY6520"/>
    <n v="144374"/>
    <s v="MARUTI GRAND"/>
    <s v="Y"/>
    <d v="2023-05-04T00:00:00"/>
    <s v="GROUP A"/>
    <s v="SANTHOSHKUMAR R"/>
    <x v="5"/>
    <m/>
    <x v="5"/>
    <n v="4828"/>
    <n v="0"/>
    <n v="0"/>
    <s v="14/08/2023 19:54"/>
    <m/>
    <s v="14/08/2023 15:11"/>
    <s v="Billed"/>
    <s v="BR/23005000"/>
    <n v="206.5"/>
    <n v="0"/>
    <s v="No"/>
    <m/>
    <m/>
    <d v="2023-08-14T00:00:00"/>
    <n v="207"/>
    <n v="600102"/>
    <m/>
    <m/>
    <n v="7131568"/>
    <s v="MARUTI GRAND VITARA SMART HYBRID SIGMA 1.5L"/>
    <s v="NEXA BLUE (CELESTIAL)"/>
    <s v="14/08/2023 10:54"/>
    <m/>
  </r>
  <r>
    <x v="557"/>
    <x v="557"/>
    <s v="14/08/2023 11:07"/>
    <m/>
    <s v="SURESH BABU S"/>
    <m/>
    <m/>
    <s v="SA-RM--SA2"/>
    <s v="TN05CL3726"/>
    <n v="325160"/>
    <s v="XL6"/>
    <s v="Y"/>
    <d v="2023-02-21T00:00:00"/>
    <s v="GROUP B"/>
    <s v="SANTHOSHKUMAR R"/>
    <x v="3"/>
    <m/>
    <x v="5"/>
    <n v="4849"/>
    <n v="0"/>
    <n v="0"/>
    <s v="14/08/2023 18:06"/>
    <m/>
    <s v="14/08/2023 15:45"/>
    <s v="Billed"/>
    <s v="BR/23005003"/>
    <n v="206.5"/>
    <n v="0"/>
    <s v="No"/>
    <m/>
    <m/>
    <d v="2023-08-14T00:00:00"/>
    <n v="207"/>
    <n v="600118"/>
    <m/>
    <m/>
    <n v="9185654"/>
    <s v="MARUTI XL6 SMART HYBRID ZETA 1.5L 5MT"/>
    <s v="PEARL  ARCTIC WHITE"/>
    <s v="14/08/2023 11:05"/>
    <m/>
  </r>
  <r>
    <x v="558"/>
    <x v="558"/>
    <s v="14/08/2023 11:12"/>
    <m/>
    <s v="CHANDRA SEKARAN TM"/>
    <m/>
    <m/>
    <s v="SA--CCE--2ND"/>
    <s v="TN10AK1526"/>
    <n v="248172"/>
    <s v="SWIFT NEW / DZ"/>
    <s v="Y"/>
    <d v="2012-12-27T00:00:00"/>
    <s v="BODY SHOP"/>
    <s v="GIRI KUMARASAMY B"/>
    <x v="0"/>
    <m/>
    <x v="0"/>
    <n v="43918"/>
    <n v="0"/>
    <n v="0"/>
    <s v="31/08/2023 11:12"/>
    <m/>
    <s v="19/08/2023 19:46"/>
    <s v="Billed"/>
    <s v="BR/23005225"/>
    <n v="0"/>
    <n v="0"/>
    <s v="Yes"/>
    <m/>
    <m/>
    <d v="2023-08-19T00:00:00"/>
    <n v="0"/>
    <n v="600058"/>
    <m/>
    <m/>
    <n v="7043273"/>
    <s v="MARUTI SWIFT DZIRE VXI"/>
    <s v="PEARL  ARCTIC WHITE"/>
    <s v="14/08/2023 11:10"/>
    <m/>
  </r>
  <r>
    <x v="559"/>
    <x v="559"/>
    <s v="14/08/2023 11:25"/>
    <m/>
    <s v="SANKAR R"/>
    <m/>
    <m/>
    <s v="SA--CCE--2ND"/>
    <s v="TN07DC3204"/>
    <n v="852488"/>
    <s v="NEW WAGON R"/>
    <s v="Y"/>
    <d v="2023-02-28T00:00:00"/>
    <s v="GROUP B"/>
    <s v="JAGAN B"/>
    <x v="3"/>
    <m/>
    <x v="2"/>
    <n v="34996"/>
    <n v="2000"/>
    <n v="2200"/>
    <s v="14/08/2023 18:30"/>
    <m/>
    <s v="14/08/2023 15:18"/>
    <s v="Billed"/>
    <s v="BR/23005008"/>
    <n v="2039.04"/>
    <n v="2198.85"/>
    <s v="No"/>
    <m/>
    <m/>
    <d v="2023-08-14T00:00:00"/>
    <n v="4238"/>
    <n v="600090"/>
    <m/>
    <m/>
    <s v="C266497"/>
    <s v="MARUTI TOUR H3 CNG 1L 5MT"/>
    <s v="SUPERIOR WHITE"/>
    <s v="14/08/2023 11:22"/>
    <m/>
  </r>
  <r>
    <x v="560"/>
    <x v="560"/>
    <s v="14/08/2023 11:27"/>
    <m/>
    <s v="TIWARI J P"/>
    <s v="044 43539260"/>
    <m/>
    <s v="SA--CCE--2ND"/>
    <s v="TN01AH3143"/>
    <n v="202881"/>
    <s v="ZEN ESTILO"/>
    <s v="N"/>
    <d v="2008-10-30T00:00:00"/>
    <s v="BODY SHOP"/>
    <s v="GIRI KUMARASAMY B"/>
    <x v="0"/>
    <m/>
    <x v="0"/>
    <n v="57250"/>
    <n v="0"/>
    <n v="0"/>
    <s v="25/08/2023 11:27"/>
    <m/>
    <s v="22/08/2023 21:19"/>
    <s v="Billed"/>
    <s v="BR/23005322"/>
    <n v="6018"/>
    <n v="2295.9499999999998"/>
    <s v="Yes"/>
    <m/>
    <m/>
    <d v="2023-08-22T00:00:00"/>
    <n v="8314"/>
    <n v="600010"/>
    <m/>
    <m/>
    <n v="3334885"/>
    <s v="MARUTI ZEN LXI - ESTILO"/>
    <s v="PEARL SILVER"/>
    <s v="14/08/2023 11:26"/>
    <m/>
  </r>
  <r>
    <x v="561"/>
    <x v="561"/>
    <s v="14/08/2023 11:31"/>
    <m/>
    <s v="D SEKAR VARMA"/>
    <m/>
    <m/>
    <s v="SA--CCE--2ND"/>
    <s v="TN05CJ0428"/>
    <s v="A36539"/>
    <s v="NEW SWIFT PET"/>
    <s v="Y"/>
    <d v="2022-07-30T00:00:00"/>
    <s v="GROUP B"/>
    <s v="SARAVANAN S"/>
    <x v="1"/>
    <m/>
    <x v="11"/>
    <n v="6710"/>
    <n v="0"/>
    <n v="0"/>
    <s v="14/08/2023 19:00"/>
    <m/>
    <s v="14/08/2023 11:36"/>
    <s v="Billed"/>
    <s v="BR/23004995"/>
    <n v="0"/>
    <n v="0"/>
    <s v="No"/>
    <m/>
    <m/>
    <d v="2023-08-14T00:00:00"/>
    <n v="0"/>
    <n v="600118"/>
    <m/>
    <m/>
    <n v="1247807"/>
    <s v="MARUTI SWIFT VXI 1.2L ISS 5MT"/>
    <s v="SILKY SILVER"/>
    <s v="14/08/2023 11:29"/>
    <m/>
  </r>
  <r>
    <x v="562"/>
    <x v="562"/>
    <s v="14/08/2023 11:35"/>
    <m/>
    <s v="PARESH H DAVEY"/>
    <m/>
    <m/>
    <s v="SA--CCE--2ND"/>
    <s v="TN03L3142"/>
    <n v="594596"/>
    <s v="WAGON-R NEW"/>
    <s v="Y"/>
    <d v="2013-08-07T00:00:00"/>
    <s v="BODY SHOP"/>
    <s v="GIRI KUMARASAMY B"/>
    <x v="0"/>
    <m/>
    <x v="0"/>
    <n v="66776"/>
    <n v="0"/>
    <n v="0"/>
    <s v="31/08/2023 11:35"/>
    <m/>
    <s v="31/08/2023 21:56"/>
    <s v="Billed"/>
    <s v="BI/23000764"/>
    <n v="15229.08"/>
    <n v="10178.879999999999"/>
    <s v="Yes"/>
    <m/>
    <m/>
    <d v="2023-08-31T00:00:00"/>
    <n v="25408"/>
    <n v="600081"/>
    <m/>
    <m/>
    <n v="4553929"/>
    <s v="MARUTI WAGON R VXI BS4"/>
    <s v="METALLIC GLISTENIG GREY"/>
    <s v="14/08/2023 11:34"/>
    <m/>
  </r>
  <r>
    <x v="563"/>
    <x v="563"/>
    <s v="14/08/2023 11:49"/>
    <m/>
    <s v="VISHWANATHM"/>
    <m/>
    <m/>
    <s v="SA--CCE--2ND"/>
    <s v="TN18AP9330"/>
    <n v="330345"/>
    <s v="VITARA BREZZA"/>
    <s v="Y"/>
    <d v="2017-12-29T00:00:00"/>
    <s v="GROUP B"/>
    <s v="SANTHOSHKUMAR R"/>
    <x v="3"/>
    <m/>
    <x v="2"/>
    <n v="29225"/>
    <n v="3710"/>
    <n v="6020"/>
    <s v="14/08/2023 19:47"/>
    <m/>
    <s v="14/08/2023 17:06"/>
    <s v="Billed"/>
    <s v="BR/23005014"/>
    <n v="4360.16"/>
    <n v="8726.58"/>
    <s v="No"/>
    <m/>
    <m/>
    <d v="2023-08-14T00:00:00"/>
    <n v="13087"/>
    <n v="600110"/>
    <m/>
    <m/>
    <n v="5571193"/>
    <s v="MARUTI VITARA BREZZA ZDI+"/>
    <s v="PEARL  ARCTIC WHITE"/>
    <s v="14/08/2023 11:47"/>
    <m/>
  </r>
  <r>
    <x v="564"/>
    <x v="564"/>
    <s v="14/08/2023 11:58"/>
    <m/>
    <s v="LIVINGSTON MANUEL J"/>
    <m/>
    <m/>
    <s v="SA--RM--SA2"/>
    <s v="TN02BU0680"/>
    <n v="627450"/>
    <s v="MARUTI BALENO"/>
    <s v="Y"/>
    <d v="2021-02-26T00:00:00"/>
    <s v="GROUP A"/>
    <s v="SANTHOSHKUMAR R"/>
    <x v="5"/>
    <m/>
    <x v="2"/>
    <n v="26531"/>
    <n v="2405"/>
    <n v="1965"/>
    <s v="14/08/2023 18:58"/>
    <m/>
    <s v="14/08/2023 15:31"/>
    <s v="Billed"/>
    <s v="BR/23005011"/>
    <n v="2461.77"/>
    <n v="1850.86"/>
    <s v="No"/>
    <m/>
    <m/>
    <d v="2023-08-14T00:00:00"/>
    <n v="4313"/>
    <n v="600040"/>
    <m/>
    <m/>
    <n v="4161025"/>
    <s v="MARUTI BALENO ZETA PETROL"/>
    <s v="NEXA BLUE (STARGAZE)"/>
    <s v="14/08/2023 11:57"/>
    <m/>
  </r>
  <r>
    <x v="565"/>
    <x v="565"/>
    <s v="14/08/2023 12:21"/>
    <m/>
    <s v="GOPALAKRISHNAN G"/>
    <m/>
    <m/>
    <s v="SA--CCE-2ND"/>
    <s v="TN10AE0252"/>
    <n v="267939"/>
    <s v="ALTO K10"/>
    <s v="Y"/>
    <d v="2011-09-30T00:00:00"/>
    <s v="GROUP B"/>
    <s v="JAGAN B"/>
    <x v="9"/>
    <m/>
    <x v="2"/>
    <n v="134599"/>
    <n v="1850"/>
    <n v="2900"/>
    <s v="14/08/2023 18:00"/>
    <m/>
    <s v="14/08/2023 18:34"/>
    <s v="Billed"/>
    <s v="BR/23005018"/>
    <n v="2265.6"/>
    <n v="2358.73"/>
    <s v="No"/>
    <m/>
    <m/>
    <d v="2023-08-14T00:00:00"/>
    <n v="4624"/>
    <n v="600008"/>
    <m/>
    <m/>
    <n v="4325954"/>
    <s v="ALTO K10 VXI"/>
    <s v="SUNLIGHT COPPER"/>
    <s v="14/08/2023 12:19"/>
    <m/>
  </r>
  <r>
    <x v="566"/>
    <x v="566"/>
    <s v="14/08/2023 12:27"/>
    <m/>
    <s v="SARAVANA  CONSTRUCTIONS"/>
    <m/>
    <m/>
    <s v="SA-CCE-2ND"/>
    <s v="TN10BE7648"/>
    <n v="566577"/>
    <s v="CELERIO"/>
    <s v="N"/>
    <d v="2018-12-14T00:00:00"/>
    <s v="BODY SHOP"/>
    <s v="GIRI KUMARASAMY B"/>
    <x v="0"/>
    <m/>
    <x v="0"/>
    <n v="33004"/>
    <n v="0"/>
    <n v="0"/>
    <s v="18/08/2023 12:25"/>
    <m/>
    <s v="18/08/2023 13:47"/>
    <s v="Billed"/>
    <s v="BR/23005144"/>
    <n v="1475"/>
    <n v="4650.99"/>
    <s v="No"/>
    <s v="14-AUG-23"/>
    <m/>
    <d v="2023-08-18T00:00:00"/>
    <n v="6126"/>
    <n v="600011"/>
    <m/>
    <m/>
    <n v="2179927"/>
    <s v="MARUTI CELERIO ZXI AMT (O)"/>
    <s v="SILKY SILVER"/>
    <s v="14/08/2023 12:19"/>
    <m/>
  </r>
  <r>
    <x v="567"/>
    <x v="567"/>
    <s v="14/08/2023 12:39"/>
    <m/>
    <s v="RAJESH  AV"/>
    <m/>
    <m/>
    <s v="SA--RM--SA2"/>
    <s v="TN09DA8210"/>
    <n v="369985"/>
    <s v="IGNIS-PETROL"/>
    <s v="Y"/>
    <d v="2022-10-19T00:00:00"/>
    <s v="BODY SHOP"/>
    <s v="DHANANJAYAN V"/>
    <x v="0"/>
    <m/>
    <x v="0"/>
    <n v="3554"/>
    <n v="0"/>
    <n v="0"/>
    <s v="28/08/2023 12:38"/>
    <m/>
    <s v="22/08/2023 20:51"/>
    <s v="Billed"/>
    <s v="BI/23000704"/>
    <n v="7131.92"/>
    <n v="1341.33"/>
    <s v="No"/>
    <m/>
    <m/>
    <d v="2023-08-22T00:00:00"/>
    <n v="8473"/>
    <n v="600017"/>
    <m/>
    <m/>
    <n v="4797462"/>
    <s v="MARUTI IGNIS SIGMA 1.2L 5MT"/>
    <s v="NEXA BLUE (CELESTIAL)"/>
    <s v="14/08/2023 12:35"/>
    <m/>
  </r>
  <r>
    <x v="568"/>
    <x v="568"/>
    <s v="14/08/2023 12:40"/>
    <m/>
    <s v="KARTHICK J"/>
    <m/>
    <m/>
    <s v="SA-CCE-2ND"/>
    <s v="TN05CA4726"/>
    <n v="579124"/>
    <s v="NEW SWIFT PET"/>
    <s v="Y"/>
    <d v="2020-07-31T00:00:00"/>
    <s v="GROUP B"/>
    <s v="SANTHOSHKUMAR R"/>
    <x v="1"/>
    <m/>
    <x v="2"/>
    <n v="40316"/>
    <n v="2460"/>
    <n v="1800"/>
    <s v="14/08/2023 20:39"/>
    <m/>
    <s v="14/08/2023 20:01"/>
    <s v="Billed"/>
    <s v="BR/23005031"/>
    <n v="2057.92"/>
    <n v="1804.09"/>
    <s v="No"/>
    <m/>
    <m/>
    <d v="2023-08-14T00:00:00"/>
    <n v="3862"/>
    <n v="600011"/>
    <m/>
    <m/>
    <n v="1206350"/>
    <s v="MARUTI SWIFT VXI"/>
    <s v="SLD.FIRE RED"/>
    <s v="14/08/2023 12:38"/>
    <m/>
  </r>
  <r>
    <x v="569"/>
    <x v="569"/>
    <s v="14/08/2023 12:46"/>
    <m/>
    <s v="GOPAL NAIDU V"/>
    <m/>
    <m/>
    <m/>
    <s v="TN18AX5559"/>
    <n v="393401"/>
    <s v="New Dzire Diesel"/>
    <s v="Y"/>
    <d v="2018-10-17T00:00:00"/>
    <s v="GROUP B"/>
    <s v="JAGAN B"/>
    <x v="3"/>
    <m/>
    <x v="1"/>
    <n v="59197"/>
    <n v="5000"/>
    <n v="10000"/>
    <s v="16/08/2023 18:30"/>
    <m/>
    <s v="14/08/2023 18:45"/>
    <s v="Billed"/>
    <s v="BR/23005020"/>
    <n v="7733.55"/>
    <n v="12768.59"/>
    <s v="No"/>
    <m/>
    <m/>
    <d v="2023-08-14T00:00:00"/>
    <n v="20502"/>
    <n v="601201"/>
    <m/>
    <m/>
    <n v="3310674"/>
    <s v="MARUTI DZIRE ZDI+ AMT"/>
    <s v="PRIME GALLANT RED"/>
    <s v="14/08/2023 12:44"/>
    <m/>
  </r>
  <r>
    <x v="570"/>
    <x v="570"/>
    <s v="14/08/2023 12:47"/>
    <m/>
    <s v="SHIBU GEORGE"/>
    <m/>
    <m/>
    <s v="SA--CCE-2ND"/>
    <s v="KL05Y1079"/>
    <n v="134267"/>
    <s v="ZEN ESTILO"/>
    <s v="Y"/>
    <d v="2007-09-12T00:00:00"/>
    <s v="GROUP B"/>
    <s v="SHANKARKUMAR B"/>
    <x v="9"/>
    <m/>
    <x v="1"/>
    <n v="53026"/>
    <n v="0"/>
    <n v="4500"/>
    <s v="14/08/2023 15:00"/>
    <m/>
    <s v="14/08/2023 13:55"/>
    <s v="Billed"/>
    <s v="BR/23004998"/>
    <n v="232.01"/>
    <n v="3922"/>
    <s v="No"/>
    <m/>
    <m/>
    <d v="2023-08-14T00:00:00"/>
    <n v="4154"/>
    <n v="500034"/>
    <m/>
    <m/>
    <n v="3257680"/>
    <s v="ZEN LXI - ESTILO (BS III WITH IMMOBILISER)"/>
    <s v="PEARL SILVER"/>
    <s v="14/08/2023 12:46"/>
    <m/>
  </r>
  <r>
    <x v="571"/>
    <x v="571"/>
    <s v="14/08/2023 13:09"/>
    <m/>
    <s v="VANANGAMUDI J"/>
    <m/>
    <m/>
    <m/>
    <s v="TN03AJ0816"/>
    <n v="629762"/>
    <s v="NEW ERTIGA PE"/>
    <s v="Y"/>
    <d v="2023-06-24T00:00:00"/>
    <s v="BODY SHOP"/>
    <s v="DHANANJAYAN V"/>
    <x v="0"/>
    <m/>
    <x v="0"/>
    <n v="2601"/>
    <n v="12000"/>
    <n v="9500"/>
    <s v="20/08/2023 13:08"/>
    <m/>
    <s v="19/08/2023 19:19"/>
    <s v="Billed"/>
    <s v="BR/23005220"/>
    <n v="0"/>
    <n v="518.91999999999996"/>
    <s v="No"/>
    <m/>
    <m/>
    <d v="2023-08-19T00:00:00"/>
    <n v="519"/>
    <n v="600081"/>
    <m/>
    <m/>
    <n v="9260215"/>
    <s v="MARUTI ERTIGA VXI (O) CNG 1.5L 5MT"/>
    <s v="PRIME OXFORD BLUE"/>
    <s v="14/08/2023 13:06"/>
    <m/>
  </r>
  <r>
    <x v="572"/>
    <x v="572"/>
    <s v="14/08/2023 14:12"/>
    <m/>
    <s v="MOHANRAJ  G"/>
    <m/>
    <m/>
    <s v="SA--CCE-2ND"/>
    <s v="TN18AP0849"/>
    <n v="207616"/>
    <s v="New Dzire Petrol"/>
    <s v="Y"/>
    <d v="2017-10-30T00:00:00"/>
    <s v="GROUP B"/>
    <s v="JAGAN B"/>
    <x v="9"/>
    <m/>
    <x v="2"/>
    <n v="16028"/>
    <n v="2200"/>
    <n v="3800"/>
    <s v="16/08/2023 18:30"/>
    <m/>
    <s v="18/08/2023 15:21"/>
    <s v="Billed"/>
    <s v="BR/23005162"/>
    <n v="5369"/>
    <n v="3598.29"/>
    <s v="No"/>
    <m/>
    <m/>
    <d v="2023-08-18T00:00:00"/>
    <n v="8967"/>
    <n v="600124"/>
    <s v="04-JUN-89"/>
    <m/>
    <n v="2086113"/>
    <s v="MARUTI DZIRE ZXI AMT"/>
    <s v="PRIME OXFORD BLUE"/>
    <s v="14/08/2023 14:07"/>
    <m/>
  </r>
  <r>
    <x v="573"/>
    <x v="573"/>
    <s v="14/08/2023 14:13"/>
    <m/>
    <s v="NOBLE OVERSEAS"/>
    <m/>
    <m/>
    <m/>
    <s v="TN18BM3893"/>
    <n v="130790"/>
    <s v="Jimny 5 Door Dom"/>
    <s v="N"/>
    <d v="2023-06-20T00:00:00"/>
    <s v="GROUP A"/>
    <s v="SHANKARKUMAR B"/>
    <x v="10"/>
    <m/>
    <x v="4"/>
    <n v="928"/>
    <n v="0"/>
    <n v="0"/>
    <s v="14/08/2023 18:00"/>
    <m/>
    <s v="14/08/2023 16:01"/>
    <s v="Billed"/>
    <s v="BR/23005047"/>
    <n v="206.5"/>
    <n v="0"/>
    <s v="No"/>
    <m/>
    <m/>
    <d v="2023-08-15T00:00:00"/>
    <n v="207"/>
    <n v="600060"/>
    <m/>
    <m/>
    <n v="4325005"/>
    <s v="MARUTI JIMNY ISS ALPHA ALLGRIP PRO 1.5L 4AT"/>
    <s v="BLUISH BLACK"/>
    <s v="14/08/2023 13:05"/>
    <m/>
  </r>
  <r>
    <x v="574"/>
    <x v="574"/>
    <s v="14/08/2023 14:17"/>
    <m/>
    <s v="VINOJA  T"/>
    <m/>
    <m/>
    <s v="SA-CCE-2ND"/>
    <s v="TN18AU3100"/>
    <n v="100626"/>
    <s v="NEW WAGON R"/>
    <s v="Y"/>
    <d v="2019-04-24T00:00:00"/>
    <s v="A+"/>
    <s v="SHANKARKUMAR B"/>
    <x v="4"/>
    <m/>
    <x v="3"/>
    <n v="18810"/>
    <n v="0"/>
    <n v="0"/>
    <s v="14/08/2023 18:00"/>
    <m/>
    <s v="14/08/2023 14:45"/>
    <s v="Billed"/>
    <s v="BR/23004999"/>
    <n v="236"/>
    <n v="188"/>
    <s v="No"/>
    <m/>
    <m/>
    <d v="2023-08-14T00:00:00"/>
    <n v="424"/>
    <n v="600068"/>
    <m/>
    <m/>
    <n v="4507406"/>
    <s v="WAGONR VXI AGS 1.2L"/>
    <s v="SILKY SILVER"/>
    <s v="14/08/2023 14:15"/>
    <m/>
  </r>
  <r>
    <x v="575"/>
    <x v="575"/>
    <s v="14/08/2023 14:21"/>
    <m/>
    <s v="KAMALAGAYATHRI KAMALAKANNAN"/>
    <m/>
    <m/>
    <s v="SA-CCE-2ND"/>
    <s v="TN05BX0234"/>
    <s v="E42889"/>
    <s v="ALTO 800"/>
    <s v="Y"/>
    <d v="2019-08-30T00:00:00"/>
    <s v="GROUP B"/>
    <s v="JAGAN B"/>
    <x v="6"/>
    <m/>
    <x v="2"/>
    <n v="18161"/>
    <n v="2200"/>
    <n v="4500"/>
    <s v="16/08/2023 18:30"/>
    <m/>
    <s v="17/08/2023 20:01"/>
    <s v="Billed"/>
    <s v="BR/23005128"/>
    <n v="5534.2"/>
    <n v="5518.91"/>
    <s v="No"/>
    <m/>
    <m/>
    <d v="2023-08-17T00:00:00"/>
    <n v="11053"/>
    <n v="600118"/>
    <m/>
    <m/>
    <n v="6195850"/>
    <s v="MARUTI ALTO LXI"/>
    <s v="PRME.CERULEAN BLUE"/>
    <s v="14/08/2023 14:16"/>
    <m/>
  </r>
  <r>
    <x v="576"/>
    <x v="576"/>
    <s v="14/08/2023 14:31"/>
    <m/>
    <s v="VIVEK SWAMINATHAN"/>
    <m/>
    <m/>
    <s v="SA--CCE--2ND"/>
    <s v="TN05CE8614"/>
    <n v="423165"/>
    <s v="NEW ERTIGA PE"/>
    <s v="Y"/>
    <d v="2021-12-22T00:00:00"/>
    <s v="A+"/>
    <s v="SHANKARKUMAR B"/>
    <x v="4"/>
    <m/>
    <x v="3"/>
    <n v="18598"/>
    <n v="0"/>
    <n v="0"/>
    <s v="14/08/2023 18:00"/>
    <m/>
    <s v="14/08/2023 18:44"/>
    <s v="Billed"/>
    <s v="BR/23005023"/>
    <n v="177"/>
    <n v="340"/>
    <s v="No"/>
    <m/>
    <m/>
    <d v="2023-08-14T00:00:00"/>
    <n v="517"/>
    <n v="600051"/>
    <m/>
    <m/>
    <n v="9223973"/>
    <s v="MARUTI ERTIGA SMART HYBRID ZXI+ 1.5L 5MT"/>
    <s v="PEARL  ARCTIC WHITE"/>
    <s v="14/08/2023 14:27"/>
    <m/>
  </r>
  <r>
    <x v="577"/>
    <x v="577"/>
    <s v="14/08/2023 14:55"/>
    <m/>
    <s v="JAGADEESH C"/>
    <m/>
    <m/>
    <s v="SA--RM--SA2"/>
    <s v="TN05BQ6937"/>
    <n v="407464"/>
    <s v="MARUTI BALENO"/>
    <s v="Y"/>
    <d v="2018-02-21T00:00:00"/>
    <s v="BODY SHOP"/>
    <s v="GIRI KUMARASAMY B"/>
    <x v="0"/>
    <m/>
    <x v="0"/>
    <n v="17733"/>
    <n v="0"/>
    <n v="0"/>
    <s v="25/08/2023 14:55"/>
    <m/>
    <s v="19/08/2023 19:39"/>
    <s v="Billed"/>
    <s v="BR/23005224"/>
    <n v="0"/>
    <n v="0"/>
    <s v="Yes"/>
    <m/>
    <m/>
    <d v="2023-08-19T00:00:00"/>
    <n v="0"/>
    <n v="600118"/>
    <s v="04-FEB-92"/>
    <m/>
    <n v="7180714"/>
    <s v="MARUTI BALENO ZETA PETROL"/>
    <s v="SLD.FIRE RED"/>
    <s v="14/08/2023 14:54"/>
    <m/>
  </r>
  <r>
    <x v="578"/>
    <x v="578"/>
    <s v="14/08/2023 15:10"/>
    <m/>
    <s v="KANCHANAMALA E"/>
    <m/>
    <m/>
    <s v="SA--CCE--2ND"/>
    <s v="TN05AP9680"/>
    <n v="422762"/>
    <s v="WAGON-R NEW"/>
    <s v="N"/>
    <d v="2012-06-30T00:00:00"/>
    <s v="A+"/>
    <s v="SHANKARKUMAR B"/>
    <x v="4"/>
    <m/>
    <x v="2"/>
    <n v="125774"/>
    <n v="0"/>
    <n v="3800"/>
    <s v="15/08/2023 18:00"/>
    <m/>
    <s v="14/08/2023 19:40"/>
    <s v="Billed"/>
    <s v="BR/23005029"/>
    <n v="2265.6"/>
    <n v="2065.21"/>
    <s v="No"/>
    <m/>
    <m/>
    <d v="2023-08-14T00:00:00"/>
    <n v="4331"/>
    <n v="600039"/>
    <m/>
    <m/>
    <n v="1545684"/>
    <s v="MARUTI WAGON R VXI BS4"/>
    <s v="METALLIC GLISTENIG GREY"/>
    <s v="14/08/2023 15:03"/>
    <m/>
  </r>
  <r>
    <x v="579"/>
    <x v="579"/>
    <s v="14/08/2023 15:12"/>
    <m/>
    <s v="SARAVANA  CONSTRUCTIONS"/>
    <m/>
    <m/>
    <s v="SA-CCE-2ND"/>
    <s v="TN10BE7648"/>
    <n v="566577"/>
    <s v="CELERIO"/>
    <s v="N"/>
    <d v="2018-12-14T00:00:00"/>
    <s v="A+"/>
    <s v="SHANKARKUMAR B"/>
    <x v="4"/>
    <m/>
    <x v="2"/>
    <n v="33004"/>
    <n v="180"/>
    <n v="3800"/>
    <s v="15/08/2023 15:11"/>
    <m/>
    <s v="14/08/2023 19:34"/>
    <s v="Billed"/>
    <s v="BR/23005027"/>
    <n v="2039.04"/>
    <n v="2576.71"/>
    <s v="No"/>
    <m/>
    <m/>
    <d v="2023-08-14T00:00:00"/>
    <n v="4616"/>
    <n v="600011"/>
    <m/>
    <m/>
    <n v="2179927"/>
    <s v="MARUTI CELERIO ZXI AMT (O)"/>
    <s v="SILKY SILVER"/>
    <s v="14/08/2023 15:10"/>
    <m/>
  </r>
  <r>
    <x v="580"/>
    <x v="580"/>
    <s v="14/08/2023 15:26"/>
    <m/>
    <s v="HARIHARAN  S"/>
    <m/>
    <m/>
    <s v="SA--CCE--2ND"/>
    <s v="TN04AZ4774"/>
    <n v="434631"/>
    <s v="NEW ERTIGA PE"/>
    <s v="Y"/>
    <d v="2022-01-25T00:00:00"/>
    <s v="A+"/>
    <s v="SHANKARKUMAR B"/>
    <x v="4"/>
    <m/>
    <x v="2"/>
    <n v="15368"/>
    <n v="330"/>
    <n v="4800"/>
    <s v="14/08/2023 19:00"/>
    <m/>
    <s v="14/08/2023 19:10"/>
    <s v="Billed"/>
    <s v="BR/23005021"/>
    <n v="3103.4"/>
    <n v="2630.09"/>
    <s v="No"/>
    <m/>
    <m/>
    <d v="2023-08-14T00:00:00"/>
    <n v="5733"/>
    <n v="600001"/>
    <m/>
    <m/>
    <n v="9238664"/>
    <s v="MARUTI ERTIGA SMART HYBRID ZXI+ 1.5L 5MT"/>
    <s v="MET.MAGMA GRAY"/>
    <s v="14/08/2023 15:23"/>
    <m/>
  </r>
  <r>
    <x v="581"/>
    <x v="581"/>
    <s v="14/08/2023 15:33"/>
    <m/>
    <s v="JASWANTH LAL K"/>
    <m/>
    <m/>
    <s v="SA--CCE-2ND"/>
    <s v="TN05BU5762"/>
    <n v="567125"/>
    <s v="CELERIO"/>
    <s v="Y"/>
    <d v="2018-12-21T00:00:00"/>
    <s v="A+"/>
    <s v="SHANKARKUMAR B"/>
    <x v="4"/>
    <m/>
    <x v="2"/>
    <n v="14676"/>
    <n v="0"/>
    <n v="5800"/>
    <s v="15/08/2023 18:00"/>
    <m/>
    <s v="14/08/2023 19:48"/>
    <s v="Billed"/>
    <s v="BR/23005030"/>
    <n v="2861.5"/>
    <n v="2108.8200000000002"/>
    <s v="No"/>
    <m/>
    <m/>
    <d v="2023-08-14T00:00:00"/>
    <n v="4970"/>
    <n v="600118"/>
    <m/>
    <m/>
    <n v="2180435"/>
    <s v="MARUTI CELERIOX ZXI"/>
    <s v="Torque Blue"/>
    <s v="14/08/2023 15:31"/>
    <m/>
  </r>
  <r>
    <x v="582"/>
    <x v="582"/>
    <s v="14/08/2023 16:10"/>
    <m/>
    <s v="SURESH KOTHANDAN"/>
    <m/>
    <m/>
    <s v="SA--CCE--2ND"/>
    <s v="TN05CE8062"/>
    <n v="917013"/>
    <s v="NEW SWIFT PET"/>
    <s v="Y"/>
    <d v="2021-12-23T00:00:00"/>
    <s v="GROUP A"/>
    <s v="SHANKARKUMAR B"/>
    <x v="11"/>
    <m/>
    <x v="2"/>
    <n v="22287"/>
    <n v="0"/>
    <n v="5500"/>
    <s v="15/08/2023 18:00"/>
    <m/>
    <s v="16/08/2023 17:41"/>
    <s v="Billed"/>
    <s v="BR/23005062"/>
    <n v="2336.4"/>
    <n v="2896.61"/>
    <s v="No"/>
    <s v="14-AUG-23"/>
    <m/>
    <d v="2023-08-16T00:00:00"/>
    <n v="5233"/>
    <n v="600118"/>
    <m/>
    <m/>
    <n v="1150012"/>
    <s v="MARUTI SWIFT VXI 1.2L ISS 5MT"/>
    <s v="SLD.FIRE RED"/>
    <s v="14/08/2023 16:07"/>
    <m/>
  </r>
  <r>
    <x v="583"/>
    <x v="583"/>
    <s v="14/08/2023 16:32"/>
    <m/>
    <s v="JAMES VEDIAH PONRAJ"/>
    <m/>
    <m/>
    <s v="SA-CCE-2ND"/>
    <s v="TN63AU9866"/>
    <n v="674662"/>
    <s v="SWIFT NEW / DZ"/>
    <s v="Y"/>
    <d v="2015-05-26T00:00:00"/>
    <s v="BODY SHOP"/>
    <s v="GIRI KUMARASAMY B"/>
    <x v="0"/>
    <m/>
    <x v="0"/>
    <n v="53435"/>
    <n v="0"/>
    <n v="0"/>
    <s v="19/08/2023 16:28"/>
    <m/>
    <s v="21/08/2023 21:06"/>
    <s v="Billed"/>
    <s v="BR/23005279"/>
    <n v="47200"/>
    <n v="759.01"/>
    <s v="No"/>
    <m/>
    <m/>
    <d v="2023-08-21T00:00:00"/>
    <n v="47959"/>
    <n v="600002"/>
    <m/>
    <m/>
    <n v="1518623"/>
    <s v="MARUTI SWIFT DZIRE ZXI BS IV"/>
    <s v="METALLIC GLISTENIG GREY"/>
    <s v="09/08/2023 16:24"/>
    <m/>
  </r>
  <r>
    <x v="584"/>
    <x v="584"/>
    <s v="14/08/2023 17:07"/>
    <m/>
    <s v="R K RAJA"/>
    <m/>
    <m/>
    <s v="SA-RM--SA2"/>
    <s v="TN07CL1749"/>
    <n v="145188"/>
    <s v="MARUTI BALENO"/>
    <s v="N"/>
    <d v="2017-08-23T00:00:00"/>
    <s v="A+"/>
    <s v="SHANKARKUMAR B"/>
    <x v="4"/>
    <m/>
    <x v="2"/>
    <n v="54669"/>
    <n v="280"/>
    <n v="3800"/>
    <s v="14/08/2023 19:00"/>
    <m/>
    <s v="14/08/2023 19:20"/>
    <s v="Billed"/>
    <s v="BR/23005024"/>
    <n v="2448.5"/>
    <n v="2237.9499999999998"/>
    <s v="No"/>
    <m/>
    <m/>
    <d v="2023-08-14T00:00:00"/>
    <n v="4686"/>
    <n v="600020"/>
    <m/>
    <m/>
    <n v="7123816"/>
    <s v="MARUTI BALENO ALPHA PETROL"/>
    <s v="PRME.URBAN BLUE"/>
    <s v="14/08/2023 17:03"/>
    <m/>
  </r>
  <r>
    <x v="585"/>
    <x v="585"/>
    <s v="14/08/2023 17:20"/>
    <m/>
    <s v="SARAVANAN S"/>
    <m/>
    <m/>
    <s v="SA-CCE-2ND"/>
    <s v="TN18BK7923"/>
    <n v="188539"/>
    <s v="NEW CELERIO 2"/>
    <s v="Y"/>
    <d v="2022-12-26T00:00:00"/>
    <s v="BODY SHOP"/>
    <s v="GIRI KUMARASAMY B"/>
    <x v="0"/>
    <m/>
    <x v="0"/>
    <n v="1313"/>
    <n v="0"/>
    <n v="0"/>
    <s v="28/08/2023 17:19"/>
    <m/>
    <s v="24/08/2023 20:43"/>
    <s v="Billed"/>
    <s v="BR/23005394"/>
    <n v="0"/>
    <n v="1032.43"/>
    <s v="No"/>
    <m/>
    <m/>
    <d v="2023-08-24T00:00:00"/>
    <n v="1032"/>
    <n v="624219"/>
    <m/>
    <m/>
    <n v="1062865"/>
    <s v="MARUTI CELERIO VXI 1L ISS AGS"/>
    <s v="METALLIC GLISTENIG GREY"/>
    <s v="11/08/2023 17:19"/>
    <m/>
  </r>
  <r>
    <x v="586"/>
    <x v="586"/>
    <s v="14/08/2023 17:28"/>
    <m/>
    <s v="RAGHUMANKHAN"/>
    <m/>
    <m/>
    <s v="SA-RM--SA2"/>
    <s v="TN11Q4626"/>
    <n v="120839"/>
    <s v="MARUTI BALENO"/>
    <s v="Y"/>
    <d v="2015-12-29T00:00:00"/>
    <s v="GENERAL SERVICE"/>
    <s v="SHANKARKUMAR B"/>
    <x v="7"/>
    <m/>
    <x v="2"/>
    <n v="72674"/>
    <n v="800"/>
    <n v="5800"/>
    <s v="15/08/2023 19:00"/>
    <m/>
    <s v="15/08/2023 22:10"/>
    <s v="Billed"/>
    <s v="BR/23005053"/>
    <n v="2013.37"/>
    <n v="4046.19"/>
    <s v="No"/>
    <m/>
    <m/>
    <d v="2023-08-15T00:00:00"/>
    <n v="6060"/>
    <n v="600063"/>
    <m/>
    <m/>
    <n v="4128345"/>
    <s v="MARUTI BALENO DELTA PETROL"/>
    <s v="SLD.FIRE RED"/>
    <s v="14/08/2023 17:10"/>
    <m/>
  </r>
  <r>
    <x v="587"/>
    <x v="587"/>
    <s v="14/08/2023 20:16"/>
    <m/>
    <s v="KUMARARAJA  N"/>
    <m/>
    <m/>
    <s v="SA--CCE--2ND"/>
    <s v="TN05CC6446"/>
    <n v="734931"/>
    <s v="VITARA BREZZA"/>
    <s v="Y"/>
    <d v="2021-02-19T00:00:00"/>
    <s v="GROUP B"/>
    <s v="SHANKARKUMAR B"/>
    <x v="6"/>
    <m/>
    <x v="3"/>
    <n v="47226"/>
    <n v="0"/>
    <n v="0"/>
    <s v="14/08/2023 21:00"/>
    <m/>
    <s v="14/08/2023 20:53"/>
    <s v="Billed"/>
    <s v="BR/23005034"/>
    <n v="370.38"/>
    <n v="510"/>
    <s v="No"/>
    <m/>
    <m/>
    <d v="2023-08-14T00:00:00"/>
    <n v="880"/>
    <n v="600082"/>
    <s v="08-OCT-71"/>
    <m/>
    <n v="4102545"/>
    <s v="MARUTI VITARA BREZZA LXI 1.5L 5MT"/>
    <s v="MET. PREMIUM SILVER"/>
    <s v="14/08/2023 20:10"/>
    <m/>
  </r>
  <r>
    <x v="588"/>
    <x v="588"/>
    <s v="15/08/2023 09:20"/>
    <m/>
    <s v="ASAN MOHAMED"/>
    <m/>
    <m/>
    <m/>
    <s v="TN02BZ1717"/>
    <n v="127641"/>
    <s v="Fronx Turbo Sma"/>
    <s v="Y"/>
    <d v="2023-07-13T00:00:00"/>
    <s v="GROUP A"/>
    <s v="SHANKARKUMAR B"/>
    <x v="13"/>
    <m/>
    <x v="4"/>
    <n v="994"/>
    <n v="207"/>
    <n v="0"/>
    <s v="15/08/2023 17:30"/>
    <m/>
    <s v="15/08/2023 14:14"/>
    <s v="Billed"/>
    <s v="BR/23005039"/>
    <n v="236"/>
    <n v="0"/>
    <s v="Yes"/>
    <s v="15-AUG-23"/>
    <m/>
    <d v="2023-08-15T00:00:00"/>
    <n v="236"/>
    <n v="600102"/>
    <m/>
    <m/>
    <n v="7004216"/>
    <s v="MARUTI FRONX TURBO SMART HYBRID ALPHA 1L 6A"/>
    <s v="PEARL  ARCTIC WHITE"/>
    <s v="15/08/2023 09:14"/>
    <m/>
  </r>
  <r>
    <x v="589"/>
    <x v="589"/>
    <s v="15/08/2023 10:00"/>
    <m/>
    <s v="SRI MURUGAN MOTOR DRIVING SCHOOL"/>
    <m/>
    <m/>
    <s v="SA--CCE--2ND"/>
    <s v="AP39NQ1597"/>
    <s v="K92135"/>
    <s v="ALTO 800"/>
    <s v="Y"/>
    <d v="2022-09-29T00:00:00"/>
    <s v="GROUP A"/>
    <s v="SHANKARKUMAR B"/>
    <x v="7"/>
    <m/>
    <x v="2"/>
    <n v="34000"/>
    <n v="8500"/>
    <n v="0"/>
    <s v="15/08/2023 17:30"/>
    <m/>
    <s v="16/08/2023 17:56"/>
    <s v="Billed"/>
    <s v="BR/23005088"/>
    <n v="2710.05"/>
    <n v="7619.26"/>
    <s v="Yes"/>
    <s v="15-AUG-23"/>
    <m/>
    <d v="2023-08-16T00:00:00"/>
    <n v="10329"/>
    <n v="517644"/>
    <m/>
    <m/>
    <n v="6729302"/>
    <s v="MARUTI ALTO VXI"/>
    <s v="PRME. UPTOWN RED"/>
    <s v="15/08/2023 09:58"/>
    <m/>
  </r>
  <r>
    <x v="590"/>
    <x v="590"/>
    <s v="15/08/2023 10:28"/>
    <m/>
    <s v="MUTHUVEL"/>
    <m/>
    <m/>
    <s v="SA--CCE--2ND"/>
    <s v="TN05BC8303"/>
    <n v="846184"/>
    <s v="SWIFT NEW/  DZ"/>
    <s v="Y"/>
    <d v="2015-12-22T00:00:00"/>
    <s v="GROUP A"/>
    <s v="SHANKARKUMAR B"/>
    <x v="7"/>
    <m/>
    <x v="2"/>
    <n v="70803"/>
    <n v="8500"/>
    <n v="0"/>
    <s v="15/08/2023 17:30"/>
    <m/>
    <s v="16/08/2023 21:08"/>
    <s v="Billed"/>
    <s v="BR/23005091"/>
    <n v="2378.62"/>
    <n v="8113.22"/>
    <s v="Yes"/>
    <s v="15-AUG-23"/>
    <m/>
    <d v="2023-08-16T00:00:00"/>
    <n v="10492"/>
    <n v="600011"/>
    <m/>
    <m/>
    <n v="2703637"/>
    <s v="MARUTI SWIFT DZIRE VDI BS IV"/>
    <s v="PRL.SANGRIA RED"/>
    <s v="15/08/2023 10:26"/>
    <m/>
  </r>
  <r>
    <x v="591"/>
    <x v="591"/>
    <s v="15/08/2023 10:40"/>
    <m/>
    <s v="VENKATESAN K"/>
    <m/>
    <m/>
    <s v="SA-CCE-2ND"/>
    <s v="TN05CH2307"/>
    <n v="474734"/>
    <s v="NEW ERTIGA PE"/>
    <s v="Y"/>
    <d v="2022-04-30T00:00:00"/>
    <s v="GROUP A"/>
    <s v="SHANKARKUMAR B"/>
    <x v="7"/>
    <m/>
    <x v="2"/>
    <n v="18009"/>
    <n v="4500"/>
    <n v="0"/>
    <s v="15/08/2023 17:30"/>
    <m/>
    <s v="15/08/2023 18:00"/>
    <s v="Billed"/>
    <s v="BR/23005041"/>
    <n v="2327.9"/>
    <n v="2883.56"/>
    <s v="No"/>
    <m/>
    <m/>
    <d v="2023-08-15T00:00:00"/>
    <n v="5211"/>
    <n v="600051"/>
    <m/>
    <m/>
    <n v="9017505"/>
    <s v="MARUTI ERTIGA VXI CNG 1.5L 5MT"/>
    <s v="PRME. AUBURN RED"/>
    <s v="15/08/2023 10:38"/>
    <m/>
  </r>
  <r>
    <x v="592"/>
    <x v="592"/>
    <s v="15/08/2023 10:51"/>
    <m/>
    <s v="PRIYA JOHNSON"/>
    <m/>
    <m/>
    <s v="SA--CCE--2ND"/>
    <s v="TN05CA8354"/>
    <n v="579027"/>
    <s v="NEW SWIFT PET"/>
    <s v="Y"/>
    <d v="2020-08-31T00:00:00"/>
    <s v="GROUP A"/>
    <s v="SHANKARKUMAR B"/>
    <x v="7"/>
    <m/>
    <x v="2"/>
    <n v="28825"/>
    <n v="5800"/>
    <n v="0"/>
    <s v="15/08/2023 19:30"/>
    <m/>
    <s v="15/08/2023 19:55"/>
    <s v="Billed"/>
    <s v="BR/23005048"/>
    <n v="2035.5"/>
    <n v="4339.07"/>
    <s v="Yes"/>
    <m/>
    <m/>
    <d v="2023-08-15T00:00:00"/>
    <n v="6375"/>
    <n v="600051"/>
    <m/>
    <m/>
    <n v="1206202"/>
    <s v="MARUTI SWIFT VXI"/>
    <s v="SLD.FIRE RED"/>
    <s v="15/08/2023 10:49"/>
    <m/>
  </r>
  <r>
    <x v="593"/>
    <x v="593"/>
    <s v="15/08/2023 11:16"/>
    <m/>
    <s v="DINAKARAN  B"/>
    <m/>
    <m/>
    <s v="SA--CCE--2ND"/>
    <s v="TN18BC9667"/>
    <n v="685556"/>
    <s v="NEW SWIFT PET"/>
    <s v="Y"/>
    <d v="2020-12-29T00:00:00"/>
    <s v="GROUP A"/>
    <s v="SHANKARKUMAR B"/>
    <x v="7"/>
    <m/>
    <x v="2"/>
    <n v="86652"/>
    <n v="5800"/>
    <n v="0"/>
    <s v="15/08/2023 19:30"/>
    <m/>
    <s v="15/08/2023 18:15"/>
    <s v="Billed"/>
    <s v="BR/23005042"/>
    <n v="1929.3"/>
    <n v="2442.16"/>
    <s v="Yes"/>
    <s v="15-AUG-23"/>
    <m/>
    <d v="2023-08-15T00:00:00"/>
    <n v="4371"/>
    <n v="600067"/>
    <m/>
    <m/>
    <n v="1309489"/>
    <s v="MARUTI SWIFT VXI"/>
    <s v="PEARL  ARCTIC WHITE"/>
    <s v="15/08/2023 11:14"/>
    <m/>
  </r>
  <r>
    <x v="594"/>
    <x v="594"/>
    <s v="15/08/2023 11:42"/>
    <m/>
    <s v="RANGARAJ  T"/>
    <m/>
    <m/>
    <m/>
    <s v="TN05CB8053"/>
    <n v="587188"/>
    <s v="MARUTI BALENO"/>
    <s v="Y"/>
    <d v="2020-12-15T00:00:00"/>
    <s v="GROUP B"/>
    <s v="SHANKARKUMAR B"/>
    <x v="9"/>
    <m/>
    <x v="2"/>
    <n v="22402"/>
    <n v="3900"/>
    <n v="0"/>
    <s v="15/08/2023 19:30"/>
    <m/>
    <s v="15/08/2023 20:51"/>
    <s v="Billed"/>
    <s v="BR/23005051"/>
    <n v="1880.63"/>
    <n v="2794.85"/>
    <s v="Yes"/>
    <s v="15-AUG-23"/>
    <m/>
    <d v="2023-08-15T00:00:00"/>
    <n v="4675"/>
    <n v="600118"/>
    <m/>
    <m/>
    <n v="4125373"/>
    <s v="MARUTI BALENO ZETA PETROL"/>
    <s v="PEARL  ARCTIC WHITE"/>
    <s v="15/08/2023 11:41"/>
    <m/>
  </r>
  <r>
    <x v="595"/>
    <x v="595"/>
    <s v="15/08/2023 11:59"/>
    <m/>
    <s v="PRAGATHI  N"/>
    <m/>
    <m/>
    <s v="SA--RM--SA2"/>
    <s v="TN74AU6009"/>
    <n v="227537"/>
    <s v="MARUTI BALENO"/>
    <s v="Y"/>
    <d v="2018-12-21T00:00:00"/>
    <s v="GROUP B"/>
    <s v="SHANKARKUMAR B"/>
    <x v="9"/>
    <m/>
    <x v="2"/>
    <n v="20439"/>
    <n v="3900"/>
    <n v="0"/>
    <s v="15/08/2023 19:30"/>
    <m/>
    <s v="15/08/2023 21:02"/>
    <s v="Billed"/>
    <s v="BR/23005050"/>
    <n v="2307.19"/>
    <n v="1801.05"/>
    <s v="Yes"/>
    <s v="15-AUG-23"/>
    <m/>
    <d v="2023-08-15T00:00:00"/>
    <n v="4108"/>
    <n v="629001"/>
    <s v="27-MAR-94"/>
    <m/>
    <n v="7392436"/>
    <s v="MARUTI BALENO ZETA PETROL"/>
    <s v="MET.GRANITE GREY"/>
    <s v="15/08/2023 11:57"/>
    <m/>
  </r>
  <r>
    <x v="596"/>
    <x v="596"/>
    <s v="15/08/2023 12:20"/>
    <m/>
    <s v="RAJALAKSHMI M"/>
    <m/>
    <m/>
    <s v="SA-RM--SA2"/>
    <s v="TN02BU9604"/>
    <n v="725374"/>
    <s v="MARUTI BALENO"/>
    <s v="Y"/>
    <d v="2021-08-31T00:00:00"/>
    <s v="GROUP B"/>
    <s v="SHANKARKUMAR B"/>
    <x v="9"/>
    <m/>
    <x v="2"/>
    <n v="21704"/>
    <n v="4900"/>
    <n v="0"/>
    <s v="15/08/2023 20:30"/>
    <m/>
    <s v="15/08/2023 19:32"/>
    <s v="Billed"/>
    <s v="BR/23005046"/>
    <n v="1836.37"/>
    <n v="2799.53"/>
    <s v="Yes"/>
    <m/>
    <m/>
    <d v="2023-08-15T00:00:00"/>
    <n v="4636"/>
    <n v="600106"/>
    <m/>
    <m/>
    <n v="4227868"/>
    <s v="MARUTI BALENO ZETA PETROL"/>
    <s v="METALLIC PREMIUM SILVER"/>
    <s v="15/08/2023 12:19"/>
    <m/>
  </r>
  <r>
    <x v="597"/>
    <x v="597"/>
    <s v="15/08/2023 12:37"/>
    <m/>
    <s v="MARIAPPAN V"/>
    <m/>
    <m/>
    <s v="SA--CCE--2ND"/>
    <s v="TN03AH0652"/>
    <s v="L09331"/>
    <s v="ALTO 800"/>
    <s v="Y"/>
    <d v="2022-12-17T00:00:00"/>
    <s v="GROUP B"/>
    <s v="SHANKARKUMAR B"/>
    <x v="9"/>
    <m/>
    <x v="5"/>
    <n v="2712"/>
    <n v="207"/>
    <n v="0"/>
    <s v="15/08/2023 19:30"/>
    <m/>
    <s v="15/08/2023 16:11"/>
    <s v="Billed"/>
    <s v="BR/23005038"/>
    <n v="206.5"/>
    <n v="0"/>
    <s v="Yes"/>
    <s v="15-AUG-23"/>
    <m/>
    <d v="2023-08-15T00:00:00"/>
    <n v="207"/>
    <n v="600081"/>
    <m/>
    <m/>
    <n v="6747346"/>
    <s v="MARUTI ALTO LXI (O)"/>
    <s v="MET.GRANITE GREY"/>
    <s v="15/08/2023 12:35"/>
    <m/>
  </r>
  <r>
    <x v="598"/>
    <x v="598"/>
    <s v="15/08/2023 12:47"/>
    <m/>
    <s v="LOIWAAL STEEL HOUSE"/>
    <m/>
    <m/>
    <s v="SA--CCE--2ND"/>
    <s v="TN04AU9383"/>
    <n v="541330"/>
    <s v="CELERIO"/>
    <s v="Y"/>
    <d v="2018-08-21T00:00:00"/>
    <s v="GROUP B"/>
    <s v="JAGAN K"/>
    <x v="8"/>
    <m/>
    <x v="2"/>
    <n v="35697"/>
    <n v="2050"/>
    <n v="3800"/>
    <s v="15/08/2023 19:00"/>
    <m/>
    <s v="16/08/2023 18:47"/>
    <s v="Billed"/>
    <s v="BR/23005068"/>
    <n v="3275.66"/>
    <n v="9373.1299999999992"/>
    <s v="No"/>
    <m/>
    <m/>
    <d v="2023-08-16T00:00:00"/>
    <n v="12649"/>
    <n v="600001"/>
    <m/>
    <m/>
    <n v="2160872"/>
    <s v="MARUTI CELERIOX ZXI AMT (O)"/>
    <s v="PRL.CAFFEINE BROWN"/>
    <s v="15/08/2023 12:45"/>
    <m/>
  </r>
  <r>
    <x v="599"/>
    <x v="599"/>
    <s v="15/08/2023 12:52"/>
    <m/>
    <s v="SANJAY KUMAR A"/>
    <m/>
    <m/>
    <s v="SA--CCE--2ND"/>
    <s v="TN18BB9859"/>
    <n v="631137"/>
    <s v="NEW SWIFT PET"/>
    <s v="Y"/>
    <d v="2020-09-17T00:00:00"/>
    <s v="GROUP A"/>
    <s v="JAGAN K"/>
    <x v="11"/>
    <m/>
    <x v="2"/>
    <n v="9847"/>
    <n v="2250"/>
    <n v="3500"/>
    <s v="15/08/2023 19:00"/>
    <m/>
    <s v="16/08/2023 18:56"/>
    <s v="Billed"/>
    <s v="BR/23005069"/>
    <n v="1991.26"/>
    <n v="2784.83"/>
    <s v="No"/>
    <m/>
    <m/>
    <d v="2023-08-16T00:00:00"/>
    <n v="4776"/>
    <n v="600066"/>
    <s v="22-JUL-91"/>
    <m/>
    <n v="1255419"/>
    <s v="MARUTI SWIFT LXI"/>
    <s v="MET.MAGMA GRAY"/>
    <s v="15/08/2023 12:48"/>
    <m/>
  </r>
  <r>
    <x v="600"/>
    <x v="600"/>
    <s v="15/08/2023 12:57"/>
    <m/>
    <s v="LOKESH PRABHU SK"/>
    <m/>
    <m/>
    <s v="SA--CCE--2ND"/>
    <s v="TN03U9990"/>
    <n v="321707"/>
    <s v="NEW SWIFT PET"/>
    <s v="Y"/>
    <d v="2018-12-31T00:00:00"/>
    <s v="GROUP B"/>
    <s v="JAGAN K"/>
    <x v="6"/>
    <m/>
    <x v="2"/>
    <n v="55977"/>
    <n v="280"/>
    <n v="0"/>
    <s v="15/08/2023 17:56"/>
    <m/>
    <s v="15/08/2023 18:57"/>
    <s v="Billed"/>
    <s v="BR/23005044"/>
    <n v="2035.5"/>
    <n v="3271.9"/>
    <s v="No"/>
    <m/>
    <m/>
    <d v="2023-08-15T00:00:00"/>
    <n v="5307"/>
    <n v="600039"/>
    <m/>
    <m/>
    <n v="7394925"/>
    <s v="MARUTI SWIFT VXI AMT"/>
    <s v="PRIME METALLIC LUCENT OR"/>
    <s v="15/08/2023 12:55"/>
    <m/>
  </r>
  <r>
    <x v="601"/>
    <x v="601"/>
    <s v="15/08/2023 12:59"/>
    <m/>
    <s v="ZAKIR HUSSAIN"/>
    <m/>
    <m/>
    <s v="SA--CCE--2ND"/>
    <s v="TN05CA8465"/>
    <n v="633715"/>
    <s v="VITARA BREZZA"/>
    <s v="Y"/>
    <d v="2020-08-31T00:00:00"/>
    <s v="GROUP B"/>
    <s v="JAGAN K"/>
    <x v="9"/>
    <m/>
    <x v="2"/>
    <n v="14826"/>
    <n v="330"/>
    <n v="0"/>
    <s v="15/08/2023 19:00"/>
    <m/>
    <s v="17/08/2023 20:09"/>
    <s v="Billed"/>
    <s v="BR/23005130"/>
    <n v="2281.83"/>
    <n v="4244.59"/>
    <s v="No"/>
    <m/>
    <m/>
    <d v="2023-08-17T00:00:00"/>
    <n v="6526"/>
    <n v="600039"/>
    <m/>
    <m/>
    <n v="1111057"/>
    <s v="MARUTI VITARA BREZZA ZXI+ 1.5L 5MT"/>
    <s v="SIZZLING RED + MIDNIGHT B"/>
    <s v="15/08/2023 12:57"/>
    <m/>
  </r>
  <r>
    <x v="602"/>
    <x v="602"/>
    <s v="15/08/2023 13:01"/>
    <m/>
    <s v="SUNDAR  A"/>
    <m/>
    <m/>
    <m/>
    <s v="TN18BF2500"/>
    <n v="899969"/>
    <s v="NEW SWIFT PET"/>
    <s v="Y"/>
    <d v="2021-11-23T00:00:00"/>
    <s v="GROUP B"/>
    <s v="JAGAN K"/>
    <x v="9"/>
    <m/>
    <x v="3"/>
    <n v="17139"/>
    <n v="590"/>
    <n v="175"/>
    <s v="15/08/2023 19:00"/>
    <m/>
    <s v="19/08/2023 12:57"/>
    <s v="Billed"/>
    <s v="BR/23005190"/>
    <n v="0"/>
    <n v="0"/>
    <s v="No"/>
    <m/>
    <m/>
    <d v="2023-08-19T00:00:00"/>
    <n v="0"/>
    <n v="600060"/>
    <m/>
    <m/>
    <n v="1134191"/>
    <s v="MARUTI SWIFT ZXI+ 1.2L ISS 5MT"/>
    <s v="F RED AND M BLACK"/>
    <s v="15/08/2023 13:00"/>
    <m/>
  </r>
  <r>
    <x v="603"/>
    <x v="603"/>
    <s v="15/08/2023 13:22"/>
    <m/>
    <s v="MUNIASAMY A"/>
    <m/>
    <m/>
    <s v="SA-CCE-2ND"/>
    <s v="TN69BL8794"/>
    <n v="884005"/>
    <s v="MARUTI EECO P"/>
    <s v="Y"/>
    <d v="2020-12-30T00:00:00"/>
    <s v="GROUP A"/>
    <s v="JAGAN K"/>
    <x v="5"/>
    <m/>
    <x v="2"/>
    <n v="66883"/>
    <n v="0"/>
    <n v="0"/>
    <s v="15/08/2023 19:00"/>
    <m/>
    <s v="16/08/2023 17:14"/>
    <s v="Billed"/>
    <s v="BR/23005060"/>
    <n v="1539.9"/>
    <n v="2476.02"/>
    <s v="No"/>
    <m/>
    <m/>
    <d v="2023-08-16T00:00:00"/>
    <n v="4016"/>
    <n v="628003"/>
    <m/>
    <m/>
    <n v="890601"/>
    <s v="MARUTI EECO 5 STR AC 1.2L 5MT"/>
    <s v="METALLIC GLISTENIG GREY"/>
    <s v="15/08/2023 13:20"/>
    <m/>
  </r>
  <r>
    <x v="604"/>
    <x v="604"/>
    <s v="15/08/2023 13:28"/>
    <m/>
    <s v="V OM PRAKASH"/>
    <m/>
    <s v="A+"/>
    <s v="SA-RM--SA2"/>
    <s v="TN13W2845"/>
    <n v="729633"/>
    <s v="MARUTI BALENO"/>
    <s v="Y"/>
    <d v="2021-07-28T00:00:00"/>
    <s v="GROUP B"/>
    <s v="JAGAN K"/>
    <x v="8"/>
    <m/>
    <x v="2"/>
    <n v="18000"/>
    <n v="280"/>
    <n v="0"/>
    <s v="16/08/2023 11:00"/>
    <m/>
    <s v="15/08/2023 18:53"/>
    <s v="Billed"/>
    <s v="BR/23005045"/>
    <n v="2211.0300000000002"/>
    <n v="2415.87"/>
    <s v="No"/>
    <m/>
    <m/>
    <d v="2023-08-15T00:00:00"/>
    <n v="4627"/>
    <n v="600053"/>
    <m/>
    <m/>
    <n v="4230469"/>
    <s v="MARUTI BALENO SIGMA PETROL"/>
    <s v="NEXA BLUE (STARGAZE)"/>
    <s v="15/08/2023 13:25"/>
    <m/>
  </r>
  <r>
    <x v="605"/>
    <x v="605"/>
    <s v="15/08/2023 13:44"/>
    <m/>
    <s v="S T SURESHBABU"/>
    <m/>
    <m/>
    <s v="SA--CCE--2ND"/>
    <s v="TN18BZ9549"/>
    <n v="468448"/>
    <s v="NEW ERTIGA PE"/>
    <s v="Y"/>
    <d v="2022-05-23T00:00:00"/>
    <s v="GROUP A"/>
    <s v="JAGAN K"/>
    <x v="13"/>
    <m/>
    <x v="2"/>
    <n v="9062"/>
    <n v="0"/>
    <n v="0"/>
    <s v="15/08/2023 20:00"/>
    <m/>
    <s v="15/08/2023 18:22"/>
    <s v="Billed"/>
    <s v="BR/23005043"/>
    <n v="2035.5"/>
    <n v="2625.85"/>
    <s v="No"/>
    <m/>
    <m/>
    <d v="2023-08-15T00:00:00"/>
    <n v="4661"/>
    <n v="601206"/>
    <m/>
    <m/>
    <n v="9008966"/>
    <s v="MARUTI ERTIGA SMART HYBRID ZXI+ 1.5L 5MT"/>
    <s v="MET.MAGMA GRAY"/>
    <s v="15/08/2023 13:41"/>
    <m/>
  </r>
  <r>
    <x v="606"/>
    <x v="606"/>
    <s v="15/08/2023 13:44"/>
    <m/>
    <s v="COMPLETE DEWATERING SYSTEMS PVT LTD"/>
    <m/>
    <m/>
    <s v="SA-CCE-2ND"/>
    <s v="TN18BA9563"/>
    <n v="280793"/>
    <s v="NEW WAGON R"/>
    <s v="Y"/>
    <d v="2020-02-18T00:00:00"/>
    <s v="GROUP A"/>
    <s v="SHANKARKUMAR B"/>
    <x v="5"/>
    <m/>
    <x v="3"/>
    <n v="31783"/>
    <n v="0"/>
    <n v="0"/>
    <s v="15/08/2023 17:30"/>
    <m/>
    <s v="15/08/2023 15:48"/>
    <s v="Billed"/>
    <s v="BR/23005037"/>
    <n v="206.5"/>
    <n v="0"/>
    <s v="Yes"/>
    <s v="16-FEB-23"/>
    <s v="ERUANCHERRY"/>
    <d v="2023-08-15T00:00:00"/>
    <n v="207"/>
    <n v="600057"/>
    <m/>
    <m/>
    <n v="9083099"/>
    <s v="WAGONR VXI 1.2L"/>
    <s v="PRME. NUTEG BROWN"/>
    <s v="15/08/2023 13:43"/>
    <m/>
  </r>
  <r>
    <x v="607"/>
    <x v="607"/>
    <s v="15/08/2023 14:33"/>
    <m/>
    <s v="DEVARAJ P"/>
    <m/>
    <m/>
    <s v="SA-CCE-2ND"/>
    <s v="TN09BV9156"/>
    <n v="390796"/>
    <s v="ZEN ESTILO"/>
    <s v="N"/>
    <d v="2013-12-27T00:00:00"/>
    <s v="GENERAL SERVICE"/>
    <s v="SHANKARKUMAR B"/>
    <x v="7"/>
    <m/>
    <x v="3"/>
    <n v="23996"/>
    <n v="1000"/>
    <n v="0"/>
    <s v="15/08/2023 17:30"/>
    <m/>
    <s v="15/08/2023 15:21"/>
    <s v="Billed"/>
    <s v="BR/23005036"/>
    <n v="236"/>
    <n v="54"/>
    <s v="Yes"/>
    <s v="15-AUG-23"/>
    <m/>
    <d v="2023-08-15T00:00:00"/>
    <n v="290"/>
    <n v="600075"/>
    <m/>
    <m/>
    <n v="4549296"/>
    <s v="MARUTI ZEN VXI - ESTILO"/>
    <s v="SUNLIGHT COPPER"/>
    <s v="15/08/2023 14:32"/>
    <m/>
  </r>
  <r>
    <x v="608"/>
    <x v="608"/>
    <s v="15/08/2023 16:15"/>
    <m/>
    <s v="VIGNESH R"/>
    <m/>
    <m/>
    <s v="SA-RM--SA2"/>
    <s v="TN18BY4368"/>
    <n v="377042"/>
    <s v="NEW BALENO"/>
    <s v="Y"/>
    <d v="2023-02-13T00:00:00"/>
    <s v="GROUP A"/>
    <s v="ANAND KUMAR NC"/>
    <x v="10"/>
    <m/>
    <x v="2"/>
    <n v="18546"/>
    <n v="3800"/>
    <n v="4800"/>
    <s v="15/08/2023 20:14"/>
    <m/>
    <s v="15/08/2023 22:01"/>
    <s v="Billed"/>
    <s v="BR/23005052"/>
    <n v="1836.37"/>
    <n v="4648.33"/>
    <s v="No"/>
    <m/>
    <m/>
    <d v="2023-08-15T00:00:00"/>
    <n v="6485"/>
    <n v="601101"/>
    <m/>
    <m/>
    <n v="4204756"/>
    <s v="MARUTI BALENO DELTA 1.2L ISS 5MT"/>
    <s v="PEARL  ARCTIC WHITE"/>
    <s v="15/08/2023 16:13"/>
    <m/>
  </r>
  <r>
    <x v="609"/>
    <x v="609"/>
    <s v="15/08/2023 17:54"/>
    <m/>
    <s v="SIVAPRAKASH D"/>
    <m/>
    <m/>
    <s v="SA-CCE-2ND"/>
    <s v="TN12AQ0171"/>
    <n v="260395"/>
    <s v="XL6"/>
    <s v="Y"/>
    <d v="2021-08-23T00:00:00"/>
    <s v="GROUP A"/>
    <s v="ANAND KUMAR NC"/>
    <x v="10"/>
    <m/>
    <x v="2"/>
    <n v="8590"/>
    <n v="4800"/>
    <n v="5200"/>
    <s v="16/08/2023 20:52"/>
    <m/>
    <s v="15/08/2023 22:20"/>
    <s v="Billed"/>
    <s v="BR/23005054"/>
    <n v="4749.5"/>
    <n v="4648.33"/>
    <s v="No"/>
    <m/>
    <m/>
    <d v="2023-08-15T00:00:00"/>
    <n v="9398"/>
    <n v="600095"/>
    <m/>
    <m/>
    <n v="9146929"/>
    <s v="MARUTI XL6 SMART HYBRID ZETA"/>
    <s v="METALLIC PREMIUM SILVER"/>
    <s v="15/08/2023 17:50"/>
    <m/>
  </r>
  <r>
    <x v="610"/>
    <x v="610"/>
    <s v="16/08/2023 08:52"/>
    <m/>
    <s v="VADIVELU A"/>
    <m/>
    <m/>
    <s v="SA--CCE--2ND"/>
    <s v="TN23DY5166"/>
    <n v="395414"/>
    <s v="S-PRESSO"/>
    <s v="Y"/>
    <d v="2022-08-20T00:00:00"/>
    <s v="GROUP A"/>
    <s v="SHANKARKUMAR B"/>
    <x v="5"/>
    <s v="D-48A/2023"/>
    <x v="1"/>
    <n v="15604"/>
    <n v="0"/>
    <n v="0"/>
    <s v="16/08/2023 12:55"/>
    <m/>
    <s v="16/08/2023 14:56"/>
    <s v="Billed"/>
    <s v="BR/23005059"/>
    <n v="0"/>
    <n v="0"/>
    <s v="Yes"/>
    <s v="16-AUG-23"/>
    <m/>
    <d v="2023-08-16T00:00:00"/>
    <n v="0"/>
    <n v="632204"/>
    <m/>
    <m/>
    <s v="C139777"/>
    <s v="MARUTI S-PRESSO VXI+ 1L ISS 5MT"/>
    <s v="MET.GRANITE GREY"/>
    <s v="16/08/2023 08:51"/>
    <m/>
  </r>
  <r>
    <x v="611"/>
    <x v="611"/>
    <s v="16/08/2023 09:07"/>
    <m/>
    <s v="PITCHAI R"/>
    <m/>
    <m/>
    <s v="SA--CCE--2ND"/>
    <s v="TN49BQ0911"/>
    <n v="452023"/>
    <s v="ALTO K10"/>
    <s v="N"/>
    <d v="2018-07-21T00:00:00"/>
    <s v="GROUP A"/>
    <s v="ANAND KUMAR NC"/>
    <x v="2"/>
    <m/>
    <x v="2"/>
    <n v="19615"/>
    <n v="4500"/>
    <n v="4200"/>
    <s v="16/08/2023 20:06"/>
    <m/>
    <s v="16/08/2023 20:24"/>
    <s v="Billed"/>
    <s v="BR/23005086"/>
    <n v="5518.86"/>
    <n v="5475.1"/>
    <s v="No"/>
    <m/>
    <m/>
    <d v="2023-08-16T00:00:00"/>
    <n v="10994"/>
    <n v="600110"/>
    <m/>
    <m/>
    <n v="2162123"/>
    <s v="MARUTI ALTO K10 VXI AMT (O)"/>
    <s v="SUPERIOR WHITE"/>
    <s v="16/08/2023 09:05"/>
    <m/>
  </r>
  <r>
    <x v="612"/>
    <x v="612"/>
    <s v="16/08/2023 09:11"/>
    <m/>
    <s v="CHANDRA SEKARAN N"/>
    <m/>
    <m/>
    <s v="SA-CCE-2ND"/>
    <s v="TN05AT3924"/>
    <n v="448021"/>
    <s v="SWIFT NEW / DZ"/>
    <s v="Y"/>
    <d v="2013-05-29T00:00:00"/>
    <s v="GROUP A"/>
    <s v="SHANKARKUMAR B"/>
    <x v="10"/>
    <m/>
    <x v="2"/>
    <n v="24735"/>
    <n v="4500"/>
    <n v="0"/>
    <s v="16/08/2023 19:30"/>
    <m/>
    <s v="16/08/2023 21:48"/>
    <s v="Billed"/>
    <s v="BR/23005094"/>
    <n v="1800.68"/>
    <n v="2556.62"/>
    <s v="Yes"/>
    <s v="16-AUG-23"/>
    <m/>
    <d v="2023-08-16T00:00:00"/>
    <n v="4357"/>
    <n v="600110"/>
    <m/>
    <m/>
    <n v="1256834"/>
    <s v="MARUTI SWIFT VXI"/>
    <s v="METALLIC GLISTENIG GREY"/>
    <s v="16/08/2023 09:09"/>
    <m/>
  </r>
  <r>
    <x v="613"/>
    <x v="613"/>
    <s v="16/08/2023 09:30"/>
    <m/>
    <s v="MEENAKSHI SUNDARAM"/>
    <m/>
    <m/>
    <s v="SA-CCE-2ND"/>
    <s v="TN05CK6612"/>
    <n v="133585"/>
    <s v="ALTO K10C"/>
    <s v="Y"/>
    <d v="2022-12-23T00:00:00"/>
    <s v="GROUP B"/>
    <s v="SHANKARKUMAR B"/>
    <x v="9"/>
    <m/>
    <x v="7"/>
    <n v="6122"/>
    <n v="2800"/>
    <n v="0"/>
    <s v="16/08/2023 19:30"/>
    <m/>
    <s v="18/08/2023 16:31"/>
    <s v="Billed"/>
    <s v="BR/23005154"/>
    <n v="2447.3200000000002"/>
    <n v="2200.85"/>
    <s v="Yes"/>
    <s v="16-AUG-23"/>
    <m/>
    <d v="2023-08-18T00:00:00"/>
    <n v="4648"/>
    <n v="600110"/>
    <m/>
    <m/>
    <n v="1089147"/>
    <s v="MARUTI ALTO K10 VXI 1L 5MT"/>
    <s v="SPEEDY BLUE"/>
    <s v="16/08/2023 09:28"/>
    <m/>
  </r>
  <r>
    <x v="614"/>
    <x v="614"/>
    <s v="16/08/2023 09:50"/>
    <m/>
    <s v="MANOJKUMAR JAIN S"/>
    <m/>
    <m/>
    <s v="SA-CCE-2ND"/>
    <s v="TN05CC8501"/>
    <s v="H54919"/>
    <s v="ALTO 800"/>
    <s v="Y"/>
    <d v="2021-03-30T00:00:00"/>
    <s v="GROUP A"/>
    <s v="SANTHOSHKUMAR R"/>
    <x v="5"/>
    <m/>
    <x v="2"/>
    <n v="5963"/>
    <n v="2180"/>
    <n v="1650"/>
    <s v="16/08/2023 17:50"/>
    <m/>
    <s v="16/08/2023 18:14"/>
    <s v="Billed"/>
    <s v="BR/23005071"/>
    <n v="2162.02"/>
    <n v="1651.85"/>
    <s v="No"/>
    <m/>
    <m/>
    <d v="2023-08-16T00:00:00"/>
    <n v="3814"/>
    <n v="600012"/>
    <m/>
    <m/>
    <n v="6503120"/>
    <s v="MARUTI ALTO VXI"/>
    <s v="PRME. UPTOWN RED"/>
    <s v="16/08/2023 09:49"/>
    <m/>
  </r>
  <r>
    <x v="615"/>
    <x v="615"/>
    <s v="16/08/2023 09:56"/>
    <m/>
    <s v="NAUFAL FAUSIYA AND COMAPNY"/>
    <m/>
    <m/>
    <s v="SA--CCE--2ND"/>
    <s v="TN04BB2390"/>
    <s v="B36765"/>
    <s v="EECO K12N 2022"/>
    <s v="Y"/>
    <d v="2023-02-09T00:00:00"/>
    <s v="GROUP B"/>
    <s v="JAGAN B"/>
    <x v="8"/>
    <m/>
    <x v="5"/>
    <n v="3953"/>
    <n v="0"/>
    <n v="0"/>
    <s v="16/08/2023 17:30"/>
    <m/>
    <s v="16/08/2023 16:07"/>
    <s v="Billed"/>
    <s v="BR/23005063"/>
    <n v="206.5"/>
    <n v="0"/>
    <s v="No"/>
    <m/>
    <m/>
    <d v="2023-08-16T00:00:00"/>
    <n v="207"/>
    <n v="600079"/>
    <m/>
    <m/>
    <n v="4022978"/>
    <s v="MARUTI EECO 5 STR AC 1.2L 5MT"/>
    <s v="METALLIC GLISTENIG GREY"/>
    <s v="16/08/2023 09:55"/>
    <m/>
  </r>
  <r>
    <x v="616"/>
    <x v="616"/>
    <s v="16/08/2023 10:01"/>
    <m/>
    <s v="ARUL ROSISTHA"/>
    <m/>
    <m/>
    <s v="SA--CCE--2ND"/>
    <s v="TN05BD8077"/>
    <n v="874979"/>
    <s v="SWIFT NEW/  DZ"/>
    <s v="N"/>
    <d v="2016-02-29T00:00:00"/>
    <s v="GROUP A"/>
    <s v="ANAND KUMAR NC"/>
    <x v="2"/>
    <m/>
    <x v="2"/>
    <n v="79632"/>
    <n v="4800"/>
    <n v="5800"/>
    <s v="16/08/2023 20:01"/>
    <m/>
    <s v="18/08/2023 18:52"/>
    <s v="Billed"/>
    <s v="BR/23005168"/>
    <n v="8518.33"/>
    <n v="16965.98"/>
    <s v="No"/>
    <m/>
    <m/>
    <d v="2023-08-18T00:00:00"/>
    <n v="25484"/>
    <n v="600058"/>
    <m/>
    <m/>
    <n v="2740121"/>
    <s v="DZIRE DIESEL ZDI"/>
    <s v="PEARL  ARCTIC WHITE"/>
    <s v="16/08/2023 09:59"/>
    <m/>
  </r>
  <r>
    <x v="617"/>
    <x v="617"/>
    <s v="16/08/2023 10:05"/>
    <m/>
    <s v="KUTTIYAPPAN  N"/>
    <m/>
    <m/>
    <m/>
    <s v="TN18R6166"/>
    <n v="366787"/>
    <s v="SWIFT NEW/  DZ"/>
    <s v="Y"/>
    <d v="2013-09-20T00:00:00"/>
    <s v="GROUP A"/>
    <s v="ANAND KUMAR NC"/>
    <x v="7"/>
    <m/>
    <x v="1"/>
    <n v="149156"/>
    <n v="8500"/>
    <n v="10000"/>
    <s v="16/08/2023 20:04"/>
    <m/>
    <s v="16/08/2023 20:10"/>
    <s v="Billed"/>
    <s v="BR/23005080"/>
    <n v="5847.31"/>
    <n v="13132.92"/>
    <s v="No"/>
    <m/>
    <m/>
    <d v="2023-08-16T00:00:00"/>
    <n v="18980"/>
    <n v="600068"/>
    <m/>
    <m/>
    <n v="2200228"/>
    <s v="MARUTI SWIFT DZIRE VDI"/>
    <s v="PEARL  ARCTIC WHITE"/>
    <s v="16/08/2023 10:02"/>
    <m/>
  </r>
  <r>
    <x v="618"/>
    <x v="618"/>
    <s v="16/08/2023 10:05"/>
    <m/>
    <s v="JAYAM  INFRASTRUCTURES"/>
    <m/>
    <m/>
    <s v="SA--CCE--2ND"/>
    <s v="TN03AF6667"/>
    <n v="518351"/>
    <s v="NEW ERTIGA PE"/>
    <s v="Y"/>
    <d v="2022-08-24T00:00:00"/>
    <s v="GROUP A"/>
    <s v="SANTHOSHKUMAR R"/>
    <x v="5"/>
    <m/>
    <x v="2"/>
    <n v="34310"/>
    <n v="0"/>
    <n v="0"/>
    <s v="16/08/2023 18:03"/>
    <m/>
    <s v="16/08/2023 17:18"/>
    <s v="Billed"/>
    <s v="BR/23005061"/>
    <n v="3258.92"/>
    <n v="5157.74"/>
    <s v="No"/>
    <m/>
    <m/>
    <d v="2023-08-16T00:00:00"/>
    <n v="8417"/>
    <n v="600018"/>
    <m/>
    <m/>
    <n v="9048512"/>
    <s v="MARUTI ERTIGA VXI (O) CNG 1.5L 5MT"/>
    <s v="SPLENDID SILVER"/>
    <s v="16/08/2023 10:03"/>
    <m/>
  </r>
  <r>
    <x v="619"/>
    <x v="619"/>
    <s v="16/08/2023 10:16"/>
    <m/>
    <s v="DHANASEKARAN  P"/>
    <m/>
    <m/>
    <m/>
    <s v="TN05BZ0218"/>
    <n v="109004"/>
    <s v="S-PRESSO"/>
    <s v="Y"/>
    <d v="2019-12-28T00:00:00"/>
    <s v="GROUP B"/>
    <s v="JAGAN B"/>
    <x v="3"/>
    <m/>
    <x v="2"/>
    <n v="13210"/>
    <n v="2000"/>
    <n v="3500"/>
    <s v="17/08/2023 17:30"/>
    <m/>
    <s v="19/08/2023 18:20"/>
    <s v="Billed"/>
    <s v="BR/23005212"/>
    <n v="4385.6499999999996"/>
    <n v="5385.54"/>
    <s v="No"/>
    <m/>
    <m/>
    <d v="2023-08-19T00:00:00"/>
    <n v="9771"/>
    <n v="600051"/>
    <m/>
    <m/>
    <n v="2270065"/>
    <s v="MARUTI S-PRESSO LXI"/>
    <s v="SILKY SILVER"/>
    <s v="16/08/2023 10:07"/>
    <m/>
  </r>
  <r>
    <x v="620"/>
    <x v="620"/>
    <s v="16/08/2023 10:26"/>
    <m/>
    <s v="SHANTHI M"/>
    <m/>
    <m/>
    <s v="SA--CCE--2ND"/>
    <s v="TN05AT3839"/>
    <n v="331276"/>
    <s v="SWIFT NEW/  DZ"/>
    <s v="N"/>
    <d v="2013-05-17T00:00:00"/>
    <s v="GROUP A"/>
    <s v="ANAND KUMAR NC"/>
    <x v="7"/>
    <m/>
    <x v="2"/>
    <n v="105939"/>
    <n v="2220"/>
    <n v="1991"/>
    <s v="17/08/2023 20:25"/>
    <m/>
    <s v="18/08/2023 20:50"/>
    <s v="Billed"/>
    <s v="BR/23005181"/>
    <n v="17105.5"/>
    <n v="30186.43"/>
    <s v="No"/>
    <m/>
    <m/>
    <d v="2023-08-18T00:00:00"/>
    <n v="47292"/>
    <n v="600099"/>
    <s v="22-APR-68"/>
    <s v="19-MAY-91"/>
    <n v="2157372"/>
    <s v="MARUTI SWIFT DZIRE VDI"/>
    <s v="METALLIC GLISTENIG GREY"/>
    <s v="16/08/2023 10:24"/>
    <m/>
  </r>
  <r>
    <x v="621"/>
    <x v="621"/>
    <s v="16/08/2023 10:29"/>
    <m/>
    <s v="MADAN KUMAR U"/>
    <m/>
    <m/>
    <s v="SA--RM--SA2"/>
    <s v="TN02BL8880"/>
    <n v="188214"/>
    <s v="S-CROSS (D13)"/>
    <s v="Y"/>
    <d v="2018-04-30T00:00:00"/>
    <s v="GROUP B"/>
    <s v="JAGAN B"/>
    <x v="3"/>
    <m/>
    <x v="2"/>
    <n v="84340"/>
    <n v="3200"/>
    <n v="4000"/>
    <s v="16/08/2023 17:00"/>
    <m/>
    <s v="16/08/2023 20:11"/>
    <s v="Billed"/>
    <s v="BR/23005081"/>
    <n v="7344.32"/>
    <n v="17053.580000000002"/>
    <s v="No"/>
    <m/>
    <m/>
    <d v="2023-08-16T00:00:00"/>
    <n v="24398"/>
    <n v="600095"/>
    <m/>
    <m/>
    <n v="5620575"/>
    <s v="MARUTI S-CROSS SMART HYBRID ALPHA"/>
    <s v="PEARL  ARCTIC WHITE"/>
    <s v="16/08/2023 10:19"/>
    <m/>
  </r>
  <r>
    <x v="622"/>
    <x v="622"/>
    <s v="16/08/2023 10:38"/>
    <s v="L-2"/>
    <s v="KARTHIK K"/>
    <m/>
    <m/>
    <s v="SA-CCE-2ND"/>
    <s v="AP31EF2430"/>
    <s v="B96086"/>
    <s v="ALTO 800"/>
    <s v="Y"/>
    <d v="2018-01-25T00:00:00"/>
    <s v="GROUP A"/>
    <s v="ANAND KUMAR NC"/>
    <x v="4"/>
    <m/>
    <x v="1"/>
    <n v="25611"/>
    <n v="207"/>
    <n v="0"/>
    <s v="16/08/2023 12:37"/>
    <m/>
    <s v="16/08/2023 12:14"/>
    <s v="Billed"/>
    <s v="BR/23005056"/>
    <n v="206.5"/>
    <n v="0"/>
    <s v="No"/>
    <m/>
    <m/>
    <d v="2023-08-16T00:00:00"/>
    <n v="207"/>
    <n v="530018"/>
    <m/>
    <m/>
    <n v="5953748"/>
    <s v="MARUTI ALTO 800 VXI"/>
    <s v="MET.GRANITE GREY"/>
    <s v="16/08/2023 10:35"/>
    <m/>
  </r>
  <r>
    <x v="623"/>
    <x v="623"/>
    <s v="16/08/2023 10:51"/>
    <m/>
    <s v="MUKESH KUMAR SINGH"/>
    <m/>
    <m/>
    <m/>
    <s v="TN05BL0759"/>
    <s v="C80245"/>
    <s v="SWIFT NEW/  DZ"/>
    <s v="Y"/>
    <d v="2017-05-20T00:00:00"/>
    <s v="GROUP A"/>
    <s v="ANAND KUMAR NC"/>
    <x v="11"/>
    <m/>
    <x v="1"/>
    <n v="88856"/>
    <n v="8500"/>
    <n v="10000"/>
    <s v="17/08/2023 20:49"/>
    <m/>
    <s v="17/08/2023 19:11"/>
    <s v="Billed"/>
    <s v="BR/23005121"/>
    <n v="5941.64"/>
    <n v="11000.93"/>
    <s v="No"/>
    <m/>
    <m/>
    <d v="2023-08-17T00:00:00"/>
    <n v="16943"/>
    <n v="600005"/>
    <m/>
    <m/>
    <n v="3057745"/>
    <s v="MARUTI SWIFT ZDI BS IV"/>
    <s v="SLD.FIRE RED"/>
    <s v="16/08/2023 10:48"/>
    <m/>
  </r>
  <r>
    <x v="624"/>
    <x v="624"/>
    <s v="16/08/2023 10:54"/>
    <m/>
    <s v="MUTHUVEL"/>
    <m/>
    <m/>
    <s v="SA--CCE--2ND"/>
    <s v="TN05BC8303"/>
    <n v="846184"/>
    <s v="SWIFT NEW/  DZ"/>
    <s v="Y"/>
    <d v="2015-12-22T00:00:00"/>
    <s v="BODY SHOP"/>
    <s v="DHANANJAYAN V"/>
    <x v="0"/>
    <m/>
    <x v="0"/>
    <n v="65804"/>
    <n v="0"/>
    <n v="0"/>
    <s v="30/08/2023 10:52"/>
    <m/>
    <s v="17/08/2023 21:04"/>
    <s v="Billed"/>
    <s v="BI/23000682"/>
    <n v="9235.86"/>
    <n v="0"/>
    <s v="No"/>
    <m/>
    <m/>
    <d v="2023-08-17T00:00:00"/>
    <n v="9236"/>
    <n v="600011"/>
    <m/>
    <m/>
    <n v="2703637"/>
    <s v="MARUTI SWIFT DZIRE VDI BS IV"/>
    <s v="PRL.SANGRIA RED"/>
    <s v="16/08/2023 10:47"/>
    <m/>
  </r>
  <r>
    <x v="625"/>
    <x v="625"/>
    <s v="16/08/2023 11:06"/>
    <m/>
    <s v="ISMAIL ASGARALI"/>
    <s v="044 25375301"/>
    <m/>
    <s v="SA--CCE"/>
    <s v="TN20BZ9673"/>
    <n v="1074003"/>
    <s v="OMNI"/>
    <s v="N"/>
    <d v="2008-12-29T00:00:00"/>
    <s v="GROUP A"/>
    <s v="JAGAN K"/>
    <x v="10"/>
    <m/>
    <x v="2"/>
    <n v="83136"/>
    <n v="5800"/>
    <n v="7800"/>
    <s v="18/08/2023 18:30"/>
    <m/>
    <s v="28/08/2023 13:24"/>
    <s v="Billed"/>
    <s v="BR/23005504"/>
    <n v="8588.69"/>
    <n v="8487.16"/>
    <s v="No"/>
    <m/>
    <m/>
    <d v="2023-08-28T00:00:00"/>
    <n v="17076"/>
    <n v="600060"/>
    <s v="09-AUG-77"/>
    <s v="20-DEC-02"/>
    <n v="4050242"/>
    <s v="MARUTI OMNI E MPI STD BS III (8-STR W IMMOBILISE"/>
    <s v="SILKY SILVER"/>
    <s v="16/08/2023 11:03"/>
    <m/>
  </r>
  <r>
    <x v="626"/>
    <x v="626"/>
    <s v="16/08/2023 11:08"/>
    <m/>
    <s v="MUTHUSAMY S P"/>
    <m/>
    <m/>
    <s v="SA-CCE-2ND"/>
    <s v="TN03W7767"/>
    <n v="463140"/>
    <s v="CELERIO"/>
    <s v="Y"/>
    <d v="2018-02-22T00:00:00"/>
    <s v="GROUP A"/>
    <s v="JAGAN B"/>
    <x v="4"/>
    <m/>
    <x v="1"/>
    <n v="23715"/>
    <n v="500"/>
    <n v="0"/>
    <s v="16/08/2023 18:30"/>
    <m/>
    <s v="16/08/2023 12:43"/>
    <s v="Billed"/>
    <s v="BR/23005057"/>
    <n v="767"/>
    <n v="49"/>
    <s v="No"/>
    <m/>
    <m/>
    <d v="2023-08-16T00:00:00"/>
    <n v="816"/>
    <n v="600081"/>
    <m/>
    <m/>
    <n v="8012882"/>
    <s v="MARUTI CELERIO VXI AMT"/>
    <s v="PEARL  ARCTIC WHITE"/>
    <s v="16/08/2023 11:04"/>
    <m/>
  </r>
  <r>
    <x v="627"/>
    <x v="627"/>
    <s v="16/08/2023 11:15"/>
    <m/>
    <s v="ECFILE SOLUTIONS PRIVATE LIMITED"/>
    <m/>
    <m/>
    <s v="SA-CCE-2ND"/>
    <s v="TN05CK1252"/>
    <n v="136042"/>
    <s v="NEW BREZZA"/>
    <s v="N"/>
    <d v="2022-10-31T00:00:00"/>
    <s v="GROUP B"/>
    <s v="SANTHOSHKUMAR R"/>
    <x v="9"/>
    <m/>
    <x v="7"/>
    <n v="14319"/>
    <n v="0"/>
    <n v="0"/>
    <s v="16/08/2023 18:00"/>
    <m/>
    <s v="16/08/2023 16:24"/>
    <s v="Billed"/>
    <s v="BR/23005070"/>
    <n v="677.32"/>
    <n v="4395.2700000000004"/>
    <s v="No"/>
    <m/>
    <m/>
    <d v="2023-08-16T00:00:00"/>
    <n v="5073"/>
    <n v="600011"/>
    <m/>
    <m/>
    <n v="7026402"/>
    <s v="MARUTI BREZZA SMART HYBRID VXI 1.5L 5MT"/>
    <s v="MET.MAGMA GRAY"/>
    <s v="16/08/2023 11:14"/>
    <m/>
  </r>
  <r>
    <x v="628"/>
    <x v="628"/>
    <s v="16/08/2023 11:24"/>
    <m/>
    <s v="VETRIVEL"/>
    <m/>
    <m/>
    <m/>
    <s v="TN09DD3162"/>
    <n v="455855"/>
    <s v="Dzire CNG"/>
    <s v="Y"/>
    <d v="2023-07-19T00:00:00"/>
    <s v="GROUP A"/>
    <s v="JAGAN K"/>
    <x v="10"/>
    <m/>
    <x v="4"/>
    <n v="1143"/>
    <n v="204"/>
    <n v="0"/>
    <s v="16/08/2023 16:30"/>
    <m/>
    <s v="16/08/2023 18:15"/>
    <s v="Billed"/>
    <s v="BR/23005064"/>
    <n v="206.5"/>
    <n v="0"/>
    <s v="Yes"/>
    <m/>
    <m/>
    <d v="2023-08-16T00:00:00"/>
    <n v="207"/>
    <n v="600015"/>
    <m/>
    <m/>
    <n v="7311200"/>
    <s v="MARUTI TOUR S CNG 1.2L 5MT"/>
    <s v="PEARL  ARCTIC WHITE"/>
    <s v="16/08/2023 11:22"/>
    <m/>
  </r>
  <r>
    <x v="629"/>
    <x v="629"/>
    <s v="16/08/2023 11:35"/>
    <m/>
    <s v="SUNDAR S"/>
    <m/>
    <m/>
    <m/>
    <s v="TN05CJ7391"/>
    <s v="A62203"/>
    <s v="NEW SWIFT PET"/>
    <s v="Y"/>
    <d v="2022-09-14T00:00:00"/>
    <s v="GROUP B"/>
    <s v="SANTHOSHKUMAR R"/>
    <x v="1"/>
    <m/>
    <x v="7"/>
    <n v="7742"/>
    <n v="0"/>
    <n v="0"/>
    <s v="16/08/2023 18:33"/>
    <m/>
    <s v="16/08/2023 19:24"/>
    <s v="Billed"/>
    <s v="BR/23005074"/>
    <n v="677.32"/>
    <n v="4387.2700000000004"/>
    <s v="No"/>
    <m/>
    <m/>
    <d v="2023-08-16T00:00:00"/>
    <n v="5065"/>
    <n v="600118"/>
    <m/>
    <m/>
    <n v="1271475"/>
    <s v="MARUTI SWIFT VXI 1.2L AGS"/>
    <s v="SLD.FIRE RED"/>
    <s v="16/08/2023 11:32"/>
    <m/>
  </r>
  <r>
    <x v="630"/>
    <x v="630"/>
    <s v="16/08/2023 11:44"/>
    <m/>
    <s v="DINESH"/>
    <m/>
    <m/>
    <s v="SA--CCE--2ND"/>
    <s v="TN05CK8356"/>
    <s v="B28374"/>
    <s v="NEW SWIFT PET"/>
    <s v="Y"/>
    <d v="2022-11-30T00:00:00"/>
    <s v="BODY SHOP"/>
    <s v="GIRI KUMARASAMY B"/>
    <x v="0"/>
    <m/>
    <x v="0"/>
    <n v="6476"/>
    <n v="0"/>
    <n v="0"/>
    <s v="20/08/2023 11:42"/>
    <m/>
    <s v="26/08/2023 21:17"/>
    <s v="Billed"/>
    <s v="BI/23000725"/>
    <n v="9804.6200000000008"/>
    <n v="0"/>
    <s v="No"/>
    <m/>
    <m/>
    <d v="2023-08-26T00:00:00"/>
    <n v="9805"/>
    <n v="600039"/>
    <m/>
    <m/>
    <n v="1330793"/>
    <s v="MARUTI SWIFT VXI 1.2L AGS"/>
    <s v="MN BLUE"/>
    <s v="16/08/2023 11:40"/>
    <m/>
  </r>
  <r>
    <x v="631"/>
    <x v="631"/>
    <s v="16/08/2023 11:45"/>
    <m/>
    <s v="SYED RABIAH KLT"/>
    <m/>
    <m/>
    <m/>
    <s v="TN05CH7924"/>
    <n v="183433"/>
    <s v="NEW BALENO"/>
    <s v="Y"/>
    <d v="2022-06-29T00:00:00"/>
    <s v="GROUP B"/>
    <s v="JAGAN B"/>
    <x v="3"/>
    <m/>
    <x v="7"/>
    <n v="6873"/>
    <n v="0"/>
    <n v="4200"/>
    <s v="16/08/2023 18:30"/>
    <m/>
    <s v="16/08/2023 20:20"/>
    <s v="Billed"/>
    <s v="BR/23005085"/>
    <n v="206.5"/>
    <n v="4422.2700000000004"/>
    <s v="No"/>
    <m/>
    <m/>
    <d v="2023-08-16T00:00:00"/>
    <n v="4629"/>
    <n v="600012"/>
    <m/>
    <m/>
    <n v="7076210"/>
    <s v="MARUTI BALENO ZETA 1.2L ISS 5MT"/>
    <s v="NEXA BLUE (CELESTIAL)"/>
    <s v="16/08/2023 11:40"/>
    <m/>
  </r>
  <r>
    <x v="632"/>
    <x v="632"/>
    <s v="16/08/2023 12:01"/>
    <m/>
    <s v="MOHAN G"/>
    <m/>
    <m/>
    <m/>
    <s v="TN05BK8507"/>
    <n v="322384"/>
    <s v="MARUTI BALENO"/>
    <s v="Y"/>
    <d v="2017-04-27T00:00:00"/>
    <s v="GROUP B"/>
    <s v="JAGAN B"/>
    <x v="6"/>
    <m/>
    <x v="1"/>
    <n v="43988"/>
    <n v="2150"/>
    <n v="1400"/>
    <s v="16/08/2023 18:30"/>
    <m/>
    <s v="16/08/2023 18:19"/>
    <s v="Billed"/>
    <s v="BR/23005066"/>
    <n v="2540.4899999999998"/>
    <n v="555.01"/>
    <s v="No"/>
    <m/>
    <m/>
    <d v="2023-08-16T00:00:00"/>
    <n v="3096"/>
    <n v="600002"/>
    <m/>
    <m/>
    <n v="4266637"/>
    <s v="MARUTI BALENO ZETA (AUTOMATIC) PETROL"/>
    <s v="MET. PREMIUM SILVER"/>
    <s v="16/08/2023 11:52"/>
    <m/>
  </r>
  <r>
    <x v="633"/>
    <x v="633"/>
    <s v="16/08/2023 12:16"/>
    <m/>
    <s v="JAINEX LIMITED"/>
    <m/>
    <m/>
    <m/>
    <s v="TN04AV1224"/>
    <n v="421315"/>
    <s v="VITARA BREZZA"/>
    <s v="Y"/>
    <d v="2018-09-29T00:00:00"/>
    <s v="GROUP B"/>
    <s v="SANTHOSHKUMAR R"/>
    <x v="8"/>
    <m/>
    <x v="2"/>
    <n v="54026"/>
    <n v="2500"/>
    <n v="2762"/>
    <s v="16/08/2023 19:14"/>
    <m/>
    <s v="16/08/2023 20:11"/>
    <s v="Billed"/>
    <s v="BR/23005082"/>
    <n v="2647.95"/>
    <n v="3098.64"/>
    <s v="No"/>
    <m/>
    <m/>
    <d v="2023-08-16T00:00:00"/>
    <n v="5747"/>
    <n v="600001"/>
    <m/>
    <m/>
    <n v="3372445"/>
    <s v="MARUTI VITARA BREZZA ZDI"/>
    <s v="MET. PREMIUM SILVER"/>
    <s v="16/08/2023 12:12"/>
    <m/>
  </r>
  <r>
    <x v="634"/>
    <x v="634"/>
    <s v="16/08/2023 12:33"/>
    <m/>
    <s v="HINDPLAST"/>
    <m/>
    <m/>
    <s v="SA--CCE--2ND"/>
    <s v="TN01AW2311"/>
    <n v="718360"/>
    <s v="WAGON-R NEW"/>
    <s v="N"/>
    <d v="2014-05-16T00:00:00"/>
    <s v="GROUP B"/>
    <s v="JAGAN B"/>
    <x v="9"/>
    <m/>
    <x v="2"/>
    <n v="55718"/>
    <n v="8350"/>
    <n v="18590"/>
    <s v="18/08/2023 17:30"/>
    <m/>
    <s v="18/08/2023 19:55"/>
    <s v="Billed"/>
    <s v="BR/23005173"/>
    <n v="8454.7900000000009"/>
    <n v="18690.75"/>
    <s v="No"/>
    <m/>
    <m/>
    <d v="2023-08-18T00:00:00"/>
    <n v="27146"/>
    <n v="600118"/>
    <m/>
    <m/>
    <n v="4665223"/>
    <s v="MARUTI WAGON R VXI BS4"/>
    <s v="SILKY SILVER"/>
    <s v="16/08/2023 12:22"/>
    <m/>
  </r>
  <r>
    <x v="635"/>
    <x v="635"/>
    <s v="16/08/2023 12:41"/>
    <m/>
    <s v="SATHYA  N"/>
    <m/>
    <m/>
    <s v="SA--RM--SA2"/>
    <s v="TN19AR6122"/>
    <n v="768355"/>
    <s v="MARUTI BALENO"/>
    <s v="Y"/>
    <d v="2021-10-30T00:00:00"/>
    <s v="GROUP A"/>
    <s v="SANTHOSHKUMAR R"/>
    <x v="5"/>
    <m/>
    <x v="2"/>
    <n v="19180"/>
    <n v="280"/>
    <n v="0"/>
    <s v="16/08/2023 18:00"/>
    <m/>
    <s v="16/08/2023 17:50"/>
    <s v="Billed"/>
    <s v="BR/23005065"/>
    <n v="2107.1"/>
    <n v="2568.67"/>
    <s v="No"/>
    <m/>
    <m/>
    <d v="2023-08-16T00:00:00"/>
    <n v="4676"/>
    <n v="603202"/>
    <m/>
    <m/>
    <n v="1377679"/>
    <s v="MARUTI BALENO ZETA PETROL"/>
    <s v="NEXA BLUE (STARGAZE)"/>
    <s v="16/08/2023 12:39"/>
    <m/>
  </r>
  <r>
    <x v="636"/>
    <x v="636"/>
    <s v="16/08/2023 12:54"/>
    <m/>
    <s v="DYNAMIC AUTOMATION AND SEALS"/>
    <m/>
    <m/>
    <m/>
    <s v="TN04AX7681"/>
    <n v="535759"/>
    <s v="MARUTI BALENO"/>
    <s v="Y"/>
    <d v="2020-11-23T00:00:00"/>
    <s v="GROUP B"/>
    <s v="JAGAN B"/>
    <x v="12"/>
    <m/>
    <x v="2"/>
    <n v="8522"/>
    <n v="2400"/>
    <n v="2400"/>
    <s v="17/08/2023 17:30"/>
    <m/>
    <s v="16/08/2023 20:03"/>
    <s v="Billed"/>
    <s v="BR/23005083"/>
    <n v="2006"/>
    <n v="2596.86"/>
    <s v="No"/>
    <m/>
    <m/>
    <d v="2023-08-16T00:00:00"/>
    <n v="4603"/>
    <n v="600013"/>
    <m/>
    <m/>
    <n v="4080273"/>
    <s v="MARUTI BALENO ZETA PETROL"/>
    <s v="PEARL  ARCTIC WHITE"/>
    <s v="16/08/2023 12:48"/>
    <m/>
  </r>
  <r>
    <x v="637"/>
    <x v="637"/>
    <s v="16/08/2023 13:16"/>
    <m/>
    <s v="Nagarajan G"/>
    <m/>
    <m/>
    <m/>
    <s v="TN18BD8751"/>
    <n v="677976"/>
    <s v="MARUTI BALENO"/>
    <s v="Y"/>
    <d v="2021-04-28T00:00:00"/>
    <s v="GROUP B"/>
    <s v="JAGAN B"/>
    <x v="8"/>
    <m/>
    <x v="2"/>
    <n v="45633"/>
    <n v="6800"/>
    <n v="7000"/>
    <s v="18/08/2023 13:09"/>
    <m/>
    <s v="17/08/2023 14:05"/>
    <s v="Billed"/>
    <s v="BR/23005098"/>
    <n v="6780.05"/>
    <n v="12349.3"/>
    <s v="No"/>
    <m/>
    <m/>
    <d v="2023-08-17T00:00:00"/>
    <n v="19129"/>
    <n v="600066"/>
    <m/>
    <m/>
    <n v="4203957"/>
    <s v="MARUTI BALENO ZETA PETROL"/>
    <s v="NEXA BLUE (STARGAZE)"/>
    <s v="16/08/2023 13:03"/>
    <m/>
  </r>
  <r>
    <x v="638"/>
    <x v="638"/>
    <s v="16/08/2023 13:19"/>
    <m/>
    <s v="VENKATESAN  P"/>
    <m/>
    <m/>
    <s v="SA--CCE--2ND"/>
    <s v="TN18AQ6454"/>
    <s v="D43753"/>
    <s v="WAGON-R NEW"/>
    <s v="Y"/>
    <d v="2018-04-23T00:00:00"/>
    <s v="GROUP B"/>
    <s v="SANTHOSHKUMAR R"/>
    <x v="9"/>
    <m/>
    <x v="2"/>
    <n v="47251"/>
    <n v="0"/>
    <n v="0"/>
    <s v="16/08/2023 20:18"/>
    <m/>
    <s v="16/08/2023 19:32"/>
    <s v="Billed"/>
    <s v="BR/23005076"/>
    <n v="3531.71"/>
    <n v="4590.32"/>
    <s v="No"/>
    <s v="16-AUG-23"/>
    <m/>
    <d v="2023-08-16T00:00:00"/>
    <n v="8122"/>
    <n v="600060"/>
    <m/>
    <m/>
    <n v="4951663"/>
    <s v="MARUTI WAGON R VXI(O)"/>
    <s v="SILKY SILVER"/>
    <s v="16/08/2023 13:18"/>
    <m/>
  </r>
  <r>
    <x v="639"/>
    <x v="639"/>
    <s v="16/08/2023 13:20"/>
    <m/>
    <s v="SHAHULHAMEED"/>
    <m/>
    <m/>
    <s v="SA--CCE--2ND"/>
    <s v="TN03AH9603"/>
    <s v="C07268"/>
    <s v="NEW SWIFT PET"/>
    <s v="Y"/>
    <d v="2023-06-05T00:00:00"/>
    <s v="BODY SHOP"/>
    <s v="DHANANJAYAN V"/>
    <x v="0"/>
    <m/>
    <x v="0"/>
    <n v="711"/>
    <n v="0"/>
    <n v="0"/>
    <s v="20/08/2023 13:17"/>
    <m/>
    <s v="18/08/2023 21:32"/>
    <s v="Billed"/>
    <s v="BI/23000686"/>
    <n v="11134.48"/>
    <n v="0"/>
    <s v="No"/>
    <m/>
    <m/>
    <d v="2023-08-18T00:00:00"/>
    <n v="11134"/>
    <n v="600081"/>
    <m/>
    <m/>
    <n v="1396914"/>
    <s v="MARUTI SWIFT VXI 1.2L 5MT"/>
    <s v="MN BLUE"/>
    <s v="16/08/2023 13:01"/>
    <m/>
  </r>
  <r>
    <x v="640"/>
    <x v="640"/>
    <s v="16/08/2023 13:32"/>
    <m/>
    <s v="NANDAKUMAR N S"/>
    <m/>
    <m/>
    <m/>
    <s v="TN04BB9327"/>
    <n v="908147"/>
    <s v="NEW WAGON R"/>
    <s v="Y"/>
    <d v="2023-06-29T00:00:00"/>
    <s v="GROUP B"/>
    <s v="SHANKARKUMAR B"/>
    <x v="3"/>
    <m/>
    <x v="4"/>
    <n v="934"/>
    <n v="207"/>
    <n v="0"/>
    <s v="16/08/2023 19:30"/>
    <m/>
    <s v="17/08/2023 13:12"/>
    <s v="Billed"/>
    <s v="BR/23005097"/>
    <n v="206.5"/>
    <n v="0"/>
    <s v="Yes"/>
    <s v="16-AUG-23"/>
    <m/>
    <d v="2023-08-17T00:00:00"/>
    <n v="207"/>
    <n v="600001"/>
    <m/>
    <m/>
    <n v="1149235"/>
    <s v="MARUTI WAGON R VXI 1L ISS 5MT"/>
    <s v="MET.MAGMA GRAY"/>
    <s v="16/08/2023 13:31"/>
    <m/>
  </r>
  <r>
    <x v="641"/>
    <x v="641"/>
    <s v="16/08/2023 13:46"/>
    <m/>
    <s v="UDAYA KUMAR L"/>
    <m/>
    <m/>
    <s v="SA-CCE-2ND"/>
    <s v="TN05BZ1792"/>
    <n v="676190"/>
    <s v="CELERIO"/>
    <s v="Y"/>
    <d v="2019-12-20T00:00:00"/>
    <s v="GROUP A"/>
    <s v="JAGAN K"/>
    <x v="2"/>
    <m/>
    <x v="2"/>
    <n v="115459"/>
    <n v="8300"/>
    <n v="12200"/>
    <s v="18/08/2023 15:46"/>
    <m/>
    <s v="18/08/2023 20:51"/>
    <s v="Billed"/>
    <s v="BR/23005179"/>
    <n v="9932.23"/>
    <n v="12324.71"/>
    <s v="No"/>
    <m/>
    <m/>
    <d v="2023-08-18T00:00:00"/>
    <n v="22257"/>
    <n v="600039"/>
    <m/>
    <m/>
    <n v="2294124"/>
    <s v="MARUTI TOUR H2"/>
    <s v="PEARL  ARCTIC WHITE"/>
    <s v="16/08/2023 13:42"/>
    <m/>
  </r>
  <r>
    <x v="642"/>
    <x v="642"/>
    <s v="16/08/2023 14:17"/>
    <m/>
    <s v="RAJA V"/>
    <m/>
    <m/>
    <s v="SA--CCE--2ND"/>
    <s v="TN18BL8780"/>
    <s v="B93637"/>
    <s v="NEW SWIFT PET"/>
    <s v="Y"/>
    <d v="2023-05-11T00:00:00"/>
    <s v="GROUP B"/>
    <s v="JAGAN B"/>
    <x v="3"/>
    <m/>
    <x v="7"/>
    <n v="10295"/>
    <n v="0"/>
    <n v="4200"/>
    <s v="17/08/2023 18:30"/>
    <m/>
    <s v="16/08/2023 19:41"/>
    <s v="Billed"/>
    <s v="BR/23005077"/>
    <n v="0"/>
    <n v="4268.08"/>
    <s v="No"/>
    <m/>
    <m/>
    <d v="2023-08-16T00:00:00"/>
    <n v="4268"/>
    <n v="600066"/>
    <m/>
    <m/>
    <n v="1384800"/>
    <s v="MARUTI SWIFT VXI 1.2L 5MT"/>
    <s v="MN BLUE"/>
    <s v="16/08/2023 14:15"/>
    <m/>
  </r>
  <r>
    <x v="643"/>
    <x v="643"/>
    <s v="16/08/2023 14:48"/>
    <m/>
    <s v="PRABHU RAM"/>
    <m/>
    <m/>
    <s v="SA--RM--SA2"/>
    <s v="TN03V6486"/>
    <n v="134686"/>
    <s v="IGNIS-PETROL"/>
    <s v="Y"/>
    <d v="2017-08-28T00:00:00"/>
    <s v="BODY SHOP"/>
    <s v="DHANANJAYAN V"/>
    <x v="0"/>
    <m/>
    <x v="0"/>
    <n v="20437"/>
    <n v="0"/>
    <n v="0"/>
    <s v="30/08/2023 14:45"/>
    <m/>
    <s v="22/08/2023 20:44"/>
    <s v="Billed"/>
    <s v="BR/23005320"/>
    <n v="0"/>
    <n v="815.94"/>
    <s v="No"/>
    <m/>
    <m/>
    <d v="2023-08-22T00:00:00"/>
    <n v="816"/>
    <n v="600002"/>
    <m/>
    <m/>
    <n v="4292213"/>
    <s v="MARUTI IGNIS ZETA (PETROL)"/>
    <s v="SILKY SILVER"/>
    <s v="16/08/2023 14:37"/>
    <m/>
  </r>
  <r>
    <x v="644"/>
    <x v="644"/>
    <s v="16/08/2023 14:59"/>
    <m/>
    <s v="VENKATAKRISHNAN"/>
    <m/>
    <m/>
    <s v="SA--RM--SA2"/>
    <s v="TN01BK3438"/>
    <n v="221838"/>
    <s v="XL6"/>
    <s v="Y"/>
    <d v="2020-03-05T00:00:00"/>
    <s v="BODY SHOP"/>
    <s v="DHANANJAYAN V"/>
    <x v="0"/>
    <m/>
    <x v="0"/>
    <n v="15191"/>
    <n v="0"/>
    <n v="0"/>
    <s v="30/08/2023 14:57"/>
    <m/>
    <s v="28/08/2023 19:11"/>
    <s v="Billed"/>
    <s v="BR/23005528"/>
    <n v="0"/>
    <n v="0"/>
    <s v="No"/>
    <m/>
    <m/>
    <d v="2023-08-28T00:00:00"/>
    <n v="0"/>
    <n v="600035"/>
    <m/>
    <m/>
    <n v="9024425"/>
    <s v="MARUTI XL6 SMART HYBRID ZETA"/>
    <s v="MET.MAGMA GRAY"/>
    <s v="16/08/2023 14:49"/>
    <m/>
  </r>
  <r>
    <x v="645"/>
    <x v="645"/>
    <s v="16/08/2023 15:00"/>
    <m/>
    <s v="RADHAKRISHNAN R"/>
    <m/>
    <m/>
    <m/>
    <s v="TN20AW3856"/>
    <n v="2554753"/>
    <s v="M 800"/>
    <s v="Y"/>
    <d v="2006-04-17T00:00:00"/>
    <s v="GROUP A"/>
    <s v="JAGAN K"/>
    <x v="2"/>
    <m/>
    <x v="2"/>
    <n v="57272"/>
    <n v="10000"/>
    <n v="12500"/>
    <s v="18/08/2023 19:30"/>
    <m/>
    <s v="30/08/2023 21:02"/>
    <s v="Billed"/>
    <s v="BR/23005631"/>
    <n v="11509.17"/>
    <n v="14799.09"/>
    <s v="Yes"/>
    <s v="16-AUG-23"/>
    <m/>
    <d v="2023-08-30T00:00:00"/>
    <n v="26308"/>
    <n v="600058"/>
    <m/>
    <m/>
    <n v="3575142"/>
    <s v="CAR MPI BSIII A"/>
    <s v="SUPERIOR WHITE"/>
    <s v="16/08/2023 14:55"/>
    <m/>
  </r>
  <r>
    <x v="646"/>
    <x v="646"/>
    <s v="16/08/2023 15:33"/>
    <m/>
    <s v="VINODH  T"/>
    <m/>
    <m/>
    <s v="SA-CCE-2ND"/>
    <s v="TN18AW8768"/>
    <n v="835212"/>
    <s v="MARUTI EECO P"/>
    <s v="Y"/>
    <d v="2020-09-30T00:00:00"/>
    <s v="BODY SHOP"/>
    <s v="DHANANJAYAN V"/>
    <x v="0"/>
    <m/>
    <x v="0"/>
    <n v="13365"/>
    <n v="0"/>
    <n v="0"/>
    <s v="30/08/2023 15:32"/>
    <m/>
    <s v="22/08/2023 21:27"/>
    <s v="Billed"/>
    <s v="BR/23005323"/>
    <n v="3540"/>
    <n v="1369.94"/>
    <s v="No"/>
    <m/>
    <m/>
    <d v="2023-08-22T00:00:00"/>
    <n v="4910"/>
    <n v="601202"/>
    <m/>
    <m/>
    <n v="824596"/>
    <s v="MARUTI EECO 5 STR AC 1.2L 5MT"/>
    <s v="METALLIC GLISTENIG GREY"/>
    <s v="14/08/2023 15:24"/>
    <m/>
  </r>
  <r>
    <x v="647"/>
    <x v="647"/>
    <s v="16/08/2023 15:33"/>
    <m/>
    <s v="SIVALINGAM P"/>
    <m/>
    <m/>
    <s v="SA--CCE--2ND"/>
    <s v="TN21AT2887"/>
    <n v="577656"/>
    <s v="A-STAR"/>
    <s v="N"/>
    <d v="2014-04-10T00:00:00"/>
    <s v="GROUP A"/>
    <s v="JAGAN K"/>
    <x v="10"/>
    <m/>
    <x v="2"/>
    <n v="60883"/>
    <n v="2000"/>
    <n v="5000"/>
    <s v="16/08/2023 18:30"/>
    <m/>
    <s v="16/08/2023 20:30"/>
    <s v="Billed"/>
    <s v="BR/23005087"/>
    <n v="1760.27"/>
    <n v="5033.75"/>
    <s v="Yes"/>
    <s v="16-AUG-23"/>
    <m/>
    <d v="2023-08-16T00:00:00"/>
    <n v="6794"/>
    <n v="631501"/>
    <m/>
    <m/>
    <n v="1633268"/>
    <s v="MARUTI A-STAR VXI"/>
    <s v="PEARL  ARCTIC WHITE"/>
    <s v="16/08/2023 15:26"/>
    <m/>
  </r>
  <r>
    <x v="648"/>
    <x v="648"/>
    <s v="16/08/2023 15:50"/>
    <m/>
    <s v="RANGARAJ  T"/>
    <m/>
    <m/>
    <s v="SA--RM--SA2"/>
    <s v="TN05CB8053"/>
    <n v="587188"/>
    <s v="MARUTI BALENO"/>
    <s v="Y"/>
    <d v="2020-12-15T00:00:00"/>
    <s v="GROUP B"/>
    <s v="SHANKARKUMAR B"/>
    <x v="6"/>
    <m/>
    <x v="3"/>
    <n v="22405"/>
    <n v="200"/>
    <n v="0"/>
    <s v="16/08/2023 19:30"/>
    <m/>
    <s v="16/08/2023 18:46"/>
    <s v="Billed"/>
    <s v="BR/23005067"/>
    <n v="0"/>
    <n v="195"/>
    <s v="Yes"/>
    <s v="16-AUG-23"/>
    <m/>
    <d v="2023-08-16T00:00:00"/>
    <n v="195"/>
    <n v="600118"/>
    <m/>
    <m/>
    <n v="4125373"/>
    <s v="MARUTI BALENO ZETA PETROL"/>
    <s v="PEARL  ARCTIC WHITE"/>
    <s v="16/08/2023 15:45"/>
    <m/>
  </r>
  <r>
    <x v="649"/>
    <x v="649"/>
    <s v="16/08/2023 16:00"/>
    <m/>
    <s v="JAGDISH  B"/>
    <m/>
    <m/>
    <s v="SA--CCE--2ND"/>
    <s v="TN04AD4969"/>
    <n v="437107"/>
    <s v="SWIFT DIESEL"/>
    <s v="Y"/>
    <d v="2009-06-13T00:00:00"/>
    <s v="GROUP B"/>
    <s v="VADIVEL S"/>
    <x v="3"/>
    <m/>
    <x v="2"/>
    <n v="129370"/>
    <n v="5800"/>
    <n v="8500"/>
    <s v="17/08/2023 15:59"/>
    <m/>
    <s v="17/08/2023 18:50"/>
    <s v="Billed"/>
    <s v="BR/23005142"/>
    <n v="7034.81"/>
    <n v="6905.22"/>
    <s v="Yes"/>
    <m/>
    <m/>
    <d v="2023-08-18T00:00:00"/>
    <n v="13940"/>
    <n v="600003"/>
    <m/>
    <m/>
    <n v="1231184"/>
    <s v="MARUTI SWIFT VDI (BHARAT STAGE III)"/>
    <s v="PEARL  ARCTIC WHITE"/>
    <s v="16/08/2023 15:58"/>
    <m/>
  </r>
  <r>
    <x v="650"/>
    <x v="650"/>
    <s v="16/08/2023 16:00"/>
    <m/>
    <s v="DAVIDMAINDAN"/>
    <m/>
    <m/>
    <s v="SA--CCE--2ND"/>
    <s v="TN18AV9820"/>
    <n v="192696"/>
    <s v="ERTIGA DIESEL"/>
    <s v="Y"/>
    <d v="2019-11-14T00:00:00"/>
    <s v="BODY SHOP"/>
    <s v="GIRI KUMARASAMY B"/>
    <x v="0"/>
    <m/>
    <x v="0"/>
    <n v="25537"/>
    <n v="0"/>
    <n v="0"/>
    <s v="30/08/2023 15:58"/>
    <m/>
    <s v="22/08/2023 19:46"/>
    <s v="Billed"/>
    <s v="BR/23005311"/>
    <n v="0"/>
    <n v="0"/>
    <s v="No"/>
    <m/>
    <m/>
    <d v="2023-08-22T00:00:00"/>
    <n v="0"/>
    <n v="600119"/>
    <m/>
    <m/>
    <n v="1028868"/>
    <s v="MARUTI ERTIGA VDI"/>
    <s v="MET.MAGMA GRAY"/>
    <s v="16/08/2023 15:53"/>
    <m/>
  </r>
  <r>
    <x v="651"/>
    <x v="651"/>
    <s v="16/08/2023 16:24"/>
    <m/>
    <s v="MADHAVAN  M"/>
    <m/>
    <m/>
    <s v="SA--CCE--2ND"/>
    <s v="TN03W0378"/>
    <s v="D49619"/>
    <s v="SWIFT NEW / DZ"/>
    <s v="Y"/>
    <d v="2017-10-29T00:00:00"/>
    <s v="GROUP A"/>
    <s v="JAGAN K"/>
    <x v="10"/>
    <m/>
    <x v="2"/>
    <n v="58413"/>
    <n v="4500"/>
    <n v="6300"/>
    <s v="17/08/2023 18:30"/>
    <m/>
    <s v="17/08/2023 19:28"/>
    <s v="Billed"/>
    <s v="BR/23005120"/>
    <n v="5569.6"/>
    <n v="7091.47"/>
    <s v="Yes"/>
    <s v="16-AUG-23"/>
    <m/>
    <d v="2023-08-17T00:00:00"/>
    <n v="12661"/>
    <n v="600081"/>
    <s v="10-AUG-90"/>
    <m/>
    <n v="2053067"/>
    <s v="MARUTI SWIFT LXI OPTIONAL (O) BS IV"/>
    <s v="SILKY SILVER"/>
    <s v="16/08/2023 16:10"/>
    <m/>
  </r>
  <r>
    <x v="652"/>
    <x v="652"/>
    <s v="16/08/2023 16:33"/>
    <m/>
    <s v="MANIMEGALAI  N"/>
    <m/>
    <m/>
    <s v="SA--CCE--2ND"/>
    <s v="TN18BA0855"/>
    <n v="106658"/>
    <s v="S-PRESSO"/>
    <s v="Y"/>
    <d v="2019-11-28T00:00:00"/>
    <s v="GROUP A"/>
    <s v="SANTHOSHKUMAR R"/>
    <x v="5"/>
    <m/>
    <x v="2"/>
    <n v="55022"/>
    <n v="2230"/>
    <n v="1792"/>
    <s v="17/08/2023 16:32"/>
    <m/>
    <s v="16/08/2023 19:59"/>
    <s v="Billed"/>
    <s v="BR/23005084"/>
    <n v="2421.62"/>
    <n v="2383.34"/>
    <s v="No"/>
    <m/>
    <m/>
    <d v="2023-08-16T00:00:00"/>
    <n v="4805"/>
    <n v="600067"/>
    <m/>
    <m/>
    <n v="2266719"/>
    <s v="MARUTI S-PRESSO VXI+ AGS"/>
    <s v="PEARL STARRY BLUE"/>
    <s v="16/08/2023 16:32"/>
    <m/>
  </r>
  <r>
    <x v="653"/>
    <x v="653"/>
    <s v="16/08/2023 17:24"/>
    <m/>
    <s v="GOPAL NAIDU V"/>
    <m/>
    <m/>
    <s v="SA-CCE-2ND"/>
    <s v="TN18AX5559"/>
    <n v="393401"/>
    <s v="New Dzire Diesel"/>
    <s v="Y"/>
    <d v="2018-10-17T00:00:00"/>
    <s v="BODY SHOP"/>
    <s v="GIRI KUMARASAMY B"/>
    <x v="0"/>
    <m/>
    <x v="0"/>
    <n v="59217"/>
    <n v="0"/>
    <n v="0"/>
    <s v="30/08/2023 17:23"/>
    <m/>
    <s v="19/08/2023 20:11"/>
    <s v="Billed"/>
    <s v="BR/23005227"/>
    <n v="7670"/>
    <n v="4243.8999999999996"/>
    <s v="No"/>
    <m/>
    <m/>
    <d v="2023-08-19T00:00:00"/>
    <n v="11914"/>
    <n v="601201"/>
    <m/>
    <m/>
    <n v="3310674"/>
    <s v="MARUTI DZIRE ZDI+ AMT"/>
    <s v="PRIME GALLANT RED"/>
    <s v="16/08/2023 17:15"/>
    <m/>
  </r>
  <r>
    <x v="654"/>
    <x v="654"/>
    <s v="16/08/2023 17:32"/>
    <m/>
    <s v="JASWANTH LAL K"/>
    <m/>
    <m/>
    <s v="SA--CCE--2ND"/>
    <s v="TN05BU5762"/>
    <n v="567125"/>
    <s v="CELERIO"/>
    <s v="Y"/>
    <d v="2018-12-21T00:00:00"/>
    <s v="BODY SHOP"/>
    <s v="GIRI KUMARASAMY B"/>
    <x v="0"/>
    <m/>
    <x v="0"/>
    <n v="14676"/>
    <n v="0"/>
    <n v="0"/>
    <s v="30/08/2023 17:31"/>
    <m/>
    <s v="22/08/2023 16:47"/>
    <s v="Billed"/>
    <s v="BI/23000699"/>
    <n v="1121"/>
    <n v="4059.05"/>
    <s v="No"/>
    <m/>
    <m/>
    <d v="2023-08-22T00:00:00"/>
    <n v="5180"/>
    <n v="600118"/>
    <m/>
    <m/>
    <n v="2180435"/>
    <s v="MARUTI CELERIOX ZXI"/>
    <s v="Torque Blue"/>
    <s v="14/08/2023 17:29"/>
    <m/>
  </r>
  <r>
    <x v="655"/>
    <x v="655"/>
    <s v="16/08/2023 17:53"/>
    <m/>
    <s v="ANTHONY MICHAEL RAJ"/>
    <m/>
    <m/>
    <m/>
    <s v="TN01BP7641"/>
    <n v="183323"/>
    <s v="NEW BALENO"/>
    <s v="Y"/>
    <d v="2022-07-19T00:00:00"/>
    <s v="BODY SHOP"/>
    <s v="DHANANJAYAN V"/>
    <x v="0"/>
    <m/>
    <x v="0"/>
    <n v="5054"/>
    <n v="0"/>
    <n v="0"/>
    <s v="30/08/2023 17:52"/>
    <m/>
    <s v="21/08/2023 21:12"/>
    <s v="Billed"/>
    <s v="BR/23005280"/>
    <n v="1180"/>
    <n v="0"/>
    <s v="No"/>
    <m/>
    <m/>
    <d v="2023-08-21T00:00:00"/>
    <n v="1180"/>
    <n v="600010"/>
    <m/>
    <m/>
    <n v="7076137"/>
    <s v="MARUTI BALENO ZETA 1.2L ISS 5MT"/>
    <s v="PEARL  ARCTIC WHITE"/>
    <s v="16/08/2023 17:44"/>
    <m/>
  </r>
  <r>
    <x v="656"/>
    <x v="656"/>
    <s v="16/08/2023 18:01"/>
    <m/>
    <s v="PANDURANGAN  G"/>
    <m/>
    <m/>
    <s v="SA--CCE--2ND"/>
    <s v="TN05BE8733"/>
    <s v="A96151"/>
    <s v="SWIFT NEW / DZ"/>
    <s v="Y"/>
    <d v="2016-05-31T00:00:00"/>
    <s v="BODY SHOP"/>
    <s v="DHANANJAYAN V"/>
    <x v="0"/>
    <m/>
    <x v="0"/>
    <n v="74093"/>
    <n v="0"/>
    <n v="0"/>
    <s v="30/08/2023 17:59"/>
    <m/>
    <s v="17/08/2023 20:38"/>
    <s v="Billed"/>
    <s v="BR/23005135"/>
    <n v="0"/>
    <n v="1108.93"/>
    <s v="No"/>
    <m/>
    <m/>
    <d v="2023-08-17T00:00:00"/>
    <n v="1109"/>
    <n v="600039"/>
    <m/>
    <m/>
    <n v="1773823"/>
    <s v="MARUTI SWIFT ZXI BSIV"/>
    <s v="SILKY SILVER"/>
    <s v="16/08/2023 17:54"/>
    <m/>
  </r>
  <r>
    <x v="657"/>
    <x v="657"/>
    <s v="16/08/2023 18:04"/>
    <m/>
    <s v="GETA V"/>
    <m/>
    <m/>
    <s v="SA-CCE-2ND"/>
    <s v="TN05CA2977"/>
    <n v="640539"/>
    <s v="New Dzire Petrol"/>
    <s v="Y"/>
    <d v="2020-06-12T00:00:00"/>
    <s v="GROUP A"/>
    <s v="JAGAN K"/>
    <x v="10"/>
    <m/>
    <x v="1"/>
    <n v="25680"/>
    <n v="1000"/>
    <n v="0"/>
    <s v="17/08/2023 18:04"/>
    <m/>
    <s v="17/08/2023 18:37"/>
    <s v="Billed"/>
    <s v="BR/23005114"/>
    <n v="1150.5"/>
    <n v="94"/>
    <s v="Yes"/>
    <s v="16-AUG-23"/>
    <m/>
    <d v="2023-08-17T00:00:00"/>
    <n v="1245"/>
    <n v="600039"/>
    <m/>
    <m/>
    <n v="9066779"/>
    <s v="MARUTI DZIRE VXI"/>
    <s v="PRIME GALLANT RED"/>
    <s v="16/08/2023 18:02"/>
    <m/>
  </r>
  <r>
    <x v="658"/>
    <x v="658"/>
    <s v="16/08/2023 18:37"/>
    <m/>
    <s v="KARTHICK   G"/>
    <m/>
    <m/>
    <s v="SA--RM--SA2"/>
    <s v="TN18AY9402"/>
    <n v="381382"/>
    <s v="MARUTI BALENO"/>
    <s v="Y"/>
    <d v="2017-11-30T00:00:00"/>
    <s v="GROUP B"/>
    <s v="VADIVEL S"/>
    <x v="6"/>
    <m/>
    <x v="2"/>
    <n v="28563"/>
    <n v="5800"/>
    <n v="7500"/>
    <s v="17/08/2023 18:32"/>
    <m/>
    <s v="17/08/2023 14:42"/>
    <s v="Billed"/>
    <s v="BR/23005101"/>
    <n v="6910.51"/>
    <n v="10612.97"/>
    <s v="Yes"/>
    <m/>
    <m/>
    <d v="2023-08-17T00:00:00"/>
    <n v="17523"/>
    <n v="602001"/>
    <s v="03-JAN-88"/>
    <m/>
    <n v="4341059"/>
    <s v="MARUTI BALENO ALPHA (AUTOMATIC) PETROL"/>
    <s v="PRME.RAY BLUE"/>
    <s v="16/08/2023 18:26"/>
    <m/>
  </r>
  <r>
    <x v="659"/>
    <x v="659"/>
    <s v="17/08/2023 08:48"/>
    <m/>
    <s v="SHYLAJA"/>
    <m/>
    <m/>
    <s v="SA--CCE--2ND"/>
    <s v="TN03AF8788"/>
    <s v="B06360"/>
    <s v="NEW SWIFT PET"/>
    <s v="Y"/>
    <d v="2022-10-31T00:00:00"/>
    <s v="GROUP B"/>
    <s v="SHANKARKUMAR B"/>
    <x v="9"/>
    <m/>
    <x v="2"/>
    <n v="20442"/>
    <n v="8500"/>
    <n v="0"/>
    <s v="17/08/2023 19:30"/>
    <m/>
    <s v="17/08/2023 19:45"/>
    <s v="Billed"/>
    <s v="BR/23005122"/>
    <n v="3090.16"/>
    <n v="5782.3"/>
    <s v="Yes"/>
    <s v="17-AUG-23"/>
    <m/>
    <d v="2023-08-17T00:00:00"/>
    <n v="8872"/>
    <n v="600019"/>
    <m/>
    <m/>
    <n v="1311331"/>
    <s v="MARUTI SWIFT VXI 1.2L 5MT"/>
    <s v="PEARL  ARCTIC WHITE"/>
    <s v="17/08/2023 08:47"/>
    <m/>
  </r>
  <r>
    <x v="660"/>
    <x v="660"/>
    <s v="17/08/2023 09:10"/>
    <m/>
    <s v="GUNASEKAR"/>
    <m/>
    <m/>
    <m/>
    <s v="TN18BM4907"/>
    <n v="126501"/>
    <s v="Fronx Domestic P"/>
    <s v="Y"/>
    <d v="2023-06-30T00:00:00"/>
    <s v="GROUP B"/>
    <s v="SHANKARKUMAR B"/>
    <x v="3"/>
    <m/>
    <x v="4"/>
    <n v="959"/>
    <n v="236"/>
    <n v="0"/>
    <s v="17/08/2023 19:30"/>
    <m/>
    <s v="17/08/2023 14:37"/>
    <s v="Billed"/>
    <s v="BR/23005103"/>
    <n v="206.5"/>
    <n v="0"/>
    <s v="Yes"/>
    <s v="17-AUG-23"/>
    <m/>
    <d v="2023-08-17T00:00:00"/>
    <n v="207"/>
    <n v="600060"/>
    <m/>
    <m/>
    <n v="7295820"/>
    <s v="MARUTI FRONX ISS DELTA+ 1.2L 5MT ESP"/>
    <s v="PEARL  ARCTIC WHITE"/>
    <s v="17/08/2023 09:09"/>
    <m/>
  </r>
  <r>
    <x v="661"/>
    <x v="661"/>
    <s v="17/08/2023 09:17"/>
    <m/>
    <s v="KANIENTERPRISES"/>
    <m/>
    <m/>
    <s v="SA--RM--SA2"/>
    <s v="TN18AK6999"/>
    <n v="147513"/>
    <s v="S-CROSS (D13)"/>
    <s v="N"/>
    <d v="2017-02-21T00:00:00"/>
    <s v="GROUP A"/>
    <s v="ANAND KUMAR NC"/>
    <x v="10"/>
    <m/>
    <x v="1"/>
    <n v="148220"/>
    <n v="0"/>
    <n v="0"/>
    <s v="17/08/2023 17:16"/>
    <m/>
    <s v="19/08/2023 12:19"/>
    <s v="Billed"/>
    <s v="BR/23005189"/>
    <n v="0"/>
    <n v="8.01"/>
    <s v="No"/>
    <m/>
    <m/>
    <d v="2023-08-19T00:00:00"/>
    <n v="8"/>
    <n v="600110"/>
    <m/>
    <m/>
    <n v="5374350"/>
    <s v="MARUTI S-CROSS ZETA"/>
    <s v="PEARL  ARCTIC WHITE"/>
    <s v="17/08/2023 09:11"/>
    <m/>
  </r>
  <r>
    <x v="662"/>
    <x v="662"/>
    <s v="17/08/2023 09:22"/>
    <m/>
    <s v="MUTHU  S"/>
    <m/>
    <m/>
    <s v="SA--CCE--2ND"/>
    <s v="TN03W7079"/>
    <n v="465004"/>
    <s v="CELERIO"/>
    <s v="Y"/>
    <d v="2017-12-29T00:00:00"/>
    <s v="GROUP A"/>
    <s v="SANTHOSHKUMAR R"/>
    <x v="5"/>
    <m/>
    <x v="2"/>
    <n v="15009"/>
    <n v="2050"/>
    <n v="2025"/>
    <s v="17/08/2023 18:21"/>
    <m/>
    <s v="17/08/2023 19:51"/>
    <s v="Billed"/>
    <s v="BR/23005124"/>
    <n v="2209.2199999999998"/>
    <n v="3046.33"/>
    <s v="No"/>
    <m/>
    <m/>
    <d v="2023-08-17T00:00:00"/>
    <n v="5256"/>
    <n v="600021"/>
    <m/>
    <m/>
    <n v="8015804"/>
    <s v="MARUTI CELERIO ZXI (O)"/>
    <s v="PRME.TANGO ORANGE"/>
    <s v="17/08/2023 09:20"/>
    <m/>
  </r>
  <r>
    <x v="663"/>
    <x v="663"/>
    <s v="17/08/2023 09:25"/>
    <m/>
    <s v="PRAVEENRAJ MOHAN"/>
    <m/>
    <m/>
    <s v="SA--CCE--2ND"/>
    <s v="TN12AX5397"/>
    <n v="388568"/>
    <s v="New Dzire Petrol"/>
    <s v="Y"/>
    <d v="2023-03-30T00:00:00"/>
    <s v="GROUP B"/>
    <s v="SHANKARKUMAR B"/>
    <x v="8"/>
    <m/>
    <x v="5"/>
    <n v="4198"/>
    <n v="236"/>
    <n v="0"/>
    <s v="17/08/2023 19:30"/>
    <m/>
    <s v="17/08/2023 14:35"/>
    <s v="Billed"/>
    <s v="BR/23005129"/>
    <n v="206.5"/>
    <n v="0"/>
    <s v="Yes"/>
    <m/>
    <m/>
    <d v="2023-08-17T00:00:00"/>
    <n v="207"/>
    <n v="602024"/>
    <m/>
    <m/>
    <n v="7222393"/>
    <s v="MARUTI DZIRE VXI 1.2L 5MT"/>
    <s v="PRIME OXFORD BLUE"/>
    <s v="17/08/2023 09:24"/>
    <m/>
  </r>
  <r>
    <x v="664"/>
    <x v="664"/>
    <s v="17/08/2023 09:42"/>
    <m/>
    <s v="CHARLES N"/>
    <m/>
    <m/>
    <s v="SA-CCE-2ND"/>
    <s v="TN18BJ1579"/>
    <s v="A72933"/>
    <s v="MARUTI EECO P"/>
    <s v="Y"/>
    <d v="2022-07-22T00:00:00"/>
    <s v="GROUP B"/>
    <s v="SANTHOSHKUMAR R"/>
    <x v="9"/>
    <m/>
    <x v="2"/>
    <n v="9506"/>
    <n v="0"/>
    <n v="0"/>
    <s v="17/08/2023 18:42"/>
    <m/>
    <s v="17/08/2023 15:02"/>
    <s v="Billed"/>
    <s v="BR/23005104"/>
    <n v="2554.17"/>
    <n v="3531.03"/>
    <s v="No"/>
    <m/>
    <m/>
    <d v="2023-08-17T00:00:00"/>
    <n v="6085"/>
    <n v="600103"/>
    <m/>
    <m/>
    <n v="1137927"/>
    <s v="MARUTI EECO 5 STR AC (O) 1.2L 5MT"/>
    <s v="METALLIC GLISTENIG GREY"/>
    <s v="17/08/2023 09:41"/>
    <m/>
  </r>
  <r>
    <x v="665"/>
    <x v="665"/>
    <s v="17/08/2023 09:57"/>
    <m/>
    <s v="ASHOK  KUMAR VIJAYAKUMAR"/>
    <m/>
    <m/>
    <s v="SA-CCE-2ND"/>
    <s v="TN05CK8042"/>
    <s v="B39827"/>
    <s v="NEW SWIFT PET"/>
    <s v="Y"/>
    <d v="2022-12-31T00:00:00"/>
    <s v="GROUP A"/>
    <s v="SHANKARKUMAR B"/>
    <x v="5"/>
    <m/>
    <x v="7"/>
    <n v="9785"/>
    <n v="4500"/>
    <n v="0"/>
    <s v="17/08/2023 19:30"/>
    <m/>
    <s v="17/08/2023 14:39"/>
    <s v="Billed"/>
    <s v="BR/23005126"/>
    <n v="489.44"/>
    <n v="4387.2700000000004"/>
    <s v="Yes"/>
    <s v="17-AUG-23"/>
    <m/>
    <d v="2023-08-17T00:00:00"/>
    <n v="4877"/>
    <n v="600051"/>
    <m/>
    <m/>
    <n v="1341021"/>
    <s v="MARUTI SWIFT VXI 1.2L 5MT"/>
    <s v="MET.MAGMA GRAY"/>
    <s v="17/08/2023 09:55"/>
    <m/>
  </r>
  <r>
    <x v="666"/>
    <x v="666"/>
    <s v="17/08/2023 10:03"/>
    <m/>
    <s v="BOWSAR RAHMAN  S"/>
    <m/>
    <m/>
    <s v="SA-CCE-2ND"/>
    <s v="TN04AR0861"/>
    <s v="A39837"/>
    <s v="SWIFT NEW / DZ"/>
    <s v="Y"/>
    <d v="2016-03-11T00:00:00"/>
    <s v="GROUP B"/>
    <s v="VADIVEL S"/>
    <x v="3"/>
    <m/>
    <x v="2"/>
    <n v="21168"/>
    <n v="2300"/>
    <n v="8004"/>
    <s v="17/08/2023 16:02"/>
    <m/>
    <s v="17/08/2023 18:19"/>
    <s v="Billed"/>
    <s v="BR/23005113"/>
    <n v="4023.54"/>
    <n v="4896.0200000000004"/>
    <s v="Yes"/>
    <m/>
    <m/>
    <d v="2023-08-17T00:00:00"/>
    <n v="8920"/>
    <n v="600001"/>
    <s v="13-MAR-78"/>
    <m/>
    <n v="1725147"/>
    <s v="MARUTI SWIFT ZXI BSIV"/>
    <s v="MET.GRANITE GREY"/>
    <s v="17/08/2023 09:53"/>
    <m/>
  </r>
  <r>
    <x v="667"/>
    <x v="667"/>
    <s v="17/08/2023 10:09"/>
    <m/>
    <s v="ANNAI KALIKAMBALTRAILOR SERVICES"/>
    <m/>
    <m/>
    <s v="SA--CCE--2ND"/>
    <s v="TN04AV0501"/>
    <n v="548269"/>
    <s v="ERTIGA DIESEL"/>
    <s v="N"/>
    <d v="2018-08-29T00:00:00"/>
    <s v="GROUP A"/>
    <s v="ANAND KUMAR NC"/>
    <x v="10"/>
    <m/>
    <x v="2"/>
    <n v="89552"/>
    <n v="3980"/>
    <n v="6009"/>
    <s v="17/08/2023 20:08"/>
    <m/>
    <s v="17/08/2023 20:19"/>
    <s v="Billed"/>
    <s v="BR/23005132"/>
    <n v="4461.1000000000004"/>
    <n v="11915.13"/>
    <s v="No"/>
    <m/>
    <m/>
    <d v="2023-08-17T00:00:00"/>
    <n v="16376"/>
    <n v="600001"/>
    <m/>
    <m/>
    <n v="5695021"/>
    <s v="MARUTI ERTIGA VDI SMART HYBRID"/>
    <s v="SILKY SILVER"/>
    <s v="17/08/2023 10:07"/>
    <m/>
  </r>
  <r>
    <x v="668"/>
    <x v="668"/>
    <s v="17/08/2023 10:15"/>
    <m/>
    <s v="SUDHEER KUMAR"/>
    <m/>
    <m/>
    <s v="SA--CCE--2ND"/>
    <s v="TN14P6694"/>
    <s v="D64546"/>
    <s v="WAGON-R NEW"/>
    <s v="Y"/>
    <d v="2018-03-23T00:00:00"/>
    <s v="GROUP B"/>
    <s v="JAGAN B"/>
    <x v="6"/>
    <m/>
    <x v="2"/>
    <n v="68231"/>
    <n v="2850"/>
    <n v="4500"/>
    <s v="17/08/2023 18:30"/>
    <m/>
    <s v="17/08/2023 20:09"/>
    <s v="Billed"/>
    <s v="BR/23005131"/>
    <n v="2787.42"/>
    <n v="4668.28"/>
    <s v="No"/>
    <m/>
    <m/>
    <d v="2023-08-17T00:00:00"/>
    <n v="7456"/>
    <n v="600097"/>
    <m/>
    <m/>
    <n v="4967346"/>
    <s v="MARUTI WAGON R VXI (O) AMT"/>
    <s v="SILKY SILVER"/>
    <s v="17/08/2023 10:03"/>
    <m/>
  </r>
  <r>
    <x v="669"/>
    <x v="669"/>
    <s v="17/08/2023 10:15"/>
    <m/>
    <s v="SREENIVASAN  R"/>
    <m/>
    <m/>
    <s v="SA--RM--SA2"/>
    <s v="TN05BS9417"/>
    <n v="534634"/>
    <s v="MARUTI BALENO"/>
    <s v="Y"/>
    <d v="2018-08-20T00:00:00"/>
    <s v="GROUP B"/>
    <s v="VADIVEL S"/>
    <x v="6"/>
    <m/>
    <x v="2"/>
    <n v="10558"/>
    <n v="2555"/>
    <n v="2453"/>
    <s v="17/08/2023 17:15"/>
    <m/>
    <s v="17/08/2023 17:33"/>
    <s v="Billed"/>
    <s v="BR/23005110"/>
    <n v="3714.06"/>
    <n v="7169.06"/>
    <s v="Yes"/>
    <m/>
    <m/>
    <d v="2023-08-17T00:00:00"/>
    <n v="10883"/>
    <n v="600099"/>
    <m/>
    <m/>
    <n v="4442992"/>
    <s v="MARUTI BALENO ALPHA (AUTOMATIC) PETROL"/>
    <s v="PRME.RAY BLUE"/>
    <s v="17/08/2023 10:14"/>
    <m/>
  </r>
  <r>
    <x v="670"/>
    <x v="670"/>
    <s v="17/08/2023 10:20"/>
    <m/>
    <s v="NARAYANAN K V"/>
    <m/>
    <m/>
    <s v="SA-CCE-2ND"/>
    <s v="TN05AR0303"/>
    <n v="209507"/>
    <s v="SWIFT NEW/  DZ"/>
    <s v="N"/>
    <d v="2012-09-30T00:00:00"/>
    <s v="GROUP A"/>
    <s v="JAGAN K"/>
    <x v="4"/>
    <m/>
    <x v="1"/>
    <n v="85783"/>
    <n v="1500"/>
    <n v="0"/>
    <s v="17/08/2023 19:30"/>
    <m/>
    <s v="17/08/2023 16:33"/>
    <s v="Billed"/>
    <s v="BR/23005105"/>
    <n v="1593"/>
    <n v="465"/>
    <s v="No"/>
    <m/>
    <m/>
    <d v="2023-08-17T00:00:00"/>
    <n v="2058"/>
    <n v="600039"/>
    <s v="05-JUN-70"/>
    <s v="31-OCT-98"/>
    <n v="1975373"/>
    <s v="MARUTI SWIFT DZIRE ZDI"/>
    <s v="SILKY SILVER"/>
    <s v="17/08/2023 10:17"/>
    <m/>
  </r>
  <r>
    <x v="671"/>
    <x v="671"/>
    <s v="17/08/2023 10:40"/>
    <s v="L-1"/>
    <s v="GOPINATHAN  K"/>
    <m/>
    <m/>
    <s v="SA-RM--SA2"/>
    <s v="TN02BL7115"/>
    <n v="447425"/>
    <s v="MARUTI BALENO"/>
    <s v="Y"/>
    <d v="2018-03-31T00:00:00"/>
    <s v="GROUP A"/>
    <s v="SANTHOSHKUMAR R"/>
    <x v="11"/>
    <m/>
    <x v="1"/>
    <n v="69697"/>
    <n v="1850"/>
    <n v="36600"/>
    <s v="17/08/2023 19:40"/>
    <m/>
    <s v="17/08/2023 19:56"/>
    <s v="Billed"/>
    <s v="BR/23005127"/>
    <n v="1284.18"/>
    <n v="33069.96"/>
    <s v="No"/>
    <m/>
    <m/>
    <d v="2023-08-17T00:00:00"/>
    <n v="34354"/>
    <n v="600040"/>
    <m/>
    <m/>
    <n v="4390618"/>
    <s v="MARUTI BALENO ALPHA (AUTOMATIC) PETROL"/>
    <s v="PEARL  ARCTIC WHITE"/>
    <s v="17/08/2023 10:36"/>
    <m/>
  </r>
  <r>
    <x v="672"/>
    <x v="672"/>
    <s v="17/08/2023 11:03"/>
    <s v="L-1"/>
    <s v="RAJALAKSHMI CARS PVT LTD"/>
    <m/>
    <m/>
    <m/>
    <s v="TN05BC5526"/>
    <n v="191136"/>
    <s v="CELERIO DIESEL"/>
    <s v="Y"/>
    <d v="2015-06-09T00:00:00"/>
    <s v="GROUP A"/>
    <s v="SANTHOSHKUMAR R"/>
    <x v="2"/>
    <m/>
    <x v="1"/>
    <n v="122676"/>
    <n v="0"/>
    <n v="0"/>
    <s v="19/08/2023 18:02"/>
    <m/>
    <s v="31/08/2023 19:31"/>
    <s v="Billed"/>
    <s v="BR/23005656"/>
    <n v="0"/>
    <n v="0"/>
    <s v="No"/>
    <m/>
    <m/>
    <d v="2023-08-31T00:00:00"/>
    <n v="0"/>
    <n v="600118"/>
    <m/>
    <m/>
    <n v="1000493"/>
    <s v="MARUTI CELERIO ZDI (O)"/>
    <s v="PRME.CERULEAN BLUE"/>
    <s v="17/08/2023 11:01"/>
    <m/>
  </r>
  <r>
    <x v="673"/>
    <x v="673"/>
    <s v="17/08/2023 11:06"/>
    <m/>
    <s v="SENTHILKUMAR R"/>
    <m/>
    <m/>
    <s v="SA--CCE--2ND"/>
    <s v="TN05CK8329"/>
    <n v="569002"/>
    <s v="NEW ERTIGA PE"/>
    <s v="Y"/>
    <d v="2022-12-21T00:00:00"/>
    <s v="GROUP B"/>
    <s v="SHANKARKUMAR B"/>
    <x v="3"/>
    <m/>
    <x v="5"/>
    <n v="1923"/>
    <n v="236"/>
    <n v="0"/>
    <s v="17/08/2023 19:30"/>
    <m/>
    <s v="17/08/2023 13:34"/>
    <s v="Billed"/>
    <s v="BR/23005099"/>
    <n v="206.5"/>
    <n v="0"/>
    <s v="Yes"/>
    <s v="17-AUG-23"/>
    <m/>
    <d v="2023-08-17T00:00:00"/>
    <n v="207"/>
    <n v="600118"/>
    <m/>
    <m/>
    <n v="9150130"/>
    <s v="MARUTI ERTIGA SMART HYBRID VXI (O) 1.5L 5MT"/>
    <s v="MET.MAGMA GRAY"/>
    <s v="17/08/2023 11:05"/>
    <m/>
  </r>
  <r>
    <x v="674"/>
    <x v="674"/>
    <s v="17/08/2023 11:20"/>
    <m/>
    <s v="AASISH ALEXANDER T U"/>
    <m/>
    <m/>
    <s v="SA-CCE-2ND"/>
    <s v="TN05CE8602"/>
    <n v="426736"/>
    <s v="NEW ERTIGA PE"/>
    <s v="Y"/>
    <d v="2021-12-30T00:00:00"/>
    <s v="GROUP A"/>
    <s v="JAGAN B"/>
    <x v="4"/>
    <m/>
    <x v="1"/>
    <n v="7834"/>
    <n v="800"/>
    <n v="0"/>
    <s v="17/08/2023 17:30"/>
    <m/>
    <s v="17/08/2023 14:36"/>
    <s v="Billed"/>
    <s v="BR/23005100"/>
    <n v="1003"/>
    <n v="0"/>
    <s v="No"/>
    <m/>
    <m/>
    <d v="2023-08-17T00:00:00"/>
    <n v="1003"/>
    <n v="600012"/>
    <m/>
    <m/>
    <n v="9228426"/>
    <s v="MARUTI ERTIGA SMART HYBRID ZXI 1.5L 5MT"/>
    <s v="PEARL  ARCTIC WHITE"/>
    <s v="17/08/2023 11:14"/>
    <m/>
  </r>
  <r>
    <x v="675"/>
    <x v="675"/>
    <s v="17/08/2023 11:30"/>
    <m/>
    <s v="JOSEPH R"/>
    <m/>
    <m/>
    <s v="SA--CCE--2ND"/>
    <s v="TN07BD3749"/>
    <n v="112648"/>
    <s v="RITZ"/>
    <s v="Y"/>
    <d v="2009-07-08T00:00:00"/>
    <s v="GROUP A"/>
    <s v="ANAND KUMAR NC"/>
    <x v="10"/>
    <m/>
    <x v="2"/>
    <n v="72508"/>
    <n v="0"/>
    <n v="0"/>
    <s v="17/08/2023 20:30"/>
    <m/>
    <s v="19/08/2023 13:28"/>
    <s v="Billed"/>
    <s v="BR/23005191"/>
    <n v="8482.58"/>
    <n v="6379.7"/>
    <s v="No"/>
    <m/>
    <m/>
    <d v="2023-08-19T00:00:00"/>
    <n v="14862"/>
    <n v="600011"/>
    <m/>
    <m/>
    <n v="4000154"/>
    <s v="MARUTI RITZ ZXI BS IV"/>
    <s v="PEARL BLUE"/>
    <s v="17/08/2023 11:15"/>
    <m/>
  </r>
  <r>
    <x v="676"/>
    <x v="676"/>
    <s v="17/08/2023 11:37"/>
    <s v="L-1"/>
    <s v="DOMINIC"/>
    <m/>
    <m/>
    <s v="SA--CCE--2ND"/>
    <s v="TN19AH3938"/>
    <n v="460781"/>
    <s v="ERTIGA PETROL"/>
    <s v="Y"/>
    <d v="2017-05-23T00:00:00"/>
    <s v="GROUP A"/>
    <s v="ANAND KUMAR NC"/>
    <x v="4"/>
    <m/>
    <x v="1"/>
    <n v="39781"/>
    <n v="0"/>
    <n v="0"/>
    <s v="17/08/2023 20:35"/>
    <m/>
    <s v="17/08/2023 18:16"/>
    <s v="Billed"/>
    <s v="BR/23005112"/>
    <n v="767"/>
    <n v="0"/>
    <s v="No"/>
    <m/>
    <m/>
    <d v="2023-08-17T00:00:00"/>
    <n v="767"/>
    <n v="600060"/>
    <m/>
    <m/>
    <n v="4056422"/>
    <s v="MARUTI ERTIGA VXI"/>
    <s v="PEARL BLUE"/>
    <s v="17/08/2023 11:34"/>
    <m/>
  </r>
  <r>
    <x v="677"/>
    <x v="677"/>
    <s v="17/08/2023 11:38"/>
    <m/>
    <s v="PURUSHOTHAMAN"/>
    <m/>
    <m/>
    <s v="SA-CCE-2ND"/>
    <s v="TN21BJ4759"/>
    <n v="531992"/>
    <s v="New Dzire Diesel"/>
    <s v="N"/>
    <d v="2019-06-05T00:00:00"/>
    <s v="BODY SHOP"/>
    <s v="DHANANJAYAN V"/>
    <x v="0"/>
    <m/>
    <x v="0"/>
    <n v="60793"/>
    <n v="0"/>
    <n v="0"/>
    <s v="31/08/2023 11:37"/>
    <m/>
    <s v="21/08/2023 21:01"/>
    <s v="Billed"/>
    <s v="BR/23005278"/>
    <n v="0"/>
    <n v="0"/>
    <s v="No"/>
    <m/>
    <m/>
    <d v="2023-08-21T00:00:00"/>
    <n v="0"/>
    <n v="600124"/>
    <m/>
    <m/>
    <n v="3507810"/>
    <s v="MARUTI DZIRE VDI"/>
    <s v="MET.MAGMA GRAY"/>
    <s v="17/08/2023 11:30"/>
    <m/>
  </r>
  <r>
    <x v="678"/>
    <x v="678"/>
    <s v="17/08/2023 11:38"/>
    <m/>
    <s v="MADHUSUDHANA REDDY"/>
    <m/>
    <m/>
    <s v="SA--CCE--2ND"/>
    <s v="TN05CL9607"/>
    <n v="869928"/>
    <s v="NEW WAGON R"/>
    <s v="Y"/>
    <d v="2023-04-19T00:00:00"/>
    <s v="GROUP B"/>
    <s v="VADIVEL S"/>
    <x v="3"/>
    <m/>
    <x v="2"/>
    <n v="20300"/>
    <n v="1950"/>
    <n v="1809"/>
    <s v="17/08/2023 16:37"/>
    <m/>
    <s v="17/08/2023 17:34"/>
    <s v="Billed"/>
    <s v="BR/23005107"/>
    <n v="4703.74"/>
    <n v="3251.09"/>
    <s v="Yes"/>
    <m/>
    <m/>
    <d v="2023-08-17T00:00:00"/>
    <n v="7955"/>
    <n v="600011"/>
    <m/>
    <m/>
    <s v="C284804"/>
    <s v="MARUTI TOUR H3 1L ISS 5MT"/>
    <s v="SUPERIOR WHITE"/>
    <s v="17/08/2023 11:36"/>
    <m/>
  </r>
  <r>
    <x v="679"/>
    <x v="679"/>
    <s v="17/08/2023 11:38"/>
    <s v="L-1"/>
    <s v="KHEE LOGISTICS INDIA PRIVATE LIMITED"/>
    <m/>
    <m/>
    <m/>
    <s v="TN05BS9662"/>
    <n v="539268"/>
    <s v="CELERIO"/>
    <s v="Y"/>
    <d v="2018-08-22T00:00:00"/>
    <s v="GROUP A"/>
    <s v="JAGAN K"/>
    <x v="2"/>
    <m/>
    <x v="1"/>
    <n v="56655"/>
    <n v="1300"/>
    <n v="4500"/>
    <s v="17/08/2023 19:30"/>
    <m/>
    <s v="18/08/2023 15:31"/>
    <s v="Billed"/>
    <s v="BR/23005151"/>
    <n v="1278.73"/>
    <n v="3114.99"/>
    <s v="Yes"/>
    <s v="17-AUG-23"/>
    <m/>
    <d v="2023-08-18T00:00:00"/>
    <n v="4394"/>
    <n v="600118"/>
    <m/>
    <m/>
    <n v="2159015"/>
    <s v="MARUTI CELERIOX VXI AMT (O)"/>
    <s v="Torque Blue"/>
    <s v="17/08/2023 11:36"/>
    <m/>
  </r>
  <r>
    <x v="680"/>
    <x v="680"/>
    <s v="17/08/2023 11:42"/>
    <m/>
    <s v="VISHAL N S"/>
    <m/>
    <m/>
    <s v="SA-CCE-2ND"/>
    <s v="TN03AD5625"/>
    <n v="461516"/>
    <s v="NEW WAGON R"/>
    <s v="Y"/>
    <d v="2021-07-22T00:00:00"/>
    <s v="GROUP B"/>
    <s v="SANTHOSHKUMAR R"/>
    <x v="1"/>
    <m/>
    <x v="2"/>
    <n v="25993"/>
    <n v="2180"/>
    <n v="1965"/>
    <s v="17/08/2023 19:40"/>
    <m/>
    <s v="17/08/2023 19:31"/>
    <s v="Billed"/>
    <s v="BR/23005123"/>
    <n v="2689.22"/>
    <n v="1793.65"/>
    <s v="No"/>
    <m/>
    <m/>
    <d v="2023-08-17T00:00:00"/>
    <n v="4483"/>
    <n v="600019"/>
    <m/>
    <m/>
    <n v="8514320"/>
    <s v="MARUTI WAGON R VXI 1L AGS"/>
    <s v="SUPERIOR WHITE"/>
    <s v="17/08/2023 11:39"/>
    <m/>
  </r>
  <r>
    <x v="681"/>
    <x v="681"/>
    <s v="17/08/2023 11:46"/>
    <m/>
    <s v="SAMUNDESWARI P"/>
    <m/>
    <m/>
    <s v="SA--CCE--2ND"/>
    <s v="TN18S2975"/>
    <n v="550384"/>
    <s v="SWIFT NEW / DZ"/>
    <s v="Y"/>
    <d v="2013-12-10T00:00:00"/>
    <s v="GROUP B"/>
    <s v="SANTHOSHKUMAR R"/>
    <x v="8"/>
    <m/>
    <x v="2"/>
    <n v="41622"/>
    <n v="4450"/>
    <n v="5600"/>
    <s v="20/08/2023 19:44"/>
    <m/>
    <s v="20/08/2023 15:43"/>
    <s v="Billed"/>
    <s v="BR/23005237"/>
    <n v="10085.780000000001"/>
    <n v="13502.05"/>
    <s v="No"/>
    <m/>
    <m/>
    <d v="2023-08-20T00:00:00"/>
    <n v="23588"/>
    <n v="600002"/>
    <s v="15-MAY-83"/>
    <m/>
    <n v="1331469"/>
    <s v="MARUTI SWIFT VXI BS IV"/>
    <s v="METALLIC GLISTENIG GREY"/>
    <s v="17/08/2023 11:44"/>
    <m/>
  </r>
  <r>
    <x v="682"/>
    <x v="682"/>
    <s v="17/08/2023 11:48"/>
    <m/>
    <s v="ELANGOVAN K S"/>
    <m/>
    <m/>
    <s v="SA-CCE-2ND"/>
    <s v="TN05BP4584"/>
    <s v="B80891"/>
    <s v="WAGON-R NEW"/>
    <s v="Y"/>
    <d v="2017-11-30T00:00:00"/>
    <s v="GROUP B"/>
    <s v="SARAVANAN S"/>
    <x v="1"/>
    <m/>
    <x v="6"/>
    <n v="40412"/>
    <n v="0"/>
    <n v="0"/>
    <s v="17/08/2023 19:00"/>
    <m/>
    <s v="17/08/2023 11:52"/>
    <s v="Billed"/>
    <s v="BR/23005095"/>
    <n v="750"/>
    <n v="0"/>
    <s v="No"/>
    <m/>
    <m/>
    <d v="2023-08-17T00:00:00"/>
    <n v="750"/>
    <n v="600051"/>
    <m/>
    <m/>
    <n v="4852385"/>
    <s v="MARUTI WAGON R VXI AMT"/>
    <s v="SILKY SILVER"/>
    <s v="17/08/2023 11:47"/>
    <m/>
  </r>
  <r>
    <x v="683"/>
    <x v="683"/>
    <s v="17/08/2023 12:11"/>
    <m/>
    <s v="SURENDRAN M"/>
    <m/>
    <m/>
    <m/>
    <s v="TN03AJ0311"/>
    <n v="253334"/>
    <s v="NEW BREZZA"/>
    <s v="Y"/>
    <d v="2023-06-13T00:00:00"/>
    <s v="GROUP B"/>
    <s v="VADIVEL S"/>
    <x v="3"/>
    <m/>
    <x v="4"/>
    <n v="340"/>
    <n v="0"/>
    <n v="0"/>
    <s v="17/08/2023 17:11"/>
    <m/>
    <s v="17/08/2023 14:48"/>
    <s v="Billed"/>
    <s v="BR/23005102"/>
    <n v="0"/>
    <n v="0"/>
    <s v="Yes"/>
    <m/>
    <m/>
    <d v="2023-08-17T00:00:00"/>
    <n v="0"/>
    <n v="600081"/>
    <m/>
    <m/>
    <n v="7162470"/>
    <s v="MARUTI BREZZA SMART HYBRID VXI 1.5L 5MT"/>
    <s v="EXUBERANT BLUE"/>
    <s v="17/08/2023 12:10"/>
    <m/>
  </r>
  <r>
    <x v="684"/>
    <x v="684"/>
    <s v="17/08/2023 12:17"/>
    <m/>
    <s v="DINESH"/>
    <m/>
    <m/>
    <s v="SA--CCE--2ND"/>
    <s v="TN05CM0806"/>
    <n v="875829"/>
    <s v="NEW WAGON R"/>
    <s v="Y"/>
    <d v="2023-04-28T00:00:00"/>
    <s v="GROUP A"/>
    <s v="JAGAN K"/>
    <x v="10"/>
    <m/>
    <x v="5"/>
    <n v="5637"/>
    <n v="3500"/>
    <n v="750"/>
    <s v="17/08/2023 19:30"/>
    <m/>
    <s v="17/08/2023 18:44"/>
    <s v="Billed"/>
    <s v="BC/23000051"/>
    <n v="3746.5"/>
    <n v="819.98"/>
    <s v="No"/>
    <m/>
    <m/>
    <d v="2023-08-17T00:00:00"/>
    <n v="4566"/>
    <n v="600118"/>
    <m/>
    <m/>
    <s v="C294081"/>
    <s v="MARUTI TOUR H3 1L ISS 5MT"/>
    <s v="SUPERIOR WHITE"/>
    <s v="17/08/2023 12:15"/>
    <m/>
  </r>
  <r>
    <x v="685"/>
    <x v="685"/>
    <s v="17/08/2023 12:19"/>
    <m/>
    <s v="GOVARDHANAN  S"/>
    <m/>
    <m/>
    <s v="SA-RM--SA2"/>
    <s v="TN05CB6194"/>
    <n v="575513"/>
    <s v="MARUTI BALENO"/>
    <s v="Y"/>
    <d v="2020-12-11T00:00:00"/>
    <s v="GROUP B"/>
    <s v="JAGAN B"/>
    <x v="9"/>
    <m/>
    <x v="2"/>
    <n v="14516"/>
    <n v="5000"/>
    <n v="9500"/>
    <s v="18/08/2023 18:30"/>
    <m/>
    <s v="18/08/2023 20:08"/>
    <s v="Billed"/>
    <s v="BR/23005175"/>
    <n v="5946.03"/>
    <n v="10688.73"/>
    <s v="No"/>
    <m/>
    <m/>
    <d v="2023-08-18T00:00:00"/>
    <n v="16635"/>
    <n v="600099"/>
    <m/>
    <m/>
    <n v="4115158"/>
    <s v="MARUTI BALENO ALPHA PETROL"/>
    <s v="NEXA BLUE (STARGAZE)"/>
    <s v="17/08/2023 12:11"/>
    <m/>
  </r>
  <r>
    <x v="686"/>
    <x v="686"/>
    <s v="17/08/2023 12:27"/>
    <m/>
    <s v="S HARSHA BHARADWAJA"/>
    <m/>
    <m/>
    <s v="SA--CCE--2ND"/>
    <s v="KA01MW9337"/>
    <n v="940823"/>
    <s v="NEW SWIFT PET"/>
    <s v="Y"/>
    <d v="2022-02-25T00:00:00"/>
    <s v="GROUP A"/>
    <s v="JAGAN B"/>
    <x v="4"/>
    <m/>
    <x v="1"/>
    <n v="25395"/>
    <n v="800"/>
    <n v="0"/>
    <s v="18/08/2023 18:30"/>
    <m/>
    <s v="17/08/2023 16:49"/>
    <s v="Billed"/>
    <s v="BR/23005106"/>
    <n v="944"/>
    <n v="0"/>
    <s v="No"/>
    <m/>
    <m/>
    <d v="2023-08-17T00:00:00"/>
    <n v="944"/>
    <n v="516001"/>
    <m/>
    <m/>
    <n v="1173281"/>
    <s v="MARUTI SWIFT VXI 1.2L ISS 5MT"/>
    <s v="SLD.FIRE RED"/>
    <s v="17/08/2023 12:24"/>
    <m/>
  </r>
  <r>
    <x v="687"/>
    <x v="687"/>
    <s v="17/08/2023 12:47"/>
    <m/>
    <s v="RAVIKUMAR"/>
    <m/>
    <m/>
    <s v="SA--CCE"/>
    <s v="TN07W5396"/>
    <n v="1374580"/>
    <s v="M 800"/>
    <s v="N"/>
    <d v="1999-09-22T00:00:00"/>
    <s v="GROUP A"/>
    <s v="JAGAN K"/>
    <x v="4"/>
    <m/>
    <x v="1"/>
    <s v="17082023"/>
    <n v="800"/>
    <n v="200"/>
    <s v="17/08/2023 18:50"/>
    <m/>
    <s v="18/08/2023 15:51"/>
    <s v="Billed"/>
    <s v="BR/23005153"/>
    <n v="618.70000000000005"/>
    <n v="0"/>
    <s v="No"/>
    <m/>
    <m/>
    <d v="2023-08-18T00:00:00"/>
    <n v="619"/>
    <n v="600092"/>
    <m/>
    <m/>
    <n v="1923932"/>
    <s v="M800 - Others"/>
    <s v="OTHERS"/>
    <s v="17/08/2023 10:58"/>
    <m/>
  </r>
  <r>
    <x v="688"/>
    <x v="688"/>
    <s v="17/08/2023 13:13"/>
    <m/>
    <s v="J R METAL CHENNAI LIMITED"/>
    <m/>
    <m/>
    <s v="SA-CCE-2ND"/>
    <s v="TN03X7515"/>
    <n v="198223"/>
    <s v="NEW SWIFT DIES"/>
    <s v="Y"/>
    <d v="2018-07-04T00:00:00"/>
    <s v="GROUP B"/>
    <s v="VADIVEL S"/>
    <x v="6"/>
    <m/>
    <x v="1"/>
    <n v="53567"/>
    <n v="0"/>
    <n v="0"/>
    <s v="17/08/2023 17:13"/>
    <m/>
    <s v="17/08/2023 17:42"/>
    <s v="Billed"/>
    <s v="BR/23005108"/>
    <n v="1320.37"/>
    <n v="8413.98"/>
    <s v="Yes"/>
    <m/>
    <m/>
    <d v="2023-08-17T00:00:00"/>
    <n v="9734"/>
    <n v="600019"/>
    <m/>
    <m/>
    <n v="751847"/>
    <s v="MARUTI SWIFT ZDI AMT"/>
    <s v="PEARL  ARCTIC WHITE"/>
    <s v="17/08/2023 13:12"/>
    <m/>
  </r>
  <r>
    <x v="689"/>
    <x v="689"/>
    <s v="17/08/2023 13:18"/>
    <m/>
    <s v="MUNI RATHINAM S E"/>
    <m/>
    <m/>
    <s v="SA--CCE--2ND"/>
    <s v="TN05AT1910"/>
    <n v="553477"/>
    <s v="WAGON-R NEW"/>
    <s v="N"/>
    <d v="2013-05-07T00:00:00"/>
    <s v="GROUP B"/>
    <s v="JAGAN B"/>
    <x v="6"/>
    <m/>
    <x v="2"/>
    <n v="55702"/>
    <n v="3140"/>
    <n v="7000"/>
    <s v="18/08/2023 17:30"/>
    <m/>
    <s v="18/08/2023 19:44"/>
    <s v="Billed"/>
    <s v="BR/23005171"/>
    <n v="4248.5200000000004"/>
    <n v="8550.11"/>
    <s v="No"/>
    <m/>
    <m/>
    <d v="2023-08-18T00:00:00"/>
    <n v="12799"/>
    <n v="600039"/>
    <s v="21-MAY-60"/>
    <m/>
    <n v="4515258"/>
    <s v="MARUTI WAGON R LXI BS4"/>
    <s v="METALLIC GLISTENIG GREY"/>
    <s v="17/08/2023 12:56"/>
    <m/>
  </r>
  <r>
    <x v="690"/>
    <x v="690"/>
    <s v="17/08/2023 13:21"/>
    <m/>
    <s v="BASKARANB"/>
    <m/>
    <m/>
    <s v="SA--RM--SA2"/>
    <s v="TN01BE6324"/>
    <n v="482436"/>
    <s v="MARUTI BALENO"/>
    <s v="Y"/>
    <d v="2018-05-24T00:00:00"/>
    <s v="GROUP B"/>
    <s v="JAGAN B"/>
    <x v="9"/>
    <m/>
    <x v="2"/>
    <n v="27515"/>
    <n v="1800"/>
    <n v="2800"/>
    <s v="18/08/2023 17:30"/>
    <m/>
    <s v="17/08/2023 19:52"/>
    <s v="Billed"/>
    <s v="BR/23005125"/>
    <n v="3376.8"/>
    <n v="6411.11"/>
    <s v="No"/>
    <m/>
    <m/>
    <d v="2023-08-17T00:00:00"/>
    <n v="9788"/>
    <n v="600023"/>
    <m/>
    <m/>
    <n v="4411454"/>
    <s v="MARUTI BALENO DELTA PETROL"/>
    <s v="PEARL  ARCTIC WHITE"/>
    <s v="17/08/2023 13:20"/>
    <m/>
  </r>
  <r>
    <x v="691"/>
    <x v="691"/>
    <s v="17/08/2023 13:33"/>
    <m/>
    <s v="ROBERT ROMARIO PRAVEEN"/>
    <m/>
    <m/>
    <s v="SA-CCE-2ND"/>
    <s v="TN05CJ1189"/>
    <n v="102491"/>
    <s v="NEW BREZZA"/>
    <s v="Y"/>
    <d v="2022-08-05T00:00:00"/>
    <s v="GROUP B"/>
    <s v="SANTHOSHKUMAR R"/>
    <x v="12"/>
    <m/>
    <x v="7"/>
    <n v="9593"/>
    <n v="399"/>
    <n v="5000"/>
    <s v="17/08/2023 18:32"/>
    <m/>
    <s v="17/08/2023 19:07"/>
    <s v="Billed"/>
    <s v="BR/23005118"/>
    <n v="677.32"/>
    <n v="4531.45"/>
    <s v="No"/>
    <m/>
    <m/>
    <d v="2023-08-17T00:00:00"/>
    <n v="5209"/>
    <n v="600099"/>
    <m/>
    <m/>
    <n v="9051289"/>
    <s v="MARUTI BREZZA SMART HYBRID ZXI+ 1.5L 5MT"/>
    <s v="SPLENDID SILVER (BLACK RO"/>
    <s v="17/08/2023 13:32"/>
    <m/>
  </r>
  <r>
    <x v="692"/>
    <x v="692"/>
    <s v="17/08/2023 13:55"/>
    <m/>
    <s v="ANBUSELVI R"/>
    <m/>
    <m/>
    <m/>
    <s v="TN05BB9616"/>
    <n v="725908"/>
    <s v="ALTO 800"/>
    <s v="Y"/>
    <d v="2015-09-09T00:00:00"/>
    <s v="GROUP A"/>
    <s v="ANAND KUMAR NC"/>
    <x v="10"/>
    <m/>
    <x v="2"/>
    <n v="74871"/>
    <n v="1920"/>
    <n v="6208"/>
    <s v="17/08/2023 20:53"/>
    <m/>
    <s v="17/08/2023 20:22"/>
    <s v="Billed"/>
    <s v="BR/23005134"/>
    <n v="3809.04"/>
    <n v="4090.74"/>
    <s v="No"/>
    <m/>
    <m/>
    <d v="2023-08-17T00:00:00"/>
    <n v="7900"/>
    <n v="600060"/>
    <s v="25-NOV-64"/>
    <m/>
    <n v="5503143"/>
    <s v="MARUTI ALTO 800 LXI BS IV"/>
    <s v="SILKY SILVER"/>
    <s v="17/08/2023 13:51"/>
    <m/>
  </r>
  <r>
    <x v="693"/>
    <x v="693"/>
    <s v="17/08/2023 14:07"/>
    <m/>
    <s v="KANDASAMY  V"/>
    <m/>
    <m/>
    <s v="SA--CCE-2ND"/>
    <s v="TN52V1481"/>
    <n v="506852"/>
    <s v="SWIFT NEW/  DZ"/>
    <s v="Y"/>
    <d v="2014-05-15T00:00:00"/>
    <s v="GROUP A"/>
    <s v="JAGAN K"/>
    <x v="10"/>
    <m/>
    <x v="2"/>
    <n v="166251"/>
    <n v="2220"/>
    <n v="3301"/>
    <s v="17/08/2023 19:30"/>
    <m/>
    <s v="17/08/2023 19:05"/>
    <s v="Billed"/>
    <s v="BR/23005117"/>
    <n v="2357.64"/>
    <n v="3014.87"/>
    <s v="No"/>
    <m/>
    <m/>
    <d v="2023-08-17T00:00:00"/>
    <n v="5373"/>
    <n v="636303"/>
    <s v="10-FEB-56"/>
    <s v="10-JUN-90"/>
    <n v="2345166"/>
    <s v="MARUTI SWIFT DZIRE VDI BS IV"/>
    <s v="PEARL  ARCTIC WHITE"/>
    <s v="17/08/2023 14:06"/>
    <m/>
  </r>
  <r>
    <x v="694"/>
    <x v="694"/>
    <s v="17/08/2023 15:16"/>
    <m/>
    <s v="SAYASUNDARI A"/>
    <m/>
    <m/>
    <s v="SA-RM--SA2"/>
    <s v="TN05CK4146"/>
    <n v="293708"/>
    <s v="NEW BALENO"/>
    <s v="Y"/>
    <d v="2022-11-11T00:00:00"/>
    <s v="GROUP B"/>
    <s v="SHANKARKUMAR B"/>
    <x v="3"/>
    <m/>
    <x v="7"/>
    <n v="6981"/>
    <n v="2800"/>
    <n v="0"/>
    <s v="17/08/2023 20:30"/>
    <m/>
    <s v="17/08/2023 20:21"/>
    <s v="Billed"/>
    <s v="BR/23005133"/>
    <n v="206.5"/>
    <n v="2036.86"/>
    <s v="Yes"/>
    <m/>
    <m/>
    <d v="2023-08-17T00:00:00"/>
    <n v="2243"/>
    <n v="600099"/>
    <m/>
    <m/>
    <n v="7161648"/>
    <s v="MARUTI BALENO ZETA 1.2L ISS AGS"/>
    <s v="NEXA BLUE (CELESTIAL)"/>
    <s v="17/08/2023 15:15"/>
    <m/>
  </r>
  <r>
    <x v="695"/>
    <x v="695"/>
    <s v="17/08/2023 15:28"/>
    <m/>
    <s v="BALAJI"/>
    <m/>
    <m/>
    <s v="SA--RM--SA2"/>
    <s v="TN05BB1051"/>
    <n v="151818"/>
    <s v="CIAZ DIESEL"/>
    <s v="N"/>
    <d v="2015-06-25T00:00:00"/>
    <s v="GROUP B"/>
    <s v="VADIVEL S"/>
    <x v="3"/>
    <m/>
    <x v="2"/>
    <n v="96574"/>
    <n v="11000"/>
    <n v="15000"/>
    <s v="18/08/2023 15:27"/>
    <m/>
    <s v="18/08/2023 18:21"/>
    <s v="Billed"/>
    <s v="BR/23005164"/>
    <n v="18566.599999999999"/>
    <n v="22450.39"/>
    <s v="Yes"/>
    <m/>
    <m/>
    <d v="2023-08-18T00:00:00"/>
    <n v="41017"/>
    <n v="600110"/>
    <m/>
    <m/>
    <n v="2598570"/>
    <s v="MARUTI CIAZ ZDI"/>
    <s v="PRME.DIGNITY BROWN"/>
    <s v="17/08/2023 15:26"/>
    <m/>
  </r>
  <r>
    <x v="696"/>
    <x v="696"/>
    <s v="17/08/2023 15:53"/>
    <m/>
    <s v="ROYAL"/>
    <m/>
    <m/>
    <m/>
    <s v="TN18BH1650"/>
    <n v="951319"/>
    <s v="NEW SWIFT PET"/>
    <s v="Y"/>
    <d v="2022-03-29T00:00:00"/>
    <s v="GROUP B"/>
    <s v="JAGAN B"/>
    <x v="3"/>
    <m/>
    <x v="1"/>
    <n v="33261"/>
    <n v="0"/>
    <n v="0"/>
    <s v="18/08/2023 18:30"/>
    <m/>
    <s v="18/08/2023 15:11"/>
    <s v="Billed"/>
    <s v="BR/23005148"/>
    <n v="660.18"/>
    <n v="2749.99"/>
    <s v="No"/>
    <m/>
    <m/>
    <d v="2023-08-18T00:00:00"/>
    <n v="3410"/>
    <n v="600119"/>
    <m/>
    <m/>
    <n v="1182097"/>
    <s v="MARUTI SWIFT VXI 1.2L ISS 5MT"/>
    <s v="SLD.FIRE RED"/>
    <s v="17/08/2023 15:51"/>
    <m/>
  </r>
  <r>
    <x v="697"/>
    <x v="697"/>
    <s v="17/08/2023 16:19"/>
    <m/>
    <s v="CARNELIAN  LAMECH S"/>
    <m/>
    <m/>
    <s v="SA--CCE--2ND"/>
    <s v="TN01AS5010"/>
    <n v="433622"/>
    <s v="WAGON-R NEW"/>
    <s v="N"/>
    <d v="2012-08-13T00:00:00"/>
    <s v="GROUP A"/>
    <s v="ANAND KUMAR NC"/>
    <x v="4"/>
    <m/>
    <x v="2"/>
    <n v="115340"/>
    <n v="2050"/>
    <n v="6860"/>
    <s v="17/08/2023 20:19"/>
    <m/>
    <s v="19/08/2023 14:32"/>
    <s v="Billed"/>
    <s v="BR/23005194"/>
    <n v="3121.1"/>
    <n v="3605.91"/>
    <s v="No"/>
    <m/>
    <m/>
    <d v="2023-08-19T00:00:00"/>
    <n v="6727"/>
    <n v="600023"/>
    <s v="28-AUG-87"/>
    <m/>
    <n v="1554504"/>
    <s v="MARUTI WAGON R VXI BS4"/>
    <s v="SILKY SILVER"/>
    <s v="17/08/2023 16:18"/>
    <m/>
  </r>
  <r>
    <x v="698"/>
    <x v="698"/>
    <s v="17/08/2023 16:31"/>
    <m/>
    <s v="SANTOSH KOTHARI"/>
    <m/>
    <m/>
    <s v="SA--CCE--2ND"/>
    <s v="TN10BC4249"/>
    <n v="117155"/>
    <s v="NEW SWIFT PET"/>
    <s v="Y"/>
    <d v="2018-04-10T00:00:00"/>
    <s v="GROUP B"/>
    <s v="SARAVANAN S"/>
    <x v="1"/>
    <m/>
    <x v="6"/>
    <n v="47770"/>
    <n v="0"/>
    <n v="0"/>
    <s v="17/08/2023 19:00"/>
    <m/>
    <s v="18/08/2023 09:55"/>
    <s v="Billed"/>
    <s v="BR/23005140"/>
    <n v="750"/>
    <n v="0"/>
    <s v="No"/>
    <m/>
    <m/>
    <d v="2023-08-18T00:00:00"/>
    <n v="750"/>
    <n v="600012"/>
    <m/>
    <m/>
    <n v="7185240"/>
    <s v="MARUTI SWIFT VXI"/>
    <s v="MET.MAGMA GRAY"/>
    <s v="17/08/2023 16:30"/>
    <m/>
  </r>
  <r>
    <x v="699"/>
    <x v="699"/>
    <s v="17/08/2023 17:29"/>
    <m/>
    <s v="TAMILSELVI  J"/>
    <m/>
    <m/>
    <s v="SA-RM--SA2"/>
    <s v="TN18AQ3217"/>
    <n v="424795"/>
    <s v="MARUTI BALENO"/>
    <s v="Y"/>
    <d v="2018-03-23T00:00:00"/>
    <s v="GROUP B"/>
    <s v="SARAVANAN S"/>
    <x v="3"/>
    <m/>
    <x v="3"/>
    <n v="59779"/>
    <n v="0"/>
    <n v="0"/>
    <s v="17/08/2023 19:00"/>
    <m/>
    <s v="17/08/2023 18:38"/>
    <s v="Billed"/>
    <s v="BR/23005116"/>
    <n v="541.45000000000005"/>
    <n v="740"/>
    <s v="No"/>
    <m/>
    <m/>
    <d v="2023-08-17T00:00:00"/>
    <n v="1281"/>
    <n v="600060"/>
    <m/>
    <m/>
    <n v="3253111"/>
    <s v="MARUTI BALENO ALPHA"/>
    <s v="PRME.RAY BLUE"/>
    <s v="17/08/2023 17:28"/>
    <m/>
  </r>
  <r>
    <x v="700"/>
    <x v="700"/>
    <s v="17/08/2023 17:46"/>
    <m/>
    <s v="ROYAL"/>
    <m/>
    <m/>
    <s v="SA--CCE--2ND"/>
    <s v="TN18BH1650"/>
    <n v="951319"/>
    <s v="NEW SWIFT PET"/>
    <s v="Y"/>
    <d v="2022-03-29T00:00:00"/>
    <s v="BODY SHOP"/>
    <s v="DHANANJAYAN V"/>
    <x v="0"/>
    <m/>
    <x v="0"/>
    <n v="33261"/>
    <n v="0"/>
    <n v="0"/>
    <s v="31/08/2023 17:44"/>
    <m/>
    <s v="27/08/2023 16:36"/>
    <s v="Billed"/>
    <s v="BI/23000727"/>
    <n v="6112.4"/>
    <n v="3163.14"/>
    <s v="No"/>
    <m/>
    <m/>
    <d v="2023-08-27T00:00:00"/>
    <n v="9276"/>
    <n v="600119"/>
    <m/>
    <m/>
    <n v="1182097"/>
    <s v="MARUTI SWIFT VXI 1.2L ISS 5MT"/>
    <s v="SLD.FIRE RED"/>
    <s v="17/08/2023 17:38"/>
    <m/>
  </r>
  <r>
    <x v="701"/>
    <x v="701"/>
    <s v="17/08/2023 17:58"/>
    <m/>
    <s v="LK ENGINEERING"/>
    <m/>
    <m/>
    <m/>
    <s v="TN03A5131"/>
    <n v="652754"/>
    <s v="WAGON R"/>
    <s v="N"/>
    <d v="2008-03-31T00:00:00"/>
    <s v="GROUP A"/>
    <s v="SANTHOSHKUMAR R"/>
    <x v="5"/>
    <m/>
    <x v="1"/>
    <n v="74784"/>
    <n v="0"/>
    <n v="0"/>
    <s v="18/08/2023 19:58"/>
    <m/>
    <s v="19/08/2023 17:15"/>
    <s v="Billed"/>
    <s v="BR/23005206"/>
    <n v="354"/>
    <n v="0"/>
    <s v="No"/>
    <m/>
    <m/>
    <d v="2023-08-19T00:00:00"/>
    <n v="354"/>
    <n v="600062"/>
    <m/>
    <m/>
    <n v="4477033"/>
    <s v="WAGON R LXI BS III (WITH IMMOBILISER)"/>
    <s v="METALLIC VIRGIN BLUE"/>
    <s v="17/08/2023 17:57"/>
    <m/>
  </r>
  <r>
    <x v="702"/>
    <x v="702"/>
    <s v="17/08/2023 18:36"/>
    <m/>
    <s v="BHAGWAN SANKHLA"/>
    <m/>
    <m/>
    <s v="SA--CCE--2ND"/>
    <s v="TN18BF4011"/>
    <n v="318299"/>
    <s v="S-PRESSO"/>
    <s v="Y"/>
    <d v="2021-12-31T00:00:00"/>
    <s v="GROUP B"/>
    <s v="JAGAN B"/>
    <x v="3"/>
    <m/>
    <x v="6"/>
    <n v="24600"/>
    <n v="0"/>
    <n v="0"/>
    <s v="17/08/2023 19:30"/>
    <m/>
    <s v="17/08/2023 18:39"/>
    <s v="Billed"/>
    <s v="BR/23005115"/>
    <n v="0"/>
    <n v="0"/>
    <s v="No"/>
    <m/>
    <m/>
    <d v="2023-08-17T00:00:00"/>
    <n v="0"/>
    <n v="600060"/>
    <m/>
    <m/>
    <n v="2472115"/>
    <s v="MARUTI S-PRESSO VXI+"/>
    <s v="SILKY SILVER"/>
    <s v="17/08/2023 18:35"/>
    <m/>
  </r>
  <r>
    <x v="703"/>
    <x v="703"/>
    <s v="17/08/2023 18:45"/>
    <m/>
    <s v="PRASHANTH  RALPH"/>
    <m/>
    <m/>
    <s v="SA--RM--SA2"/>
    <s v="TN10BB2084"/>
    <n v="180837"/>
    <s v="MARUTI BALENO"/>
    <s v="N"/>
    <d v="2017-11-25T00:00:00"/>
    <s v="GROUP B"/>
    <s v="VADIVEL S"/>
    <x v="8"/>
    <m/>
    <x v="2"/>
    <n v="32827"/>
    <n v="2275"/>
    <n v="2439"/>
    <s v="18/08/2023 18:45"/>
    <m/>
    <s v="18/08/2023 15:19"/>
    <s v="Billed"/>
    <s v="BR/23005149"/>
    <n v="3158.79"/>
    <n v="4770.18"/>
    <s v="Yes"/>
    <s v="17-AUG-23"/>
    <s v="ANNA NAGAR"/>
    <d v="2023-08-18T00:00:00"/>
    <n v="7929"/>
    <n v="600092"/>
    <s v="06-JUN-56"/>
    <m/>
    <n v="7151265"/>
    <s v="MARUTI BALENO ZETA PETROL"/>
    <s v="PRME.AUTUMN ORANGE"/>
    <s v="17/08/2023 18:44"/>
    <m/>
  </r>
  <r>
    <x v="704"/>
    <x v="704"/>
    <s v="17/08/2023 19:19"/>
    <s v="L-2"/>
    <s v="BALAJI P"/>
    <m/>
    <m/>
    <s v="SA-CCE-2ND"/>
    <s v="TN18BY4813"/>
    <s v="B87740"/>
    <s v="NEW SWIFT PET"/>
    <s v="Y"/>
    <d v="2023-03-13T00:00:00"/>
    <s v="BODY SHOP"/>
    <s v="GIRI KUMARASAMY B"/>
    <x v="0"/>
    <m/>
    <x v="0"/>
    <n v="5557"/>
    <n v="0"/>
    <n v="0"/>
    <s v="19/08/2023 19:18"/>
    <m/>
    <s v="18/08/2023 15:48"/>
    <s v="Billed"/>
    <s v="BR/23005152"/>
    <n v="1003"/>
    <n v="0"/>
    <s v="No"/>
    <m/>
    <m/>
    <d v="2023-08-18T00:00:00"/>
    <n v="1003"/>
    <n v="601201"/>
    <m/>
    <m/>
    <n v="1379566"/>
    <s v="MARUTI SWIFT VXI 1.2L 5MT"/>
    <s v="PEARL  ARCTIC WHITE"/>
    <s v="17/08/2023 19:15"/>
    <m/>
  </r>
  <r>
    <x v="705"/>
    <x v="705"/>
    <s v="18/08/2023 08:26"/>
    <m/>
    <s v="SENTHIL K"/>
    <m/>
    <m/>
    <m/>
    <s v="TN05CP0042"/>
    <n v="499215"/>
    <s v="NEW BALENO"/>
    <s v="Y"/>
    <d v="2023-07-18T00:00:00"/>
    <s v="GROUP B"/>
    <s v="SHANKARKUMAR B"/>
    <x v="3"/>
    <m/>
    <x v="4"/>
    <n v="568"/>
    <n v="207"/>
    <n v="0"/>
    <s v="18/08/2023 17:30"/>
    <m/>
    <s v="18/08/2023 14:14"/>
    <s v="Billed"/>
    <s v="BR/23005145"/>
    <n v="206.5"/>
    <n v="0"/>
    <s v="Yes"/>
    <s v="18-AUG-23"/>
    <m/>
    <d v="2023-08-18T00:00:00"/>
    <n v="207"/>
    <n v="600118"/>
    <m/>
    <m/>
    <n v="4296055"/>
    <s v="MARUTI BALENO ALPHA 1.2L ISS 5MT"/>
    <s v="NEXA BLUE (CELESTIAL)"/>
    <s v="18/08/2023 08:26"/>
    <m/>
  </r>
  <r>
    <x v="706"/>
    <x v="706"/>
    <s v="18/08/2023 09:33"/>
    <m/>
    <s v="KARTHIK KUMAR  G"/>
    <m/>
    <m/>
    <s v="SA-CCE-2ND"/>
    <s v="TN05BL6165"/>
    <n v="350219"/>
    <s v="ALTO K10"/>
    <s v="Y"/>
    <d v="2017-06-28T00:00:00"/>
    <s v="GROUP B"/>
    <s v="VADIVEL S"/>
    <x v="12"/>
    <m/>
    <x v="2"/>
    <n v="34023"/>
    <n v="2230"/>
    <n v="3800"/>
    <s v="18/08/2023 16:33"/>
    <m/>
    <s v="18/08/2023 15:23"/>
    <s v="Billed"/>
    <s v="BR/23005150"/>
    <n v="3687.5"/>
    <n v="2909.77"/>
    <s v="Yes"/>
    <m/>
    <m/>
    <d v="2023-08-18T00:00:00"/>
    <n v="6597"/>
    <n v="600082"/>
    <s v="26-NOV-83"/>
    <m/>
    <n v="2046696"/>
    <s v="MARUTI ALTO K10 VXI AMT (O)"/>
    <s v="MET.GRANITE GREY"/>
    <s v="18/08/2023 09:32"/>
    <m/>
  </r>
  <r>
    <x v="707"/>
    <x v="707"/>
    <s v="18/08/2023 09:59"/>
    <m/>
    <s v="ROJA ENGINEERING WORKS"/>
    <m/>
    <m/>
    <s v="SA--CCE--2ND"/>
    <s v="TN02BS5575"/>
    <n v="797903"/>
    <s v="MARUTI EECO P"/>
    <s v="Y"/>
    <d v="2020-01-31T00:00:00"/>
    <s v="GROUP B"/>
    <s v="VADIVEL S"/>
    <x v="8"/>
    <m/>
    <x v="3"/>
    <n v="21026"/>
    <n v="0"/>
    <n v="0"/>
    <s v="18/08/2023 14:59"/>
    <m/>
    <s v="19/08/2023 18:18"/>
    <s v="Billed"/>
    <s v="BR/23005229"/>
    <n v="531"/>
    <n v="0"/>
    <s v="Yes"/>
    <m/>
    <m/>
    <d v="2023-08-19T00:00:00"/>
    <n v="531"/>
    <n v="600012"/>
    <m/>
    <m/>
    <n v="782641"/>
    <s v="MARUTI EECO 5 STR AC 1.2L 5MT"/>
    <s v="SILKY SILVER"/>
    <s v="18/08/2023 09:58"/>
    <m/>
  </r>
  <r>
    <x v="708"/>
    <x v="708"/>
    <s v="18/08/2023 10:09"/>
    <m/>
    <s v="PANDURANGAN  G"/>
    <m/>
    <m/>
    <s v="2ND--SA--CCE"/>
    <s v="TN05BE8733"/>
    <s v="A96151"/>
    <s v="SWIFT NEW / DZ"/>
    <s v="Y"/>
    <d v="2016-05-31T00:00:00"/>
    <s v="GROUP A"/>
    <s v="SHANKARKUMAR B"/>
    <x v="2"/>
    <m/>
    <x v="2"/>
    <n v="74093"/>
    <n v="6500"/>
    <n v="0"/>
    <s v="18/08/2023 16:30"/>
    <m/>
    <s v="18/08/2023 19:58"/>
    <s v="Billed"/>
    <s v="BR/23005174"/>
    <n v="2454.14"/>
    <n v="4716.84"/>
    <s v="Yes"/>
    <s v="18-AUG-23"/>
    <m/>
    <d v="2023-08-18T00:00:00"/>
    <n v="7171"/>
    <n v="600039"/>
    <m/>
    <m/>
    <n v="1773823"/>
    <s v="MARUTI SWIFT ZXI BSIV"/>
    <s v="SILKY SILVER"/>
    <s v="18/08/2023 10:05"/>
    <m/>
  </r>
  <r>
    <x v="709"/>
    <x v="709"/>
    <s v="18/08/2023 10:15"/>
    <m/>
    <s v="CHANDRAN"/>
    <m/>
    <m/>
    <s v="SA-CCE-2ND"/>
    <s v="TN06A6275"/>
    <n v="240572"/>
    <s v="A-STAR"/>
    <s v="N"/>
    <d v="2010-01-12T00:00:00"/>
    <s v="GROUP A"/>
    <s v="ANAND KUMAR NC"/>
    <x v="10"/>
    <m/>
    <x v="2"/>
    <n v="67820"/>
    <n v="3000"/>
    <n v="3500"/>
    <s v="18/08/2023 20:14"/>
    <m/>
    <s v="18/08/2023 17:40"/>
    <s v="Billed"/>
    <s v="BR/23005200"/>
    <n v="2207.34"/>
    <n v="3856.77"/>
    <s v="No"/>
    <m/>
    <m/>
    <d v="2023-08-19T00:00:00"/>
    <n v="6064"/>
    <n v="600058"/>
    <m/>
    <m/>
    <n v="1140429"/>
    <s v="MARUTI A-STAR VXI"/>
    <s v="SUNLIGHT COPPER"/>
    <s v="18/08/2023 10:14"/>
    <m/>
  </r>
  <r>
    <x v="710"/>
    <x v="710"/>
    <s v="18/08/2023 10:18"/>
    <m/>
    <s v="HINDPLAST"/>
    <m/>
    <m/>
    <s v="SA--CCE--2ND"/>
    <s v="TN01AW2311"/>
    <n v="718360"/>
    <s v="WAGON-R NEW"/>
    <s v="N"/>
    <d v="2014-05-16T00:00:00"/>
    <s v="BODY SHOP"/>
    <s v="GIRI KUMARASAMY B"/>
    <x v="0"/>
    <m/>
    <x v="0"/>
    <n v="55718"/>
    <n v="0"/>
    <n v="0"/>
    <s v="31/08/2023 10:17"/>
    <m/>
    <s v="18/08/2023 21:37"/>
    <s v="Billed"/>
    <s v="BR/23005184"/>
    <n v="7080"/>
    <n v="2015.89"/>
    <s v="No"/>
    <m/>
    <m/>
    <d v="2023-08-18T00:00:00"/>
    <n v="9096"/>
    <n v="600118"/>
    <m/>
    <m/>
    <n v="4665223"/>
    <s v="MARUTI WAGON R VXI BS4"/>
    <s v="SILKY SILVER"/>
    <s v="16/08/2023 10:15"/>
    <m/>
  </r>
  <r>
    <x v="711"/>
    <x v="711"/>
    <s v="18/08/2023 10:23"/>
    <m/>
    <s v="NALINI A"/>
    <m/>
    <m/>
    <s v="SA-RM--SA2"/>
    <s v="TN12AH3749"/>
    <n v="302818"/>
    <s v="MARUTI BALENO"/>
    <s v="Y"/>
    <d v="2019-12-30T00:00:00"/>
    <s v="GROUP B"/>
    <s v="JAGAN B"/>
    <x v="6"/>
    <m/>
    <x v="1"/>
    <n v="22350"/>
    <n v="2500"/>
    <n v="0"/>
    <s v="18/08/2023 17:30"/>
    <m/>
    <s v="18/08/2023 13:03"/>
    <s v="Billed"/>
    <s v="BR/23005147"/>
    <n v="812.18"/>
    <n v="2634.99"/>
    <s v="No"/>
    <m/>
    <m/>
    <d v="2023-08-18T00:00:00"/>
    <n v="3447"/>
    <n v="600062"/>
    <m/>
    <m/>
    <n v="7458156"/>
    <s v="MARUTI BALENO DELTA PETROL"/>
    <s v="PEARL  ARCTIC WHITE"/>
    <s v="18/08/2023 10:20"/>
    <m/>
  </r>
  <r>
    <x v="712"/>
    <x v="712"/>
    <s v="18/08/2023 10:26"/>
    <m/>
    <s v="MIZPAH DIABRASIVES PRIVATE LIMITED"/>
    <m/>
    <m/>
    <m/>
    <s v="TN05CM8836"/>
    <s v="B10438"/>
    <s v="MARUTI EECO P"/>
    <s v="Y"/>
    <d v="2023-06-30T00:00:00"/>
    <s v="GROUP A"/>
    <s v="SHANKARKUMAR B"/>
    <x v="5"/>
    <m/>
    <x v="4"/>
    <n v="724"/>
    <n v="207"/>
    <n v="0"/>
    <s v="18/08/2023 19:30"/>
    <m/>
    <s v="18/08/2023 18:51"/>
    <s v="Billed"/>
    <s v="BR/23005167"/>
    <n v="206.5"/>
    <n v="0"/>
    <s v="Yes"/>
    <s v="18-AUG-23"/>
    <m/>
    <d v="2023-08-18T00:00:00"/>
    <n v="207"/>
    <n v="600118"/>
    <s v="27-MAY-72"/>
    <m/>
    <n v="1186178"/>
    <s v="MARUTI EECO CARGO PETROL 1.2L 5MT"/>
    <s v="SUPERIOR WHITE"/>
    <s v="18/08/2023 10:25"/>
    <m/>
  </r>
  <r>
    <x v="713"/>
    <x v="713"/>
    <s v="18/08/2023 10:31"/>
    <m/>
    <s v="SHANMUGHA SUNDARAM J"/>
    <m/>
    <m/>
    <s v="SA-CCE-2ND"/>
    <s v="TN05CE7150"/>
    <n v="913923"/>
    <s v="NEW SWIFT PET"/>
    <s v="Y"/>
    <d v="2021-12-13T00:00:00"/>
    <s v="GROUP A"/>
    <s v="VADIVEL S"/>
    <x v="5"/>
    <m/>
    <x v="2"/>
    <n v="11256"/>
    <n v="2250"/>
    <n v="1800"/>
    <s v="18/08/2023 15:30"/>
    <m/>
    <s v="18/08/2023 17:01"/>
    <s v="Billed"/>
    <s v="BR/23005157"/>
    <n v="2406.94"/>
    <n v="1879.95"/>
    <s v="Yes"/>
    <m/>
    <m/>
    <d v="2023-08-18T00:00:00"/>
    <n v="4287"/>
    <n v="600118"/>
    <m/>
    <m/>
    <n v="1146484"/>
    <s v="MARUTI SWIFT VXI 1.2L ISS AGS"/>
    <s v="SLD.FIRE RED"/>
    <s v="18/08/2023 10:29"/>
    <m/>
  </r>
  <r>
    <x v="714"/>
    <x v="714"/>
    <s v="18/08/2023 10:48"/>
    <m/>
    <s v="RATHINAM  R"/>
    <m/>
    <m/>
    <s v="SA-RM--SA2"/>
    <s v="TN05BQ9003"/>
    <n v="176795"/>
    <s v="S-CROSS (D13)"/>
    <s v="Y"/>
    <d v="2018-03-30T00:00:00"/>
    <s v="GROUP A"/>
    <s v="JAGAN K"/>
    <x v="10"/>
    <m/>
    <x v="2"/>
    <n v="92000"/>
    <n v="330"/>
    <n v="0"/>
    <s v="19/08/2023 12:30"/>
    <m/>
    <s v="18/08/2023 19:53"/>
    <s v="Billed"/>
    <s v="BR/23005172"/>
    <n v="8770.7000000000007"/>
    <n v="6328.32"/>
    <s v="No"/>
    <m/>
    <m/>
    <d v="2023-08-18T00:00:00"/>
    <n v="15099"/>
    <n v="600099"/>
    <m/>
    <m/>
    <n v="5572659"/>
    <s v="MARUTI S-CROSS SMART HYBRID ALPHA"/>
    <s v="PEARL  ARCTIC WHITE"/>
    <s v="18/08/2023 10:45"/>
    <m/>
  </r>
  <r>
    <x v="715"/>
    <x v="715"/>
    <s v="18/08/2023 10:48"/>
    <m/>
    <s v="REDINGTON INDIA LTD"/>
    <m/>
    <m/>
    <s v="SA--RM--SA2"/>
    <s v="TN09DA0040"/>
    <n v="293418"/>
    <s v="XL6"/>
    <s v="Y"/>
    <d v="2022-07-15T00:00:00"/>
    <s v="GROUP B"/>
    <s v="VADIVEL S"/>
    <x v="8"/>
    <m/>
    <x v="2"/>
    <n v="14590"/>
    <n v="0"/>
    <n v="0"/>
    <s v="18/08/2023 17:30"/>
    <m/>
    <s v="18/08/2023 18:11"/>
    <s v="Billed"/>
    <s v="BR/23005163"/>
    <n v="3425.3"/>
    <n v="5493.7"/>
    <s v="No"/>
    <m/>
    <m/>
    <d v="2023-08-18T00:00:00"/>
    <n v="8919"/>
    <n v="600032"/>
    <m/>
    <m/>
    <n v="9018171"/>
    <s v="MARUTI XL6 SMART HYBRID ZETA 1.5L 5MT"/>
    <s v="PEARL BRAVE KHAKI"/>
    <s v="18/08/2023 10:47"/>
    <m/>
  </r>
  <r>
    <x v="716"/>
    <x v="716"/>
    <s v="18/08/2023 10:56"/>
    <m/>
    <s v="KEERTHIKA"/>
    <m/>
    <m/>
    <s v="SA--CCE--2ND"/>
    <s v="TN05CH9761"/>
    <s v="A35234"/>
    <s v="NEW SWIFT PET"/>
    <s v="Y"/>
    <d v="2022-07-19T00:00:00"/>
    <s v="BODY SHOP"/>
    <s v="DHANANJAYAN V"/>
    <x v="0"/>
    <m/>
    <x v="0"/>
    <n v="2207"/>
    <n v="25000"/>
    <n v="20000"/>
    <s v="31/08/2023 17:44"/>
    <m/>
    <s v="19/08/2023 19:16"/>
    <s v="Billed"/>
    <s v="BI/23000688"/>
    <n v="8624.6200000000008"/>
    <n v="2112.06"/>
    <s v="No"/>
    <m/>
    <m/>
    <d v="2023-08-19T00:00:00"/>
    <n v="10737"/>
    <n v="600051"/>
    <m/>
    <m/>
    <n v="1246872"/>
    <s v="MARUTI SWIFT VXI 1.2L ISS 5MT"/>
    <s v="SLD.FIRE RED"/>
    <s v="18/08/2023 10:54"/>
    <m/>
  </r>
  <r>
    <x v="717"/>
    <x v="717"/>
    <s v="18/08/2023 11:03"/>
    <m/>
    <s v="BALA KUMARAN"/>
    <m/>
    <m/>
    <s v="SA--CCE--2ND"/>
    <s v="TN18W1749"/>
    <n v="263204"/>
    <s v="SWIFT NEW/  DZ"/>
    <s v="Y"/>
    <d v="2012-06-29T00:00:00"/>
    <s v="GROUP A"/>
    <s v="JAGAN K"/>
    <x v="4"/>
    <m/>
    <x v="1"/>
    <n v="67572"/>
    <n v="0"/>
    <n v="0"/>
    <s v="18/08/2023 22:00"/>
    <m/>
    <s v="18/08/2023 18:02"/>
    <s v="Billed"/>
    <s v="BR/23005160"/>
    <n v="177"/>
    <n v="0"/>
    <s v="No"/>
    <m/>
    <m/>
    <d v="2023-08-18T00:00:00"/>
    <n v="177"/>
    <n v="600076"/>
    <m/>
    <m/>
    <n v="1865364"/>
    <s v="MARUTI SWIFT LDI"/>
    <s v="Torque Blue"/>
    <s v="18/08/2023 11:00"/>
    <m/>
  </r>
  <r>
    <x v="718"/>
    <x v="718"/>
    <s v="18/08/2023 11:05"/>
    <m/>
    <s v="VSMART TECHNOLOGIES PRIVATELIMITED"/>
    <m/>
    <m/>
    <s v="SA--CCE--2ND"/>
    <s v="TN02BY6556"/>
    <n v="144566"/>
    <s v="MARUTI GRAND"/>
    <s v="Y"/>
    <d v="2023-05-04T00:00:00"/>
    <s v="GROUP B"/>
    <s v="SHANKARKUMAR B"/>
    <x v="3"/>
    <m/>
    <x v="5"/>
    <n v="6016"/>
    <n v="236"/>
    <n v="0"/>
    <s v="18/08/2023 19:30"/>
    <m/>
    <s v="18/08/2023 20:22"/>
    <s v="Billed"/>
    <s v="BR/23005177"/>
    <n v="236"/>
    <n v="0"/>
    <s v="Yes"/>
    <s v="18-AUG-23"/>
    <m/>
    <d v="2023-08-18T00:00:00"/>
    <n v="236"/>
    <n v="600102"/>
    <m/>
    <m/>
    <n v="7132738"/>
    <s v="MARUTI GRAND VITARA SMART HYBRID SIGMA 1.5L"/>
    <s v="NEXA BLUE (CELESTIAL)"/>
    <s v="18/08/2023 11:04"/>
    <m/>
  </r>
  <r>
    <x v="719"/>
    <x v="719"/>
    <s v="18/08/2023 11:11"/>
    <m/>
    <s v="LOKESH PRABHU SK"/>
    <m/>
    <m/>
    <s v="CCE--2ND--SA"/>
    <s v="TN03U9990"/>
    <n v="321707"/>
    <s v="NEW SWIFT PET"/>
    <s v="Y"/>
    <d v="2018-12-31T00:00:00"/>
    <s v="BODY SHOP"/>
    <s v="DHANANJAYAN V"/>
    <x v="0"/>
    <m/>
    <x v="0"/>
    <n v="48985"/>
    <n v="25000"/>
    <n v="20000"/>
    <s v="25/08/2023 11:09"/>
    <m/>
    <s v="28/08/2023 20:18"/>
    <s v="Billed"/>
    <s v="BR/23005536"/>
    <n v="0"/>
    <n v="0"/>
    <s v="No"/>
    <m/>
    <m/>
    <d v="2023-08-28T00:00:00"/>
    <n v="0"/>
    <n v="600039"/>
    <m/>
    <m/>
    <n v="7394925"/>
    <s v="MARUTI SWIFT VXI AMT"/>
    <s v="PRIME METALLIC LUCENT OR"/>
    <s v="18/08/2023 11:08"/>
    <m/>
  </r>
  <r>
    <x v="720"/>
    <x v="720"/>
    <s v="18/08/2023 11:20"/>
    <m/>
    <s v="HARIHARAN  R"/>
    <m/>
    <m/>
    <s v="SA--CCE--2ND"/>
    <s v="TN03AE8264"/>
    <n v="470701"/>
    <s v="NEW ERTIGA PE"/>
    <s v="Y"/>
    <d v="2022-04-22T00:00:00"/>
    <s v="GROUP B"/>
    <s v="VADIVEL S"/>
    <x v="6"/>
    <m/>
    <x v="7"/>
    <n v="5588"/>
    <n v="0"/>
    <n v="1589"/>
    <s v="18/08/2023 17:37"/>
    <m/>
    <s v="18/08/2023 16:41"/>
    <s v="Billed"/>
    <s v="BR/23005156"/>
    <n v="236"/>
    <n v="4422.2700000000004"/>
    <s v="Yes"/>
    <m/>
    <m/>
    <d v="2023-08-18T00:00:00"/>
    <n v="4658"/>
    <n v="600081"/>
    <m/>
    <m/>
    <n v="9012216"/>
    <s v="MARUTI ERTIGA SMART HYBRID VXI 1.5L 5MT"/>
    <s v="PEARL  ARCTIC WHITE"/>
    <s v="18/08/2023 11:19"/>
    <m/>
  </r>
  <r>
    <x v="721"/>
    <x v="721"/>
    <s v="18/08/2023 11:23"/>
    <m/>
    <s v="SATHISHKUMAR  M"/>
    <m/>
    <m/>
    <m/>
    <s v="TN18BJ1564"/>
    <n v="362442"/>
    <s v="S-PRESSO"/>
    <s v="Y"/>
    <d v="2022-07-25T00:00:00"/>
    <s v="GROUP A"/>
    <s v="JAGAN K"/>
    <x v="10"/>
    <m/>
    <x v="2"/>
    <n v="25543"/>
    <n v="2400"/>
    <n v="3863"/>
    <s v="18/08/2023 17:30"/>
    <m/>
    <s v="18/08/2023 18:51"/>
    <s v="Billed"/>
    <s v="BR/23005166"/>
    <n v="2807.22"/>
    <n v="4403.6400000000003"/>
    <s v="No"/>
    <m/>
    <m/>
    <d v="2023-08-18T00:00:00"/>
    <n v="7211"/>
    <n v="600068"/>
    <m/>
    <m/>
    <n v="5162031"/>
    <s v="MARUTI S-PRESSO VXI(O)"/>
    <s v="SILKY SILVER"/>
    <s v="18/08/2023 11:22"/>
    <m/>
  </r>
  <r>
    <x v="722"/>
    <x v="722"/>
    <s v="18/08/2023 11:42"/>
    <m/>
    <s v="KUMAR  R"/>
    <m/>
    <m/>
    <m/>
    <s v="TN05CP2103"/>
    <n v="943658"/>
    <s v="NEW WAGON R"/>
    <s v="Y"/>
    <d v="2023-07-31T00:00:00"/>
    <s v="GROUP B"/>
    <s v="SHANKARKUMAR B"/>
    <x v="3"/>
    <m/>
    <x v="4"/>
    <n v="1125"/>
    <n v="207"/>
    <n v="0"/>
    <s v="18/08/2023 15:40"/>
    <m/>
    <s v="18/08/2023 16:40"/>
    <s v="Billed"/>
    <s v="BR/23005155"/>
    <n v="206.5"/>
    <n v="0"/>
    <s v="Yes"/>
    <s v="18-AUG-23"/>
    <m/>
    <d v="2023-08-18T00:00:00"/>
    <n v="207"/>
    <n v="600118"/>
    <m/>
    <m/>
    <s v="C395391"/>
    <s v="MARUTI TOUR H3 1L ISS 5MT"/>
    <s v="SUPERIOR WHITE"/>
    <s v="18/08/2023 11:40"/>
    <m/>
  </r>
  <r>
    <x v="723"/>
    <x v="723"/>
    <s v="18/08/2023 11:59"/>
    <m/>
    <s v="SARASWATHI  S"/>
    <m/>
    <m/>
    <s v="SA-CCE-2ND"/>
    <s v="TN18BH3498"/>
    <s v="K03605"/>
    <s v="ALTO 800"/>
    <s v="Y"/>
    <d v="2022-04-15T00:00:00"/>
    <s v="BODY SHOP"/>
    <s v="DHANANJAYAN V"/>
    <x v="0"/>
    <m/>
    <x v="0"/>
    <n v="12379"/>
    <n v="0"/>
    <n v="0"/>
    <s v="31/08/2023 11:59"/>
    <m/>
    <s v="28/08/2023 19:30"/>
    <s v="Billed"/>
    <s v="BR/23005531"/>
    <n v="0"/>
    <n v="943.9"/>
    <s v="No"/>
    <m/>
    <m/>
    <d v="2023-08-28T00:00:00"/>
    <n v="944"/>
    <n v="600066"/>
    <m/>
    <m/>
    <n v="6644991"/>
    <s v="MARUTI ALTO LXI (O)"/>
    <s v="PRME. UPTOWN RED"/>
    <s v="17/08/2023 11:58"/>
    <m/>
  </r>
  <r>
    <x v="724"/>
    <x v="724"/>
    <s v="18/08/2023 12:01"/>
    <m/>
    <s v="EASTERN INTERIORS"/>
    <m/>
    <m/>
    <m/>
    <s v="TN05BX2793"/>
    <n v="159641"/>
    <s v="NEW WAGON R"/>
    <s v="Y"/>
    <d v="2019-07-26T00:00:00"/>
    <s v="GROUP A"/>
    <s v="ANAND KUMAR NC"/>
    <x v="10"/>
    <m/>
    <x v="2"/>
    <n v="67175"/>
    <n v="3800"/>
    <n v="3500"/>
    <s v="18/08/2023 20:00"/>
    <m/>
    <s v="19/08/2023 15:38"/>
    <s v="Billed"/>
    <s v="BR/23005197"/>
    <n v="4416.07"/>
    <n v="6939.12"/>
    <s v="No"/>
    <m/>
    <m/>
    <d v="2023-08-19T00:00:00"/>
    <n v="11355"/>
    <n v="600039"/>
    <m/>
    <m/>
    <n v="5073404"/>
    <s v="WAGONR VXI 1.0L"/>
    <s v="SUPERIOR WHITE"/>
    <s v="18/08/2023 11:59"/>
    <m/>
  </r>
  <r>
    <x v="725"/>
    <x v="725"/>
    <s v="18/08/2023 12:13"/>
    <m/>
    <s v="GOPINATHAN  K"/>
    <m/>
    <m/>
    <m/>
    <s v="TN02BL7115"/>
    <n v="447425"/>
    <s v="MARUTI BALENO"/>
    <s v="Y"/>
    <d v="2018-03-31T00:00:00"/>
    <s v="GROUP A"/>
    <s v="SHANKARKUMAR B"/>
    <x v="11"/>
    <m/>
    <x v="1"/>
    <n v="69750"/>
    <n v="0"/>
    <n v="0"/>
    <s v="19/08/2023 06:25"/>
    <m/>
    <s v="18/08/2023 13:26"/>
    <s v="Billed"/>
    <s v="BR/23005143"/>
    <n v="541.45000000000005"/>
    <n v="2385"/>
    <s v="No"/>
    <m/>
    <m/>
    <d v="2023-08-18T00:00:00"/>
    <n v="2926"/>
    <n v="600040"/>
    <m/>
    <m/>
    <n v="4390618"/>
    <s v="MARUTI BALENO ALPHA (AUTOMATIC) PETROL"/>
    <s v="PEARL  ARCTIC WHITE"/>
    <s v="18/08/2023 12:12"/>
    <m/>
  </r>
  <r>
    <x v="726"/>
    <x v="726"/>
    <s v="18/08/2023 12:14"/>
    <m/>
    <s v="ABDUL RAHUMAN SHAFI"/>
    <m/>
    <m/>
    <s v="SA--CCE-2ND"/>
    <s v="TN10X5752"/>
    <n v="100726"/>
    <s v="RITZ"/>
    <s v="Y"/>
    <d v="2009-07-30T00:00:00"/>
    <s v="BODY SHOP"/>
    <s v="DHANANJAYAN V"/>
    <x v="0"/>
    <m/>
    <x v="0"/>
    <n v="13586"/>
    <n v="0"/>
    <n v="0"/>
    <s v="31/08/2023 12:14"/>
    <m/>
    <s v="31/08/2023 23:08"/>
    <s v="Billed"/>
    <s v="BR/23005690"/>
    <n v="0"/>
    <n v="0"/>
    <s v="No"/>
    <m/>
    <m/>
    <d v="2023-08-31T00:00:00"/>
    <n v="0"/>
    <n v="600060"/>
    <s v="14-MAY-85"/>
    <m/>
    <n v="1000339"/>
    <s v="MARUTI RITZ  VXI ( ABS) BS IV"/>
    <s v="SUPERIOR WHITE"/>
    <s v="18/08/2023 12:13"/>
    <m/>
  </r>
  <r>
    <x v="727"/>
    <x v="727"/>
    <s v="18/08/2023 12:23"/>
    <m/>
    <s v="MUNUSWAMY V"/>
    <m/>
    <m/>
    <s v="SA--CCE-2ND"/>
    <s v="TN18F7966"/>
    <n v="695614"/>
    <s v="SWIFT DIESEL"/>
    <s v="N"/>
    <d v="2011-05-16T00:00:00"/>
    <s v="BODY SHOP"/>
    <s v="DHANANJAYAN V"/>
    <x v="0"/>
    <m/>
    <x v="0"/>
    <n v="138354"/>
    <n v="0"/>
    <n v="0"/>
    <s v="31/08/2023 12:23"/>
    <m/>
    <s v="25/08/2023 20:09"/>
    <s v="Billed"/>
    <s v="BR/23005428"/>
    <n v="5900"/>
    <n v="2749.99"/>
    <s v="No"/>
    <m/>
    <m/>
    <d v="2023-08-25T00:00:00"/>
    <n v="8650"/>
    <n v="604101"/>
    <s v="25-MAY-70"/>
    <m/>
    <n v="1617112"/>
    <s v="MARUTI SWIFT VDI BS IV"/>
    <s v="SILKY SILVER"/>
    <s v="07/08/2023 12:20"/>
    <m/>
  </r>
  <r>
    <x v="728"/>
    <x v="728"/>
    <s v="18/08/2023 12:23"/>
    <m/>
    <s v="SREERAM T G"/>
    <m/>
    <m/>
    <m/>
    <s v="TN05CM9731"/>
    <n v="937095"/>
    <s v="NEW WAGON R"/>
    <s v="Y"/>
    <d v="2023-07-15T00:00:00"/>
    <s v="GROUP A"/>
    <s v="SHANKARKUMAR B"/>
    <x v="10"/>
    <m/>
    <x v="4"/>
    <n v="331"/>
    <n v="207"/>
    <n v="0"/>
    <s v="18/08/2023 19:30"/>
    <m/>
    <s v="18/08/2023 20:31"/>
    <s v="Billed"/>
    <s v="BR/23005178"/>
    <n v="206.5"/>
    <n v="94.99"/>
    <s v="Yes"/>
    <s v="18-AUG-23"/>
    <m/>
    <d v="2023-08-18T00:00:00"/>
    <n v="301"/>
    <n v="600039"/>
    <m/>
    <m/>
    <n v="1009924"/>
    <s v="MARUTI WAGON R ZXI 1.2L ISS 5MT"/>
    <s v="SUPERIOR WHITE"/>
    <s v="18/08/2023 12:22"/>
    <m/>
  </r>
  <r>
    <x v="729"/>
    <x v="729"/>
    <s v="18/08/2023 12:33"/>
    <m/>
    <s v="RAJALAKSHMI CARS PRIVATE LIMITED"/>
    <m/>
    <m/>
    <m/>
    <s v="TN05CP2722"/>
    <n v="413396"/>
    <s v="S-PRESSO"/>
    <s v="Y"/>
    <d v="2022-12-31T00:00:00"/>
    <s v="GROUP B"/>
    <s v="JAGAN B"/>
    <x v="8"/>
    <s v="D-48A/2023"/>
    <x v="1"/>
    <n v="169"/>
    <n v="0"/>
    <n v="0"/>
    <s v="18/08/2023 18:30"/>
    <m/>
    <s v="18/08/2023 17:08"/>
    <s v="Billed"/>
    <s v="BR/23005158"/>
    <n v="0"/>
    <n v="0"/>
    <s v="No"/>
    <m/>
    <m/>
    <d v="2023-08-18T00:00:00"/>
    <n v="0"/>
    <n v="600118"/>
    <m/>
    <m/>
    <s v="C198177"/>
    <s v="MARUTI S-PRESSO VXI+ 1L ISS 5MT"/>
    <s v="SILKY SILVER"/>
    <s v="18/08/2023 12:30"/>
    <m/>
  </r>
  <r>
    <x v="730"/>
    <x v="730"/>
    <s v="18/08/2023 14:24"/>
    <m/>
    <s v="SURESH  C"/>
    <m/>
    <m/>
    <s v="SA--CCE--2ND"/>
    <s v="TN05CD1242"/>
    <n v="261757"/>
    <s v="S-PRESSO"/>
    <s v="Y"/>
    <d v="2021-06-23T00:00:00"/>
    <s v="GROUP B"/>
    <s v="JAGAN B"/>
    <x v="3"/>
    <m/>
    <x v="2"/>
    <n v="16867"/>
    <n v="1800"/>
    <n v="2000"/>
    <s v="18/08/2023 17:30"/>
    <m/>
    <s v="18/08/2023 18:50"/>
    <s v="Billed"/>
    <s v="BR/23005170"/>
    <n v="2336.4"/>
    <n v="2120.96"/>
    <s v="No"/>
    <m/>
    <m/>
    <d v="2023-08-18T00:00:00"/>
    <n v="4457"/>
    <n v="600118"/>
    <m/>
    <m/>
    <n v="2423623"/>
    <s v="MARUTI S-PRESSO VXI+"/>
    <s v="SLD.FIRE RED"/>
    <s v="18/08/2023 14:22"/>
    <m/>
  </r>
  <r>
    <x v="731"/>
    <x v="731"/>
    <s v="18/08/2023 15:01"/>
    <m/>
    <s v="SDB SECURITY SERVICE PRIVATELIMITED"/>
    <m/>
    <m/>
    <s v="SA--CCE--2ND"/>
    <s v="TN07CE7794"/>
    <s v="A42857"/>
    <s v="SWIFT NEW/  DZ"/>
    <s v="N"/>
    <d v="2016-03-31T00:00:00"/>
    <s v="GROUP A"/>
    <s v="JAGAN K"/>
    <x v="2"/>
    <m/>
    <x v="2"/>
    <n v="170461"/>
    <n v="9500"/>
    <n v="17100"/>
    <s v="21/08/2023 18:30"/>
    <m/>
    <s v="22/08/2023 10:39"/>
    <s v="Billed"/>
    <s v="BR/23005282"/>
    <n v="10644.93"/>
    <n v="15650.08"/>
    <s v="Yes"/>
    <s v="18-AUG-23"/>
    <m/>
    <d v="2023-08-22T00:00:00"/>
    <n v="26295"/>
    <n v="600086"/>
    <m/>
    <m/>
    <n v="2759339"/>
    <s v="MARUTI SWIFT LDI BSIV"/>
    <s v="METALLIC GLISTENIG GREY"/>
    <s v="18/08/2023 14:58"/>
    <m/>
  </r>
  <r>
    <x v="732"/>
    <x v="732"/>
    <s v="18/08/2023 15:59"/>
    <m/>
    <s v="SHRIMATHI V"/>
    <m/>
    <m/>
    <s v="SA--CCE--2ND"/>
    <s v="TN18BJ6073"/>
    <n v="518669"/>
    <s v="NEW ERTIGA PE"/>
    <s v="N"/>
    <d v="2022-08-26T00:00:00"/>
    <s v="GROUP B"/>
    <s v="VADIVEL S"/>
    <x v="3"/>
    <m/>
    <x v="2"/>
    <n v="30760"/>
    <n v="0"/>
    <n v="0"/>
    <s v="18/08/2023 19:00"/>
    <m/>
    <s v="18/08/2023 18:54"/>
    <s v="Billed"/>
    <s v="BR/23005169"/>
    <n v="3260.1"/>
    <n v="2192.9699999999998"/>
    <s v="No"/>
    <m/>
    <m/>
    <d v="2023-08-18T00:00:00"/>
    <n v="5453"/>
    <n v="600080"/>
    <m/>
    <m/>
    <n v="9079570"/>
    <s v="MARUTI ERTIGA VXI (O) CNG 1.5L 5MT"/>
    <s v="PEARL  ARCTIC WHITE"/>
    <s v="18/08/2023 15:57"/>
    <m/>
  </r>
  <r>
    <x v="733"/>
    <x v="733"/>
    <s v="18/08/2023 16:13"/>
    <m/>
    <s v="R.FRANK D RUBAN"/>
    <m/>
    <m/>
    <s v="SA--CCE-2ND"/>
    <s v="TN18K5473"/>
    <n v="367623"/>
    <s v="RITZ"/>
    <s v="Y"/>
    <d v="2012-03-13T00:00:00"/>
    <s v="GROUP B"/>
    <s v="JAGAN B"/>
    <x v="6"/>
    <m/>
    <x v="2"/>
    <n v="30523"/>
    <n v="11800"/>
    <n v="9000"/>
    <s v="21/08/2023 18:30"/>
    <m/>
    <s v="26/08/2023 18:21"/>
    <s v="Billed"/>
    <s v="BR/23005465"/>
    <n v="9944.7800000000007"/>
    <n v="14399.02"/>
    <s v="No"/>
    <m/>
    <m/>
    <d v="2023-08-26T00:00:00"/>
    <n v="24344"/>
    <n v="600068"/>
    <s v="02-APR-71"/>
    <m/>
    <n v="4102313"/>
    <s v="MARUTI RITZ VXI BSIV"/>
    <s v="MET FIREBRICK RED"/>
    <s v="18/08/2023 15:49"/>
    <m/>
  </r>
  <r>
    <x v="734"/>
    <x v="734"/>
    <s v="18/08/2023 17:16"/>
    <m/>
    <s v="ABRAHAM  S"/>
    <m/>
    <m/>
    <s v="SA-CCE-2ND"/>
    <s v="TN05CE2450"/>
    <s v="J46162"/>
    <s v="ALTO 800"/>
    <s v="Y"/>
    <d v="2021-10-27T00:00:00"/>
    <s v="GROUP B"/>
    <s v="JAGAN B"/>
    <x v="3"/>
    <m/>
    <x v="1"/>
    <n v="22072"/>
    <n v="1500"/>
    <n v="0"/>
    <s v="21/08/2023 06:30"/>
    <m/>
    <s v="19/08/2023 14:39"/>
    <s v="Billed"/>
    <s v="BR/23005195"/>
    <n v="3262.7"/>
    <n v="1421.97"/>
    <s v="No"/>
    <m/>
    <m/>
    <d v="2023-08-19T00:00:00"/>
    <n v="4685"/>
    <n v="600051"/>
    <m/>
    <m/>
    <n v="6588683"/>
    <s v="MARUTI ALTO LXI"/>
    <s v="MET.GRANITE GREY"/>
    <s v="18/08/2023 17:15"/>
    <m/>
  </r>
  <r>
    <x v="735"/>
    <x v="735"/>
    <s v="18/08/2023 17:21"/>
    <m/>
    <s v="RAJALAKSHMI CARS PRIVATE LIMITED"/>
    <m/>
    <m/>
    <s v="SA--CCE--2ND"/>
    <s v="TN05CB6517"/>
    <n v="692781"/>
    <s v="New Dzire Petrol"/>
    <s v="Y"/>
    <d v="2020-10-21T00:00:00"/>
    <s v="BODY SHOP"/>
    <s v="GIRI KUMARASAMY B"/>
    <x v="0"/>
    <m/>
    <x v="0"/>
    <n v="37188"/>
    <n v="0"/>
    <n v="0"/>
    <s v="19/08/2023 17:20"/>
    <m/>
    <s v="19/08/2023 11:50"/>
    <s v="Billed"/>
    <s v="BR/23005188"/>
    <n v="3540"/>
    <n v="0"/>
    <s v="No"/>
    <m/>
    <m/>
    <d v="2023-08-19T00:00:00"/>
    <n v="3540"/>
    <n v="600118"/>
    <m/>
    <m/>
    <n v="9032111"/>
    <s v="MARUTI DZIRE ZXI+ 1.2L ISS 5MT"/>
    <s v="PRIME OXFORD BLUE"/>
    <s v="18/08/2023 17:18"/>
    <m/>
  </r>
  <r>
    <x v="736"/>
    <x v="736"/>
    <s v="18/08/2023 17:46"/>
    <m/>
    <s v="RAJALAKSHMI CARS PRIVATE LIMITED"/>
    <m/>
    <m/>
    <m/>
    <s v="TN05CP2505"/>
    <n v="405956"/>
    <s v="S-PRESSO"/>
    <s v="Y"/>
    <d v="2022-12-31T00:00:00"/>
    <s v="GROUP B"/>
    <s v="VADIVEL S"/>
    <x v="1"/>
    <s v="D-48A/2023"/>
    <x v="1"/>
    <n v="675"/>
    <n v="0"/>
    <n v="0"/>
    <s v="19/08/2023 17:45"/>
    <m/>
    <s v="18/08/2023 18:06"/>
    <s v="Billed"/>
    <s v="BR/23005161"/>
    <n v="0"/>
    <n v="0"/>
    <s v="No"/>
    <m/>
    <m/>
    <d v="2023-08-18T00:00:00"/>
    <n v="0"/>
    <n v="600118"/>
    <m/>
    <m/>
    <s v="C171166"/>
    <s v="MARUTI S-PRESSO VXI+ 1L ISS 5MT"/>
    <s v="SILKY SILVER"/>
    <s v="18/08/2023 17:44"/>
    <m/>
  </r>
  <r>
    <x v="737"/>
    <x v="737"/>
    <s v="18/08/2023 18:14"/>
    <m/>
    <s v="SURESH"/>
    <m/>
    <m/>
    <s v="SA-RM--SA2"/>
    <s v="TN18BK9100"/>
    <n v="358988"/>
    <s v="NEW BALENO"/>
    <s v="Y"/>
    <d v="2023-01-31T00:00:00"/>
    <s v="GROUP B"/>
    <s v="SHANKARKUMAR B"/>
    <x v="3"/>
    <m/>
    <x v="5"/>
    <n v="2503"/>
    <n v="207"/>
    <n v="0"/>
    <s v="18/08/2023 20:55"/>
    <m/>
    <s v="18/08/2023 20:12"/>
    <s v="Billed"/>
    <s v="BR/23005176"/>
    <n v="206.5"/>
    <n v="0"/>
    <s v="Yes"/>
    <s v="18-AUG-23"/>
    <m/>
    <d v="2023-08-18T00:00:00"/>
    <n v="207"/>
    <n v="600052"/>
    <m/>
    <m/>
    <n v="7204667"/>
    <s v="MARUTI BALENO ZETA 1.2L ISS 5MT"/>
    <s v="NEXA BLUE (CELESTIAL)"/>
    <s v="18/08/2023 18:13"/>
    <m/>
  </r>
  <r>
    <x v="738"/>
    <x v="738"/>
    <s v="19/08/2023 08:42"/>
    <m/>
    <s v="SH JABBAR"/>
    <m/>
    <m/>
    <s v="SA--CCE--2ND"/>
    <s v="TN18BY7265"/>
    <n v="447528"/>
    <s v="Dzire CNG"/>
    <s v="Y"/>
    <d v="2023-06-30T00:00:00"/>
    <s v="GROUP B"/>
    <s v="SHANKARKUMAR B"/>
    <x v="9"/>
    <m/>
    <x v="5"/>
    <n v="4927"/>
    <n v="207"/>
    <n v="0"/>
    <s v="19/08/2023 16:30"/>
    <m/>
    <s v="19/08/2023 15:48"/>
    <s v="Billed"/>
    <s v="BR/23005199"/>
    <n v="206.5"/>
    <n v="0"/>
    <s v="Yes"/>
    <s v="19-AUG-23"/>
    <m/>
    <d v="2023-08-19T00:00:00"/>
    <n v="207"/>
    <n v="600011"/>
    <m/>
    <m/>
    <n v="7293187"/>
    <s v="MARUTI TOUR S CNG 1.2L 5MT"/>
    <s v="PEARL  ARCTIC WHITE"/>
    <s v="19/08/2023 08:41"/>
    <m/>
  </r>
  <r>
    <x v="739"/>
    <x v="739"/>
    <s v="19/08/2023 09:09"/>
    <m/>
    <s v="BRITTO HELAN S"/>
    <m/>
    <m/>
    <s v="SA--CCE--2ND"/>
    <s v="TN05BX1516"/>
    <n v="427835"/>
    <s v="NEW SWIFT PET"/>
    <s v="Y"/>
    <d v="2019-07-12T00:00:00"/>
    <s v="GROUP B"/>
    <s v="SHANKARKUMAR B"/>
    <x v="6"/>
    <m/>
    <x v="2"/>
    <n v="44090"/>
    <n v="5500"/>
    <n v="0"/>
    <s v="19/08/2023 20:00"/>
    <m/>
    <s v="19/08/2023 18:50"/>
    <s v="Billed"/>
    <s v="BR/23005214"/>
    <n v="2773"/>
    <n v="4971.67"/>
    <s v="Yes"/>
    <s v="19-AUG-23"/>
    <m/>
    <d v="2023-08-19T00:00:00"/>
    <n v="7745"/>
    <n v="600011"/>
    <s v="25-MAY-82"/>
    <m/>
    <n v="1046159"/>
    <s v="MARUTI SWIFT VXI"/>
    <s v="PEARL  ARCTIC WHITE"/>
    <s v="19/08/2023 09:08"/>
    <m/>
  </r>
  <r>
    <x v="740"/>
    <x v="740"/>
    <s v="19/08/2023 09:38"/>
    <m/>
    <s v="UDAYAKUMAR  C"/>
    <m/>
    <m/>
    <s v="SA-CCE-2ND"/>
    <s v="TN05BV8932"/>
    <n v="615522"/>
    <s v="CELERIO"/>
    <s v="N"/>
    <d v="2019-03-28T00:00:00"/>
    <s v="GROUP B"/>
    <s v="SANTHOSHKUMAR R"/>
    <x v="8"/>
    <m/>
    <x v="2"/>
    <n v="15795"/>
    <n v="2050"/>
    <n v="6790"/>
    <s v="19/08/2023 18:38"/>
    <m/>
    <s v="19/08/2023 18:42"/>
    <s v="Billed"/>
    <s v="BR/23005215"/>
    <n v="4631.76"/>
    <n v="3025.29"/>
    <s v="No"/>
    <m/>
    <m/>
    <d v="2023-08-19T00:00:00"/>
    <n v="7657"/>
    <n v="600118"/>
    <m/>
    <m/>
    <n v="2215475"/>
    <s v="MARUTI CELERIO ZXI (O)"/>
    <s v="METALLIC GLISTENIG GREY"/>
    <s v="19/08/2023 09:37"/>
    <m/>
  </r>
  <r>
    <x v="741"/>
    <x v="741"/>
    <s v="19/08/2023 09:53"/>
    <m/>
    <s v="SANGEETHA  K"/>
    <m/>
    <m/>
    <s v="SA-CCE-2ND"/>
    <s v="TN18AP3529"/>
    <s v="D05391"/>
    <s v="WAGON-R NEW"/>
    <s v="Y"/>
    <d v="2017-12-08T00:00:00"/>
    <s v="GROUP B"/>
    <s v="SHANKARKUMAR B"/>
    <x v="12"/>
    <m/>
    <x v="2"/>
    <n v="4828"/>
    <n v="6500"/>
    <n v="0"/>
    <s v="19/08/2023 20:30"/>
    <m/>
    <s v="19/08/2023 18:11"/>
    <s v="Billed"/>
    <s v="BR/23005210"/>
    <n v="3653.82"/>
    <n v="3362.55"/>
    <s v="Yes"/>
    <s v="19-AUG-23"/>
    <m/>
    <d v="2023-08-19T00:00:00"/>
    <n v="7016"/>
    <n v="600060"/>
    <m/>
    <m/>
    <n v="4921300"/>
    <s v="MARUTI WAGON R VXI"/>
    <s v="PASSION RED"/>
    <s v="19/08/2023 09:52"/>
    <m/>
  </r>
  <r>
    <x v="742"/>
    <x v="742"/>
    <s v="19/08/2023 10:03"/>
    <m/>
    <s v="SUNDARRAJAN  DEVARAJ"/>
    <s v="0265"/>
    <m/>
    <s v="SA-CCE-2ND"/>
    <s v="GJ6ED1299"/>
    <n v="200575"/>
    <s v="WAGON-R NEW"/>
    <s v="N"/>
    <d v="2010-12-30T00:00:00"/>
    <s v="GROUP A"/>
    <s v="VADIVEL S"/>
    <x v="4"/>
    <m/>
    <x v="1"/>
    <n v="48444"/>
    <n v="0"/>
    <n v="0"/>
    <s v="19/08/2023 19:02"/>
    <m/>
    <s v="21/08/2023 17:37"/>
    <s v="Billed"/>
    <s v="BR/23005263"/>
    <n v="4220.8100000000004"/>
    <n v="6594.96"/>
    <s v="Yes"/>
    <m/>
    <m/>
    <d v="2023-08-21T00:00:00"/>
    <n v="10816"/>
    <n v="390002"/>
    <m/>
    <m/>
    <n v="1342661"/>
    <s v="MARUTI WAGON R VXI BS4"/>
    <s v="METBREEZEB"/>
    <s v="19/08/2023 10:01"/>
    <m/>
  </r>
  <r>
    <x v="743"/>
    <x v="743"/>
    <s v="19/08/2023 10:06"/>
    <m/>
    <s v="ELANGOVAN K S"/>
    <m/>
    <m/>
    <m/>
    <s v="TN05BP4584"/>
    <s v="B80891"/>
    <s v="WAGON-R NEW"/>
    <s v="Y"/>
    <d v="2017-11-30T00:00:00"/>
    <s v="BODY SHOP"/>
    <s v="DHANANJAYAN V"/>
    <x v="0"/>
    <m/>
    <x v="0"/>
    <n v="40430"/>
    <n v="0"/>
    <n v="0"/>
    <s v="31/08/2023 10:05"/>
    <m/>
    <s v="24/08/2023 19:11"/>
    <s v="Billed"/>
    <s v="BI/23000706"/>
    <n v="5564.88"/>
    <n v="2912.92"/>
    <s v="No"/>
    <m/>
    <m/>
    <d v="2023-08-24T00:00:00"/>
    <n v="8478"/>
    <n v="600051"/>
    <m/>
    <m/>
    <n v="4852385"/>
    <s v="MARUTI WAGON R VXI AMT"/>
    <s v="SILKY SILVER"/>
    <s v="18/08/2023 10:04"/>
    <m/>
  </r>
  <r>
    <x v="744"/>
    <x v="744"/>
    <s v="19/08/2023 10:10"/>
    <m/>
    <s v="PRAVEENKUMAR"/>
    <m/>
    <m/>
    <s v="SA--RM--SA2"/>
    <s v="TN14D9945"/>
    <n v="123010"/>
    <s v="MARUTI BALENO"/>
    <s v="Y"/>
    <d v="2015-12-31T00:00:00"/>
    <s v="GROUP B"/>
    <s v="VADIVEL S"/>
    <x v="3"/>
    <m/>
    <x v="2"/>
    <n v="86416"/>
    <n v="2075"/>
    <n v="1965"/>
    <s v="19/08/2023 15:10"/>
    <m/>
    <s v="19/08/2023 13:48"/>
    <s v="Billed"/>
    <s v="BR/23005192"/>
    <n v="2351.96"/>
    <n v="5480.15"/>
    <s v="Yes"/>
    <m/>
    <m/>
    <d v="2023-08-19T00:00:00"/>
    <n v="7832"/>
    <n v="625404"/>
    <m/>
    <m/>
    <n v="4130017"/>
    <s v="MARUTI BALENO DELTA PETROL"/>
    <s v="PRME.RAY BLUE"/>
    <s v="19/08/2023 10:08"/>
    <m/>
  </r>
  <r>
    <x v="745"/>
    <x v="745"/>
    <s v="19/08/2023 10:13"/>
    <m/>
    <s v="LOKESH  M"/>
    <m/>
    <m/>
    <s v="SA--CCE--2ND"/>
    <s v="TN05BR6151"/>
    <n v="158943"/>
    <s v="NEW SWIFT PET"/>
    <s v="Y"/>
    <d v="2018-04-23T00:00:00"/>
    <s v="BODY SHOP"/>
    <s v="DHANANJAYAN V"/>
    <x v="0"/>
    <m/>
    <x v="0"/>
    <n v="14262"/>
    <n v="0"/>
    <n v="0"/>
    <s v="31/08/2023 10:13"/>
    <m/>
    <s v="24/08/2023 19:32"/>
    <s v="Billed"/>
    <s v="BI/23000707"/>
    <n v="14793.66"/>
    <n v="3810.78"/>
    <s v="No"/>
    <m/>
    <m/>
    <d v="2023-08-24T00:00:00"/>
    <n v="18604"/>
    <n v="600082"/>
    <m/>
    <m/>
    <n v="7221035"/>
    <s v="MARUTI SWIFT VXI"/>
    <s v="SLD.FIRE RED"/>
    <s v="19/08/2023 10:11"/>
    <m/>
  </r>
  <r>
    <x v="746"/>
    <x v="746"/>
    <s v="19/08/2023 10:22"/>
    <m/>
    <s v="VASUKI N."/>
    <m/>
    <m/>
    <s v="SA--CCE--2ND"/>
    <s v="TN66A3112"/>
    <n v="491082"/>
    <s v="SWIFT DIESEL"/>
    <s v="Y"/>
    <d v="2009-12-10T00:00:00"/>
    <s v="GROUP A"/>
    <s v="JAGAN B"/>
    <x v="4"/>
    <m/>
    <x v="1"/>
    <n v="44833"/>
    <n v="2000"/>
    <n v="0"/>
    <s v="22/08/2023 17:30"/>
    <m/>
    <s v="20/08/2023 17:13"/>
    <s v="Billed"/>
    <s v="BR/23005242"/>
    <n v="3981.62"/>
    <n v="1103.97"/>
    <s v="No"/>
    <m/>
    <m/>
    <d v="2023-08-20T00:00:00"/>
    <n v="5086"/>
    <n v="641045"/>
    <s v="08-NOV-66"/>
    <m/>
    <n v="1319802"/>
    <s v="MARUTI SWIFT LDI (BHARAT STAGE III)"/>
    <s v="PEARL  ARCTIC WHITE"/>
    <s v="19/08/2023 10:19"/>
    <m/>
  </r>
  <r>
    <x v="747"/>
    <x v="747"/>
    <s v="19/08/2023 10:34"/>
    <m/>
    <s v="Radhakrishnan  S"/>
    <m/>
    <m/>
    <m/>
    <s v="TN06AB2151"/>
    <n v="786907"/>
    <s v="MARUTI BALENO"/>
    <s v="Y"/>
    <d v="2021-11-25T00:00:00"/>
    <s v="GROUP A"/>
    <s v="SANTHOSHKUMAR R"/>
    <x v="11"/>
    <m/>
    <x v="2"/>
    <n v="15229"/>
    <n v="2355"/>
    <n v="2096"/>
    <s v="19/08/2023 18:34"/>
    <m/>
    <s v="19/08/2023 19:37"/>
    <s v="Billed"/>
    <s v="BR/23005222"/>
    <n v="1958.8"/>
    <n v="2508.8200000000002"/>
    <s v="No"/>
    <m/>
    <m/>
    <d v="2023-08-19T00:00:00"/>
    <n v="4468"/>
    <n v="600028"/>
    <m/>
    <m/>
    <n v="4264353"/>
    <s v="MARUTI BALENO ZETA (AUTOMATIC) PETROL"/>
    <s v="MET.MAGMA GRAY"/>
    <s v="19/08/2023 10:33"/>
    <m/>
  </r>
  <r>
    <x v="748"/>
    <x v="748"/>
    <s v="19/08/2023 10:36"/>
    <m/>
    <s v="INBARANI"/>
    <m/>
    <m/>
    <m/>
    <s v="TN05CP1108"/>
    <n v="644105"/>
    <s v="NEW ERTIGA PE"/>
    <s v="Y"/>
    <d v="2023-07-19T00:00:00"/>
    <s v="GROUP B"/>
    <s v="SHANKARKUMAR B"/>
    <x v="1"/>
    <m/>
    <x v="4"/>
    <n v="1292"/>
    <n v="236"/>
    <n v="0"/>
    <s v="19/08/2023 19:30"/>
    <m/>
    <s v="19/08/2023 16:54"/>
    <s v="Billed"/>
    <s v="BR/23005207"/>
    <n v="236"/>
    <n v="0"/>
    <s v="Yes"/>
    <s v="19-AUG-23"/>
    <m/>
    <d v="2023-08-19T00:00:00"/>
    <n v="236"/>
    <n v="600051"/>
    <m/>
    <m/>
    <n v="7185891"/>
    <s v="MARUTI ERTIGA SMART HYBRID VXI (O) 1.5L 5MT"/>
    <s v="MET.MAGMA GRAY"/>
    <s v="19/08/2023 10:35"/>
    <m/>
  </r>
  <r>
    <x v="749"/>
    <x v="749"/>
    <s v="19/08/2023 10:54"/>
    <m/>
    <s v="SARASWATHI C"/>
    <m/>
    <m/>
    <s v="SA-RM--SA2"/>
    <s v="TN05CA3817"/>
    <n v="442210"/>
    <s v="MARUTI BALENO"/>
    <s v="Y"/>
    <d v="2020-07-15T00:00:00"/>
    <s v="GROUP A"/>
    <s v="JAGAN K"/>
    <x v="10"/>
    <m/>
    <x v="2"/>
    <n v="24104"/>
    <n v="3800"/>
    <n v="7300"/>
    <s v="21/08/2023 18:30"/>
    <m/>
    <s v="22/08/2023 18:45"/>
    <s v="Billed"/>
    <s v="BR/23005304"/>
    <n v="3364.71"/>
    <n v="9209.07"/>
    <s v="Yes"/>
    <s v="19-AUG-23"/>
    <m/>
    <d v="2023-08-22T00:00:00"/>
    <n v="12574"/>
    <n v="600082"/>
    <m/>
    <m/>
    <n v="4009609"/>
    <s v="MARUTI BALENO DELTA PETROL"/>
    <s v="NEXA BLUE (STARGAZE)"/>
    <s v="18/08/2023 17:35"/>
    <m/>
  </r>
  <r>
    <x v="750"/>
    <x v="750"/>
    <s v="19/08/2023 10:59"/>
    <m/>
    <s v="BRAMHANANDA DASH"/>
    <m/>
    <m/>
    <s v="SA--CCE-2ND"/>
    <s v="TN18BE5322"/>
    <n v="828842"/>
    <s v="NEW SWIFT PET"/>
    <s v="Y"/>
    <d v="2021-08-27T00:00:00"/>
    <s v="GROUP B"/>
    <s v="JAGAN B"/>
    <x v="9"/>
    <m/>
    <x v="2"/>
    <n v="5314"/>
    <n v="1800"/>
    <n v="3000"/>
    <s v="19/08/2023 17:30"/>
    <m/>
    <s v="19/08/2023 16:34"/>
    <s v="Billed"/>
    <s v="BR/23005201"/>
    <n v="2359.7399999999998"/>
    <n v="2666.74"/>
    <s v="No"/>
    <m/>
    <m/>
    <d v="2023-08-19T00:00:00"/>
    <n v="5026"/>
    <n v="600008"/>
    <m/>
    <m/>
    <n v="1081714"/>
    <s v="MARUTI SWIFT VXI 1.2L ISS 5MT"/>
    <s v="MN BLUE"/>
    <s v="19/08/2023 10:54"/>
    <m/>
  </r>
  <r>
    <x v="751"/>
    <x v="751"/>
    <s v="19/08/2023 10:59"/>
    <m/>
    <s v="ASIR MATHURAM  S"/>
    <m/>
    <s v="A+"/>
    <s v="SA-CCE--2ND"/>
    <s v="TN06Q5625"/>
    <n v="766662"/>
    <s v="ALTO 800"/>
    <s v="Y"/>
    <d v="2015-12-30T00:00:00"/>
    <s v="GROUP A"/>
    <s v="ANAND KUMAR NC"/>
    <x v="10"/>
    <m/>
    <x v="2"/>
    <n v="20220"/>
    <n v="13800"/>
    <n v="10000"/>
    <s v="20/08/2023 20:58"/>
    <m/>
    <s v="20/08/2023 17:27"/>
    <s v="Billed"/>
    <s v="BR/23005245"/>
    <n v="8091.91"/>
    <n v="7667.21"/>
    <s v="No"/>
    <m/>
    <m/>
    <d v="2023-08-21T00:00:00"/>
    <n v="15759"/>
    <n v="600086"/>
    <s v="20-JAN-52"/>
    <m/>
    <n v="5541917"/>
    <s v="MARUTI ALTO 800 LXI BS IV"/>
    <s v="Blazing Red"/>
    <s v="19/08/2023 10:32"/>
    <m/>
  </r>
  <r>
    <x v="752"/>
    <x v="752"/>
    <s v="19/08/2023 11:00"/>
    <m/>
    <s v="SHR ENGINEERING WORKS"/>
    <m/>
    <m/>
    <s v="SA--CCE--2ND"/>
    <s v="TN18BA0612"/>
    <n v="419190"/>
    <s v="NEW SWIFT PET"/>
    <s v="Y"/>
    <d v="2019-11-21T00:00:00"/>
    <s v="GROUP A"/>
    <s v="JAGAN K"/>
    <x v="10"/>
    <m/>
    <x v="2"/>
    <n v="52943"/>
    <n v="3500"/>
    <n v="4300"/>
    <s v="19/08/2023 18:30"/>
    <m/>
    <s v="19/08/2023 18:38"/>
    <s v="Billed"/>
    <s v="BR/23005213"/>
    <n v="2692.41"/>
    <n v="5388.34"/>
    <s v="No"/>
    <m/>
    <m/>
    <d v="2023-08-19T00:00:00"/>
    <n v="8081"/>
    <n v="600066"/>
    <m/>
    <m/>
    <n v="1041593"/>
    <s v="MARUTI SWIFT VXI"/>
    <s v="SILKY SILVER"/>
    <s v="19/08/2023 10:56"/>
    <m/>
  </r>
  <r>
    <x v="753"/>
    <x v="753"/>
    <s v="19/08/2023 11:06"/>
    <m/>
    <s v="LAKSHMI NARASAMA B"/>
    <m/>
    <m/>
    <s v="SA--CCE--2ND"/>
    <s v="TN18AQ8607"/>
    <s v="C46657"/>
    <s v="ALTO 800"/>
    <s v="Y"/>
    <d v="2018-05-12T00:00:00"/>
    <s v="GROUP B"/>
    <s v="JAGAN B"/>
    <x v="8"/>
    <m/>
    <x v="2"/>
    <n v="18379"/>
    <n v="1800"/>
    <n v="2000"/>
    <s v="19/08/2023 18:30"/>
    <m/>
    <s v="19/08/2023 17:11"/>
    <s v="Billed"/>
    <s v="BR/23005204"/>
    <n v="2313.06"/>
    <n v="2403.94"/>
    <s v="No"/>
    <m/>
    <m/>
    <d v="2023-08-19T00:00:00"/>
    <n v="4717"/>
    <n v="600068"/>
    <m/>
    <m/>
    <n v="6002917"/>
    <s v="MARUTI ALTO 800 LXI"/>
    <s v="MET.GRANITE GREY"/>
    <s v="19/08/2023 11:05"/>
    <m/>
  </r>
  <r>
    <x v="754"/>
    <x v="754"/>
    <s v="19/08/2023 11:09"/>
    <m/>
    <s v="BHUVANESHWARI K"/>
    <m/>
    <m/>
    <m/>
    <s v="TN09CZ6198"/>
    <n v="155586"/>
    <s v="NEW BALENO"/>
    <s v="Y"/>
    <d v="2022-05-20T00:00:00"/>
    <s v="GROUP A"/>
    <s v="SANTHOSHKUMAR R"/>
    <x v="7"/>
    <m/>
    <x v="2"/>
    <n v="23274"/>
    <n v="2405"/>
    <n v="2125"/>
    <s v="19/08/2023 18:08"/>
    <m/>
    <s v="19/08/2023 17:12"/>
    <s v="Billed"/>
    <s v="BR/23005208"/>
    <n v="2336.4"/>
    <n v="1842.97"/>
    <s v="No"/>
    <m/>
    <m/>
    <d v="2023-08-19T00:00:00"/>
    <n v="4179"/>
    <n v="600015"/>
    <m/>
    <m/>
    <n v="7050374"/>
    <s v="MARUTI BALENO SIGMA 1.2L ISS 5MT"/>
    <s v="NEXA BLUE (CELESTIAL)"/>
    <s v="19/08/2023 11:07"/>
    <m/>
  </r>
  <r>
    <x v="755"/>
    <x v="755"/>
    <s v="19/08/2023 11:22"/>
    <m/>
    <s v="A  SURYA"/>
    <m/>
    <m/>
    <s v="SA-RM--SA2"/>
    <s v="TN18BE0409"/>
    <n v="682020"/>
    <s v="MARUTI BALENO"/>
    <s v="Y"/>
    <d v="2021-07-02T00:00:00"/>
    <s v="GROUP A"/>
    <s v="SANTHOSHKUMAR R"/>
    <x v="7"/>
    <m/>
    <x v="2"/>
    <n v="38642"/>
    <n v="2555"/>
    <n v="4680"/>
    <s v="19/08/2023 18:21"/>
    <m/>
    <s v="19/08/2023 17:32"/>
    <s v="Billed"/>
    <s v="BR/23005209"/>
    <n v="2748.73"/>
    <n v="4179.68"/>
    <s v="No"/>
    <m/>
    <m/>
    <d v="2023-08-19T00:00:00"/>
    <n v="6928"/>
    <n v="600052"/>
    <m/>
    <m/>
    <n v="4206797"/>
    <s v="MARUTI BALENO DELTA PETROL"/>
    <s v="NEXA BLUE (STARGAZE)"/>
    <s v="19/08/2023 11:20"/>
    <m/>
  </r>
  <r>
    <x v="756"/>
    <x v="756"/>
    <s v="19/08/2023 11:31"/>
    <m/>
    <s v="SURESH"/>
    <m/>
    <m/>
    <s v="SA--CCE--2ND"/>
    <s v="TN72BV6566"/>
    <s v="E87939"/>
    <s v="WAGON-R NEW"/>
    <s v="Y"/>
    <d v="2019-03-18T00:00:00"/>
    <s v="GROUP A"/>
    <s v="ANAND KUMAR NC"/>
    <x v="10"/>
    <m/>
    <x v="2"/>
    <n v="14461"/>
    <n v="5200"/>
    <n v="6800"/>
    <s v="19/08/2023 20:30"/>
    <m/>
    <s v="21/08/2023 11:54"/>
    <s v="Billed"/>
    <s v="BR/23005251"/>
    <n v="5835.1"/>
    <n v="6988.46"/>
    <s v="No"/>
    <m/>
    <m/>
    <d v="2023-08-21T00:00:00"/>
    <n v="12824"/>
    <n v="600011"/>
    <m/>
    <m/>
    <n v="5057075"/>
    <s v="MARUTI WAGON R VXI"/>
    <s v="SILKY SILVER"/>
    <s v="19/08/2023 11:17"/>
    <m/>
  </r>
  <r>
    <x v="757"/>
    <x v="757"/>
    <s v="19/08/2023 11:31"/>
    <m/>
    <s v="SARAVANAN T"/>
    <m/>
    <m/>
    <s v="SA--CCE--2ND"/>
    <s v="TN05CL7258"/>
    <n v="841376"/>
    <s v="NEW WAGON R"/>
    <s v="Y"/>
    <d v="2023-03-23T00:00:00"/>
    <s v="GROUP B"/>
    <s v="SHANKARKUMAR B"/>
    <x v="3"/>
    <m/>
    <x v="5"/>
    <n v="4236"/>
    <n v="207"/>
    <n v="0"/>
    <s v="19/08/2023 20:30"/>
    <m/>
    <s v="19/08/2023 19:02"/>
    <s v="Billed"/>
    <s v="BR/23005218"/>
    <n v="206.5"/>
    <n v="0"/>
    <s v="Yes"/>
    <s v="19-AUG-23"/>
    <m/>
    <d v="2023-08-19T00:00:00"/>
    <n v="207"/>
    <n v="600082"/>
    <m/>
    <m/>
    <s v="C253771"/>
    <s v="MARUTI WAGON R VXI 1L ISS 5MT"/>
    <s v="SILKY SILVER"/>
    <s v="19/08/2023 11:30"/>
    <m/>
  </r>
  <r>
    <x v="758"/>
    <x v="758"/>
    <s v="19/08/2023 11:37"/>
    <m/>
    <s v="JOSEPHPRABHU  T"/>
    <m/>
    <m/>
    <s v="SA--CCE--2ND"/>
    <s v="TN03Z3996"/>
    <n v="357175"/>
    <s v="NEW SWIFT PET"/>
    <s v="Y"/>
    <d v="2019-03-08T00:00:00"/>
    <s v="GROUP B"/>
    <s v="JAGAN B"/>
    <x v="3"/>
    <m/>
    <x v="2"/>
    <n v="35427"/>
    <n v="1800"/>
    <n v="3000"/>
    <s v="19/08/2023 17:30"/>
    <m/>
    <s v="19/08/2023 17:02"/>
    <s v="Billed"/>
    <s v="BR/23005203"/>
    <n v="2454.14"/>
    <n v="3231.9"/>
    <s v="No"/>
    <m/>
    <m/>
    <d v="2023-08-19T00:00:00"/>
    <n v="5686"/>
    <n v="600081"/>
    <m/>
    <m/>
    <n v="1009470"/>
    <s v="MARUTI SWIFT ZXI"/>
    <s v="SLD.FIRE RED"/>
    <s v="19/08/2023 11:32"/>
    <m/>
  </r>
  <r>
    <x v="759"/>
    <x v="759"/>
    <s v="19/08/2023 11:52"/>
    <m/>
    <s v="JENIFER  S"/>
    <m/>
    <m/>
    <m/>
    <s v="TN14AE6644"/>
    <s v="B89503"/>
    <s v="EECO K12N 2022"/>
    <s v="Y"/>
    <d v="2023-07-22T00:00:00"/>
    <s v="GROUP A"/>
    <s v="SANTHOSHKUMAR R"/>
    <x v="13"/>
    <m/>
    <x v="4"/>
    <n v="1070"/>
    <n v="175"/>
    <n v="0"/>
    <s v="19/08/2023 18:51"/>
    <m/>
    <s v="19/08/2023 13:03"/>
    <s v="Billed"/>
    <s v="BR/23005198"/>
    <n v="206.5"/>
    <n v="0"/>
    <s v="No"/>
    <m/>
    <m/>
    <d v="2023-08-19T00:00:00"/>
    <n v="207"/>
    <n v="600028"/>
    <m/>
    <m/>
    <n v="4078527"/>
    <s v="MARUTI EECO 5 STR AC 1.2L 5MT"/>
    <s v="METALLIC GLISTENIG GREY"/>
    <s v="19/08/2023 11:51"/>
    <m/>
  </r>
  <r>
    <x v="760"/>
    <x v="760"/>
    <s v="19/08/2023 11:57"/>
    <m/>
    <s v="BHUVANESWARI  v"/>
    <m/>
    <m/>
    <m/>
    <s v="TN18BA2534"/>
    <n v="338521"/>
    <s v="MARUTI BALENO"/>
    <s v="Y"/>
    <d v="2019-12-17T00:00:00"/>
    <s v="GROUP B"/>
    <s v="SHANKARKUMAR B"/>
    <x v="8"/>
    <m/>
    <x v="2"/>
    <n v="15354"/>
    <n v="5800"/>
    <n v="0"/>
    <s v="19/08/2023 19:30"/>
    <m/>
    <s v="19/08/2023 18:56"/>
    <s v="Billed"/>
    <s v="BR/23005216"/>
    <n v="3017.19"/>
    <n v="4589.17"/>
    <s v="Yes"/>
    <s v="19-AUG-23"/>
    <m/>
    <d v="2023-08-19T00:00:00"/>
    <n v="7606"/>
    <n v="600068"/>
    <m/>
    <m/>
    <n v="7485631"/>
    <s v="MARUTI BALENO DELTA PETROL"/>
    <s v="NEXA BLUE (STARGAZE)"/>
    <s v="19/08/2023 11:54"/>
    <m/>
  </r>
  <r>
    <x v="761"/>
    <x v="761"/>
    <s v="19/08/2023 12:19"/>
    <m/>
    <s v="SATHYA DEVI S"/>
    <m/>
    <m/>
    <m/>
    <s v="TN05CM8979"/>
    <n v="128327"/>
    <s v="Fronx Domestic P"/>
    <s v="Y"/>
    <d v="2023-07-25T00:00:00"/>
    <s v="GROUP B"/>
    <s v="JAGAN B"/>
    <x v="3"/>
    <m/>
    <x v="4"/>
    <n v="1453"/>
    <n v="171"/>
    <n v="0"/>
    <s v="19/08/2023 17:30"/>
    <m/>
    <s v="19/08/2023 14:12"/>
    <s v="Billed"/>
    <s v="BR/23005193"/>
    <n v="206.5"/>
    <n v="0"/>
    <s v="No"/>
    <m/>
    <m/>
    <d v="2023-08-19T00:00:00"/>
    <n v="207"/>
    <n v="600011"/>
    <m/>
    <m/>
    <n v="7299091"/>
    <s v="MARUTI FRONX ISS DELTA+ 1.2L AGS ESP"/>
    <s v="PEARL  ARCTIC WHITE"/>
    <s v="19/08/2023 12:15"/>
    <m/>
  </r>
  <r>
    <x v="762"/>
    <x v="762"/>
    <s v="19/08/2023 12:19"/>
    <m/>
    <s v="DEEPAKKUMAR PATTABI"/>
    <m/>
    <m/>
    <s v="SA-CCE-2ND"/>
    <s v="TN18BL9591"/>
    <n v="618233"/>
    <s v="NEW ERTIGA PE"/>
    <s v="Y"/>
    <d v="2023-05-12T00:00:00"/>
    <s v="GROUP B"/>
    <s v="SHANKARKUMAR B"/>
    <x v="8"/>
    <m/>
    <x v="7"/>
    <n v="9966"/>
    <n v="2500"/>
    <n v="0"/>
    <s v="19/08/2023 19:30"/>
    <m/>
    <s v="19/08/2023 18:13"/>
    <s v="Billed"/>
    <s v="BR/23005211"/>
    <n v="206.5"/>
    <n v="2094.36"/>
    <s v="Yes"/>
    <s v="19-AUG-23"/>
    <m/>
    <d v="2023-08-19T00:00:00"/>
    <n v="2301"/>
    <n v="600060"/>
    <m/>
    <m/>
    <n v="9234867"/>
    <s v="MARUTI TOUR M (O) CNG 1.5L 5MT"/>
    <s v="PEARL  ARCTIC WHITE"/>
    <s v="19/08/2023 12:18"/>
    <m/>
  </r>
  <r>
    <x v="763"/>
    <x v="763"/>
    <s v="19/08/2023 12:36"/>
    <s v="R/V"/>
    <s v="VIJAYA RAJA B"/>
    <m/>
    <m/>
    <s v="SA--CCE--2ND"/>
    <s v="TN18BY7243"/>
    <n v="447367"/>
    <s v="Dzire CNG"/>
    <s v="Y"/>
    <d v="2023-06-26T00:00:00"/>
    <s v="GROUP A"/>
    <s v="JAGAN K"/>
    <x v="4"/>
    <m/>
    <x v="1"/>
    <n v="7238"/>
    <n v="0"/>
    <n v="0"/>
    <s v="21/08/2023 15:40"/>
    <m/>
    <s v="21/08/2023 19:15"/>
    <s v="Billed"/>
    <s v="BR/23005273"/>
    <n v="206.5"/>
    <n v="0"/>
    <s v="No"/>
    <m/>
    <m/>
    <d v="2023-08-21T00:00:00"/>
    <n v="207"/>
    <n v="600039"/>
    <m/>
    <m/>
    <n v="7293432"/>
    <s v="MARUTI TOUR S CNG 1.2L 5MT"/>
    <s v="PEARL  ARCTIC WHITE"/>
    <s v="19/08/2023 12:32"/>
    <m/>
  </r>
  <r>
    <x v="764"/>
    <x v="764"/>
    <s v="19/08/2023 12:50"/>
    <m/>
    <s v="SIVARAMAN N"/>
    <m/>
    <m/>
    <s v="SA-CCE-2ND"/>
    <s v="TN05AQ4156"/>
    <n v="282784"/>
    <s v="SWIFT NEW / DZ"/>
    <s v="Y"/>
    <d v="2012-08-16T00:00:00"/>
    <s v="GROUP A"/>
    <s v="ANAND KUMAR NC"/>
    <x v="4"/>
    <m/>
    <x v="1"/>
    <n v="44625"/>
    <n v="950"/>
    <n v="0"/>
    <s v="19/08/2023 17:41"/>
    <m/>
    <s v="21/08/2023 12:26"/>
    <s v="Billed"/>
    <s v="BR/23005247"/>
    <n v="1096.8699999999999"/>
    <n v="0"/>
    <s v="No"/>
    <m/>
    <m/>
    <d v="2023-08-21T00:00:00"/>
    <n v="1097"/>
    <n v="600011"/>
    <m/>
    <m/>
    <n v="1190750"/>
    <s v="MARUTI SWIFT VXI"/>
    <s v="Blazing Red"/>
    <s v="19/08/2023 12:49"/>
    <m/>
  </r>
  <r>
    <x v="765"/>
    <x v="765"/>
    <s v="19/08/2023 12:58"/>
    <m/>
    <s v="ASHA M"/>
    <m/>
    <m/>
    <s v="SA-CCE-2ND"/>
    <s v="TN05CM5971"/>
    <n v="885235"/>
    <s v="NEW WAGON R"/>
    <s v="Y"/>
    <d v="2023-06-12T00:00:00"/>
    <s v="GROUP A"/>
    <s v="JAGAN K"/>
    <x v="10"/>
    <m/>
    <x v="7"/>
    <n v="11000"/>
    <n v="850"/>
    <n v="5200"/>
    <s v="19/08/2023 20:30"/>
    <m/>
    <s v="19/08/2023 19:00"/>
    <s v="Billed"/>
    <s v="BR/23005217"/>
    <n v="1239"/>
    <n v="4559.05"/>
    <s v="Yes"/>
    <s v="19-AUG-23"/>
    <m/>
    <d v="2023-08-19T00:00:00"/>
    <n v="5798"/>
    <n v="600039"/>
    <m/>
    <m/>
    <n v="1130541"/>
    <s v="MARUTI TOUR H3 1L ISS 5MT"/>
    <s v="SUPERIOR WHITE"/>
    <s v="19/08/2023 12:55"/>
    <m/>
  </r>
  <r>
    <x v="766"/>
    <x v="766"/>
    <s v="19/08/2023 13:04"/>
    <m/>
    <s v="GEO TONYCHETTUPUZHA"/>
    <m/>
    <m/>
    <s v="SA-CCE-2ND"/>
    <s v="TN05CL7688"/>
    <n v="139428"/>
    <s v="ALTO K10C"/>
    <s v="Y"/>
    <d v="2023-03-28T00:00:00"/>
    <s v="GROUP B"/>
    <s v="JAGAN B"/>
    <x v="9"/>
    <m/>
    <x v="5"/>
    <n v="976"/>
    <n v="0"/>
    <n v="0"/>
    <s v="19/08/2023 18:30"/>
    <m/>
    <s v="19/08/2023 15:31"/>
    <s v="Billed"/>
    <s v="BR/23005196"/>
    <n v="206.5"/>
    <n v="0"/>
    <s v="No"/>
    <m/>
    <m/>
    <d v="2023-08-19T00:00:00"/>
    <n v="207"/>
    <n v="600051"/>
    <m/>
    <m/>
    <n v="1094304"/>
    <s v="MARUTI ALTO K10 VXI 1L 5MT"/>
    <s v="SILKY SILVER"/>
    <s v="19/08/2023 13:03"/>
    <m/>
  </r>
  <r>
    <x v="767"/>
    <x v="767"/>
    <s v="19/08/2023 13:46"/>
    <m/>
    <s v="SURESH S"/>
    <m/>
    <m/>
    <m/>
    <s v="TN18BM6059"/>
    <n v="930323"/>
    <s v="NEW WAGON R"/>
    <s v="Y"/>
    <d v="2023-07-14T00:00:00"/>
    <s v="GROUP B"/>
    <s v="SHANKARKUMAR B"/>
    <x v="3"/>
    <m/>
    <x v="4"/>
    <n v="1056"/>
    <n v="207"/>
    <n v="0"/>
    <s v="19/08/2023 19:30"/>
    <m/>
    <s v="19/08/2023 16:52"/>
    <s v="Billed"/>
    <s v="BR/23005202"/>
    <n v="206.5"/>
    <n v="0"/>
    <s v="Yes"/>
    <s v="19-AUG-23"/>
    <m/>
    <d v="2023-08-19T00:00:00"/>
    <n v="207"/>
    <n v="600068"/>
    <m/>
    <m/>
    <s v="C369885"/>
    <s v="MARUTI TOUR H3 CNG 1L 5MT"/>
    <s v="SUPERIOR WHITE"/>
    <s v="19/08/2023 13:45"/>
    <m/>
  </r>
  <r>
    <x v="768"/>
    <x v="768"/>
    <s v="19/08/2023 14:44"/>
    <m/>
    <s v="SUNDAR S"/>
    <m/>
    <m/>
    <s v="SA-CCE-2ND"/>
    <s v="TN05CJ7391"/>
    <s v="A62203"/>
    <s v="NEW SWIFT PET"/>
    <s v="Y"/>
    <d v="2022-09-14T00:00:00"/>
    <s v="BODY SHOP"/>
    <s v="DHANANJAYAN V"/>
    <x v="0"/>
    <m/>
    <x v="0"/>
    <n v="7752"/>
    <n v="0"/>
    <n v="0"/>
    <s v="31/08/2023 14:44"/>
    <m/>
    <s v="22/08/2023 20:35"/>
    <s v="Billed"/>
    <s v="BI/23000702"/>
    <n v="9221.7000000000007"/>
    <n v="2247.25"/>
    <s v="No"/>
    <m/>
    <m/>
    <d v="2023-08-22T00:00:00"/>
    <n v="11469"/>
    <n v="600118"/>
    <m/>
    <m/>
    <n v="1271475"/>
    <s v="MARUTI SWIFT VXI 1.2L AGS"/>
    <s v="SLD.FIRE RED"/>
    <s v="16/08/2023 14:42"/>
    <m/>
  </r>
  <r>
    <x v="769"/>
    <x v="769"/>
    <s v="19/08/2023 14:50"/>
    <m/>
    <s v="K SQUARE"/>
    <m/>
    <m/>
    <s v="SA--RM--SA2"/>
    <s v="TN04AT8907"/>
    <n v="206054"/>
    <s v="MARUTI BALENO"/>
    <s v="N"/>
    <d v="2017-12-29T00:00:00"/>
    <s v="BODY SHOP"/>
    <s v="DHANANJAYAN V"/>
    <x v="0"/>
    <m/>
    <x v="0"/>
    <n v="18346"/>
    <n v="0"/>
    <n v="0"/>
    <s v="31/08/2023 14:50"/>
    <m/>
    <s v="24/08/2023 19:37"/>
    <s v="Billed"/>
    <s v="BR/23005383"/>
    <n v="0"/>
    <n v="0"/>
    <s v="No"/>
    <m/>
    <m/>
    <d v="2023-08-24T00:00:00"/>
    <n v="0"/>
    <n v="600079"/>
    <m/>
    <m/>
    <n v="4359183"/>
    <s v="MARUTI BALENO DELTA PETROL"/>
    <s v="PRME.RAY BLUE"/>
    <s v="17/08/2023 14:49"/>
    <m/>
  </r>
  <r>
    <x v="770"/>
    <x v="770"/>
    <s v="19/08/2023 15:14"/>
    <m/>
    <s v="SELVI  S"/>
    <m/>
    <m/>
    <s v="SA--CCE--2ND"/>
    <s v="TN18BC3828"/>
    <n v="190519"/>
    <s v="S-PRESSO"/>
    <s v="Y"/>
    <d v="2020-10-31T00:00:00"/>
    <s v="GROUP A"/>
    <s v="SANTHOSHKUMAR R"/>
    <x v="7"/>
    <m/>
    <x v="2"/>
    <n v="44950"/>
    <n v="2100"/>
    <n v="1363"/>
    <s v="20/08/2023 18:13"/>
    <m/>
    <s v="20/08/2023 15:30"/>
    <s v="Billed"/>
    <s v="BR/23005239"/>
    <n v="2525.46"/>
    <n v="2229.34"/>
    <s v="No"/>
    <m/>
    <m/>
    <d v="2023-08-20T00:00:00"/>
    <n v="4755"/>
    <n v="600068"/>
    <m/>
    <m/>
    <n v="2333377"/>
    <s v="MARUTI S-PRESSO VXI+ AGS"/>
    <s v="SOLID SIZZLE ORANGE"/>
    <s v="19/08/2023 15:13"/>
    <m/>
  </r>
  <r>
    <x v="771"/>
    <x v="771"/>
    <s v="19/08/2023 15:27"/>
    <m/>
    <s v="ABISHEK"/>
    <m/>
    <m/>
    <s v="SA--CCE--2ND"/>
    <s v="TN05BH5151"/>
    <n v="417216"/>
    <s v="ERTIGA PETROL"/>
    <s v="N"/>
    <d v="2016-09-28T00:00:00"/>
    <s v="GROUP A"/>
    <s v="JAGAN K"/>
    <x v="7"/>
    <m/>
    <x v="2"/>
    <n v="30216"/>
    <n v="7500"/>
    <n v="14500"/>
    <s v="22/08/2023 18:30"/>
    <m/>
    <s v="22/08/2023 14:53"/>
    <s v="Billed"/>
    <s v="BR/23005284"/>
    <n v="10055.48"/>
    <n v="18081.52"/>
    <s v="Yes"/>
    <s v="19-AUG-23"/>
    <m/>
    <d v="2023-08-22T00:00:00"/>
    <n v="28137"/>
    <n v="600011"/>
    <m/>
    <m/>
    <n v="4040316"/>
    <s v="MARUTI ERTIGA ZXI+ BS IV"/>
    <s v="SILKY SILVER"/>
    <s v="19/08/2023 15:20"/>
    <m/>
  </r>
  <r>
    <x v="772"/>
    <x v="772"/>
    <s v="19/08/2023 15:38"/>
    <m/>
    <s v="PRABHU M"/>
    <m/>
    <m/>
    <m/>
    <s v="TN18AC1662"/>
    <n v="773336"/>
    <s v="SWIFT NEW / DZ"/>
    <s v="Y"/>
    <d v="2014-11-30T00:00:00"/>
    <s v="BODY SHOP"/>
    <s v="GIRI KUMARASAMY B"/>
    <x v="0"/>
    <m/>
    <x v="0"/>
    <n v="36346"/>
    <n v="0"/>
    <n v="0"/>
    <s v="21/08/2023 15:36"/>
    <m/>
    <s v="20/08/2023 15:47"/>
    <s v="Billed"/>
    <s v="BR/23005238"/>
    <n v="0"/>
    <n v="370"/>
    <s v="No"/>
    <s v="04-JUL-23"/>
    <s v="KOLATHUR"/>
    <d v="2023-08-20T00:00:00"/>
    <n v="370"/>
    <n v="600053"/>
    <m/>
    <m/>
    <n v="1487601"/>
    <s v="MARUTI SWIFT VXI BSIV"/>
    <s v="PEARL  ARCTIC WHITE"/>
    <s v="19/08/2023 15:34"/>
    <m/>
  </r>
  <r>
    <x v="773"/>
    <x v="773"/>
    <s v="19/08/2023 15:47"/>
    <m/>
    <s v="S.ABDUL RAHEEM"/>
    <m/>
    <m/>
    <m/>
    <s v="TN18Z1249"/>
    <n v="181869"/>
    <s v="ALTO K10"/>
    <s v="Y"/>
    <d v="2011-03-08T00:00:00"/>
    <s v="GROUP A"/>
    <s v="JAGAN K"/>
    <x v="10"/>
    <m/>
    <x v="1"/>
    <n v="56281"/>
    <n v="5400"/>
    <n v="1000"/>
    <s v="21/08/2023 18:30"/>
    <m/>
    <s v="21/08/2023 12:30"/>
    <s v="Billed"/>
    <s v="BR/23005248"/>
    <n v="3397.22"/>
    <n v="95.99"/>
    <s v="Yes"/>
    <s v="19-AUG-23"/>
    <m/>
    <d v="2023-08-21T00:00:00"/>
    <n v="3493"/>
    <n v="600053"/>
    <s v="06-OCT-74"/>
    <m/>
    <n v="4223062"/>
    <s v="ALTO K10 VXI"/>
    <s v="MET ECRU BEIGE"/>
    <s v="19/08/2023 15:46"/>
    <m/>
  </r>
  <r>
    <x v="774"/>
    <x v="774"/>
    <s v="19/08/2023 15:54"/>
    <m/>
    <s v="BABU  V D"/>
    <m/>
    <m/>
    <s v="SA--RM--SA2"/>
    <s v="TN05CC8762"/>
    <n v="658293"/>
    <s v="MARUTI BALENO"/>
    <s v="Y"/>
    <d v="2021-04-10T00:00:00"/>
    <s v="GROUP A"/>
    <s v="SANTHOSHKUMAR R"/>
    <x v="10"/>
    <m/>
    <x v="2"/>
    <n v="12400"/>
    <n v="2405"/>
    <n v="1965"/>
    <s v="20/08/2023 21:54"/>
    <m/>
    <s v="19/08/2023 19:29"/>
    <s v="Billed"/>
    <s v="BR/23005223"/>
    <n v="2006"/>
    <n v="1812.02"/>
    <s v="No"/>
    <m/>
    <m/>
    <d v="2023-08-19T00:00:00"/>
    <n v="3818"/>
    <n v="600082"/>
    <m/>
    <m/>
    <n v="4187365"/>
    <s v="MARUTI BALENO ALPHA PETROL"/>
    <s v="PEARL PHOENIX RED"/>
    <s v="19/08/2023 15:53"/>
    <m/>
  </r>
  <r>
    <x v="775"/>
    <x v="775"/>
    <s v="19/08/2023 17:20"/>
    <m/>
    <s v="K SARALA"/>
    <m/>
    <m/>
    <s v="SA--CCE--2ND"/>
    <s v="TN05BC7386"/>
    <n v="208164"/>
    <s v="ALTO K10"/>
    <s v="Y"/>
    <d v="2015-12-17T00:00:00"/>
    <s v="GROUP A"/>
    <s v="JAGAN B"/>
    <x v="4"/>
    <m/>
    <x v="1"/>
    <n v="43404"/>
    <n v="850"/>
    <n v="0"/>
    <s v="21/08/2023 18:30"/>
    <m/>
    <s v="21/08/2023 15:01"/>
    <s v="Billed"/>
    <s v="BR/23005256"/>
    <n v="1277.02"/>
    <n v="3792"/>
    <s v="No"/>
    <m/>
    <m/>
    <d v="2023-08-21T00:00:00"/>
    <n v="5069"/>
    <n v="600011"/>
    <s v="25-MAY-74"/>
    <m/>
    <n v="7630444"/>
    <s v="ALTO K10 VXI"/>
    <s v="MET FIREBRICK RED"/>
    <s v="19/08/2023 17:19"/>
    <m/>
  </r>
  <r>
    <x v="776"/>
    <x v="776"/>
    <s v="19/08/2023 18:16"/>
    <m/>
    <s v="MOHAMED AZARUDEEN"/>
    <m/>
    <m/>
    <s v="SA--CCE--2ND"/>
    <s v="TN22DF9032"/>
    <s v="C77482"/>
    <s v="SWIFT NEW / DZ"/>
    <s v="N"/>
    <d v="2017-05-11T00:00:00"/>
    <s v="GROUP A"/>
    <s v="JAGAN K"/>
    <x v="7"/>
    <m/>
    <x v="2"/>
    <n v="94914"/>
    <n v="4500"/>
    <n v="8200"/>
    <s v="22/08/2023 15:50"/>
    <m/>
    <s v="22/08/2023 16:31"/>
    <s v="Billed"/>
    <s v="BR/23005292"/>
    <n v="6267.99"/>
    <n v="6943.76"/>
    <s v="No"/>
    <m/>
    <m/>
    <d v="2023-08-22T00:00:00"/>
    <n v="13212"/>
    <n v="600004"/>
    <m/>
    <m/>
    <n v="1964813"/>
    <s v="MARUTI SWIFT ZXI BS IV"/>
    <s v="PEARL  ARCTIC WHITE"/>
    <s v="19/08/2023 18:09"/>
    <m/>
  </r>
  <r>
    <x v="777"/>
    <x v="777"/>
    <s v="19/08/2023 19:59"/>
    <m/>
    <s v="VIGNESH"/>
    <m/>
    <m/>
    <m/>
    <s v="TN12AD3649"/>
    <n v="277076"/>
    <s v="MARUTI BALENO"/>
    <s v="N"/>
    <d v="2019-05-07T00:00:00"/>
    <s v="BODY SHOP"/>
    <s v="DHANANJAYAN V"/>
    <x v="0"/>
    <m/>
    <x v="10"/>
    <n v="91424"/>
    <n v="300"/>
    <n v="0"/>
    <s v="20/08/2023 19:57"/>
    <m/>
    <s v="19/08/2023 20:22"/>
    <s v="Billed"/>
    <s v="BR/23005228"/>
    <n v="354"/>
    <n v="0"/>
    <s v="No"/>
    <m/>
    <m/>
    <d v="2023-08-19T00:00:00"/>
    <n v="354"/>
    <n v="600077"/>
    <m/>
    <m/>
    <n v="3490863"/>
    <s v="MARUTI BALENO ZETA"/>
    <s v="PEARL  ARCTIC WHITE"/>
    <s v="19/08/2023 19:56"/>
    <m/>
  </r>
  <r>
    <x v="778"/>
    <x v="778"/>
    <s v="20/08/2023 09:42"/>
    <m/>
    <s v="LINGAM INDUSTRIAL SOLUTIONS"/>
    <m/>
    <m/>
    <s v="SA--CCE--2ND"/>
    <s v="TN05BY9613"/>
    <n v="528726"/>
    <s v="NEW SWIFT PET"/>
    <s v="Y"/>
    <d v="2019-12-26T00:00:00"/>
    <s v="GROUP B"/>
    <s v="SANTHOSHKUMAR R"/>
    <x v="6"/>
    <m/>
    <x v="2"/>
    <n v="18772"/>
    <n v="280"/>
    <n v="0"/>
    <s v="20/08/2023 18:00"/>
    <m/>
    <s v="21/08/2023 17:39"/>
    <s v="Billed"/>
    <s v="BR/23005265"/>
    <n v="1899.8"/>
    <n v="3904.16"/>
    <s v="No"/>
    <m/>
    <m/>
    <d v="2023-08-21T00:00:00"/>
    <n v="5804"/>
    <n v="600012"/>
    <m/>
    <m/>
    <n v="1152509"/>
    <s v="MARUTI SWIFT LXI"/>
    <s v="MET.MAGMA GRAY"/>
    <s v="20/08/2023 09:40"/>
    <m/>
  </r>
  <r>
    <x v="779"/>
    <x v="779"/>
    <s v="20/08/2023 10:19"/>
    <m/>
    <s v="JEEVARATHINAM K"/>
    <m/>
    <m/>
    <s v="SA--CCE--2ND"/>
    <s v="TN05AT8051"/>
    <n v="327669"/>
    <s v="SWIFT NEW / DZ"/>
    <s v="Y"/>
    <d v="2013-07-10T00:00:00"/>
    <s v="GROUP A"/>
    <s v="JAGAN B"/>
    <x v="4"/>
    <m/>
    <x v="1"/>
    <n v="66873"/>
    <n v="3200"/>
    <n v="3000"/>
    <s v="24/08/2023 17:30"/>
    <m/>
    <s v="20/08/2023 15:18"/>
    <s v="Billed"/>
    <s v="BR/23005235"/>
    <n v="4531.2"/>
    <n v="1878.97"/>
    <s v="No"/>
    <m/>
    <m/>
    <d v="2023-08-20T00:00:00"/>
    <n v="6410"/>
    <n v="600011"/>
    <m/>
    <m/>
    <n v="1257595"/>
    <s v="MARUTI SWIFT DZIRE VXI"/>
    <s v="SILKY SILVER"/>
    <s v="20/08/2023 10:18"/>
    <m/>
  </r>
  <r>
    <x v="780"/>
    <x v="780"/>
    <s v="20/08/2023 10:31"/>
    <m/>
    <s v="VELU  K"/>
    <m/>
    <m/>
    <s v="SA-CCE-2ND"/>
    <s v="TN05BH4597"/>
    <n v="997011"/>
    <s v="SWIFT NEW / DZ"/>
    <s v="N"/>
    <d v="2016-09-19T00:00:00"/>
    <s v="GROUP B"/>
    <s v="JAGAN B"/>
    <x v="6"/>
    <m/>
    <x v="1"/>
    <n v="108325"/>
    <n v="2500"/>
    <n v="740"/>
    <s v="22/08/2023 17:30"/>
    <m/>
    <s v="20/08/2023 16:02"/>
    <s v="Billed"/>
    <s v="BR/23005241"/>
    <n v="11179.71"/>
    <n v="26096.04"/>
    <s v="No"/>
    <m/>
    <m/>
    <d v="2023-08-20T00:00:00"/>
    <n v="37276"/>
    <n v="600039"/>
    <s v="06-JAN-63"/>
    <m/>
    <n v="1840841"/>
    <s v="MARUTI SWIFT DZIRE VXI (O) BS IV"/>
    <s v="SILKY SILVER"/>
    <s v="20/08/2023 10:26"/>
    <m/>
  </r>
  <r>
    <x v="781"/>
    <x v="781"/>
    <s v="20/08/2023 10:33"/>
    <m/>
    <s v="SUMAN  D"/>
    <m/>
    <m/>
    <s v="SA-CCE-2ND"/>
    <s v="TN18BZ1456"/>
    <n v="737337"/>
    <s v="NEW SWIFT PET"/>
    <s v="Y"/>
    <d v="2021-02-27T00:00:00"/>
    <s v="GROUP A"/>
    <s v="SANTHOSHKUMAR R"/>
    <x v="11"/>
    <m/>
    <x v="2"/>
    <n v="17604"/>
    <n v="2530"/>
    <n v="1800"/>
    <s v="20/08/2023 18:32"/>
    <m/>
    <s v="20/08/2023 17:17"/>
    <s v="Billed"/>
    <s v="BR/23005243"/>
    <n v="2454.4"/>
    <n v="2606.63"/>
    <s v="No"/>
    <m/>
    <m/>
    <d v="2023-08-20T00:00:00"/>
    <n v="5061"/>
    <n v="601101"/>
    <m/>
    <m/>
    <n v="1360798"/>
    <s v="MARUTI SWIFT VXI"/>
    <s v="SLD.FIRE RED"/>
    <s v="20/08/2023 10:32"/>
    <m/>
  </r>
  <r>
    <x v="782"/>
    <x v="782"/>
    <s v="20/08/2023 10:56"/>
    <m/>
    <s v="AYSHABANU"/>
    <m/>
    <m/>
    <m/>
    <s v="TN05CM7869"/>
    <n v="929815"/>
    <s v="NEW WAGON R"/>
    <s v="Y"/>
    <d v="2023-06-30T00:00:00"/>
    <s v="GROUP A"/>
    <s v="JAGAN B"/>
    <x v="5"/>
    <m/>
    <x v="4"/>
    <n v="964"/>
    <n v="171"/>
    <n v="0"/>
    <s v="20/08/2023 17:30"/>
    <m/>
    <s v="20/08/2023 12:25"/>
    <s v="Billed"/>
    <s v="BR/23005232"/>
    <n v="206.5"/>
    <n v="0"/>
    <s v="No"/>
    <m/>
    <m/>
    <d v="2023-08-20T00:00:00"/>
    <n v="207"/>
    <n v="600039"/>
    <m/>
    <m/>
    <s v="C369181"/>
    <s v="MARUTI TOUR H3 CNG 1L 5MT"/>
    <s v="SUPERIOR WHITE"/>
    <s v="20/08/2023 10:55"/>
    <m/>
  </r>
  <r>
    <x v="783"/>
    <x v="783"/>
    <s v="20/08/2023 11:21"/>
    <m/>
    <s v="R Jeevan Raj"/>
    <m/>
    <m/>
    <s v="SA--RM--SA2"/>
    <s v="TN18BD5304"/>
    <n v="637164"/>
    <s v="MARUTI BALENO"/>
    <s v="Y"/>
    <d v="2021-03-19T00:00:00"/>
    <s v="GROUP A"/>
    <s v="SANTHOSHKUMAR R"/>
    <x v="5"/>
    <m/>
    <x v="2"/>
    <n v="25075"/>
    <n v="2405"/>
    <n v="1965"/>
    <s v="20/08/2023 19:21"/>
    <m/>
    <s v="20/08/2023 15:28"/>
    <s v="Billed"/>
    <s v="BR/23005240"/>
    <n v="2587.16"/>
    <n v="1745.29"/>
    <s v="No"/>
    <m/>
    <m/>
    <d v="2023-08-20T00:00:00"/>
    <n v="4332"/>
    <n v="600052"/>
    <m/>
    <m/>
    <n v="4169070"/>
    <s v="MARUTI BALENO ALPHA (AUTOMATIC) PETROL"/>
    <s v="PEARL PHOENIX RED"/>
    <s v="20/08/2023 11:20"/>
    <m/>
  </r>
  <r>
    <x v="784"/>
    <x v="784"/>
    <s v="20/08/2023 11:29"/>
    <m/>
    <s v="RAJESH  P"/>
    <m/>
    <m/>
    <s v="SA-RM--SA2"/>
    <s v="TN05BY8119"/>
    <n v="324558"/>
    <s v="MARUTI BALENO"/>
    <s v="N"/>
    <d v="2019-11-25T00:00:00"/>
    <s v="GROUP A"/>
    <s v="SANTHOSHKUMAR R"/>
    <x v="7"/>
    <m/>
    <x v="1"/>
    <n v="17639"/>
    <n v="0"/>
    <n v="0"/>
    <s v="20/08/2023 20:29"/>
    <m/>
    <s v="26/08/2023 17:27"/>
    <s v="Billed"/>
    <s v="BR/23005451"/>
    <n v="451.2"/>
    <n v="0"/>
    <s v="No"/>
    <m/>
    <m/>
    <d v="2023-08-26T00:00:00"/>
    <n v="451"/>
    <n v="600118"/>
    <m/>
    <m/>
    <n v="7475395"/>
    <s v="MARUTI BALENO DELTA PETROL"/>
    <s v="PEARL  ARCTIC WHITE"/>
    <s v="20/08/2023 11:27"/>
    <m/>
  </r>
  <r>
    <x v="785"/>
    <x v="785"/>
    <s v="20/08/2023 11:38"/>
    <m/>
    <s v="BEENA THOMAS"/>
    <m/>
    <m/>
    <m/>
    <s v="TN05CM9649"/>
    <n v="157559"/>
    <s v="MARUTI GRAND"/>
    <s v="Y"/>
    <d v="2023-07-14T00:00:00"/>
    <s v="GROUP A"/>
    <s v="JAGAN B"/>
    <x v="5"/>
    <m/>
    <x v="4"/>
    <n v="1732"/>
    <n v="0"/>
    <n v="0"/>
    <s v="20/08/2023 19:00"/>
    <m/>
    <s v="20/08/2023 12:06"/>
    <s v="Billed"/>
    <s v="BR/23005231"/>
    <n v="0"/>
    <n v="0"/>
    <s v="No"/>
    <m/>
    <m/>
    <d v="2023-08-20T00:00:00"/>
    <n v="0"/>
    <n v="600082"/>
    <m/>
    <m/>
    <n v="7164178"/>
    <s v="MARUTI GRAND VITARA SMART HYBRID ZETA 1.5L 6"/>
    <s v="PEARL  ARCTIC WHITE"/>
    <s v="20/08/2023 11:36"/>
    <m/>
  </r>
  <r>
    <x v="786"/>
    <x v="786"/>
    <s v="20/08/2023 12:14"/>
    <m/>
    <s v="I MOHAMMED YOUSUF"/>
    <m/>
    <m/>
    <s v="SA-CCE-2ND"/>
    <s v="TN05CL3494"/>
    <n v="187153"/>
    <s v="NEW BREZZA"/>
    <s v="Y"/>
    <d v="2023-02-24T00:00:00"/>
    <s v="GROUP A"/>
    <s v="JAGAN B"/>
    <x v="10"/>
    <m/>
    <x v="7"/>
    <n v="10026"/>
    <n v="0"/>
    <n v="4500"/>
    <s v="20/08/2023 17:30"/>
    <m/>
    <s v="20/08/2023 15:20"/>
    <s v="Billed"/>
    <s v="BR/23005234"/>
    <n v="0"/>
    <n v="4485.5600000000004"/>
    <s v="No"/>
    <m/>
    <m/>
    <d v="2023-08-20T00:00:00"/>
    <n v="4486"/>
    <n v="600118"/>
    <m/>
    <m/>
    <n v="9171122"/>
    <s v="MARUTI BREZZA SMART HYBRID ZXI+ 1.5L 5MT"/>
    <s v="MET.MAGMA GRAY"/>
    <s v="20/08/2023 12:12"/>
    <m/>
  </r>
  <r>
    <x v="787"/>
    <x v="787"/>
    <s v="20/08/2023 12:25"/>
    <m/>
    <s v="T RAJALAKSHMI"/>
    <m/>
    <m/>
    <m/>
    <s v="TN05CM7879"/>
    <n v="910216"/>
    <s v="NEW WAGON R"/>
    <s v="Y"/>
    <d v="2023-06-19T00:00:00"/>
    <s v="GROUP A"/>
    <s v="JAGAN B"/>
    <x v="7"/>
    <m/>
    <x v="4"/>
    <n v="1431"/>
    <n v="171"/>
    <n v="0"/>
    <s v="20/08/2023 17:30"/>
    <m/>
    <s v="20/08/2023 13:06"/>
    <s v="Billed"/>
    <s v="BR/23005233"/>
    <n v="206.5"/>
    <n v="0"/>
    <s v="No"/>
    <m/>
    <m/>
    <d v="2023-08-20T00:00:00"/>
    <n v="207"/>
    <n v="600011"/>
    <m/>
    <m/>
    <n v="1151183"/>
    <s v="MARUTI WAGON R VXI 1L ISS 5MT"/>
    <s v="SILKY SILVER"/>
    <s v="20/08/2023 12:24"/>
    <m/>
  </r>
  <r>
    <x v="788"/>
    <x v="788"/>
    <s v="20/08/2023 13:53"/>
    <m/>
    <s v="SHYAM SAGAR"/>
    <m/>
    <m/>
    <s v="SA--CCE--2ND"/>
    <s v="TN05CK1617"/>
    <n v="318507"/>
    <s v="New Dzire Petrol"/>
    <s v="Y"/>
    <d v="2022-09-30T00:00:00"/>
    <s v="GROUP A"/>
    <s v="SANTHOSHKUMAR R"/>
    <x v="5"/>
    <m/>
    <x v="7"/>
    <n v="12914"/>
    <n v="0"/>
    <n v="0"/>
    <s v="20/08/2023 20:52"/>
    <m/>
    <s v="20/08/2023 16:09"/>
    <s v="Billed"/>
    <s v="BR/23005244"/>
    <n v="565.13"/>
    <n v="5169.29"/>
    <s v="No"/>
    <m/>
    <m/>
    <d v="2023-08-20T00:00:00"/>
    <n v="5734"/>
    <n v="600021"/>
    <m/>
    <m/>
    <n v="4140319"/>
    <s v="MARUTI DZIRE ZXI 1.2L 5MT"/>
    <s v="PEARL  ARCTIC WHITE"/>
    <s v="20/08/2023 13:51"/>
    <m/>
  </r>
  <r>
    <x v="789"/>
    <x v="789"/>
    <s v="20/08/2023 14:50"/>
    <m/>
    <s v="TABLETS INDIA LTD"/>
    <m/>
    <m/>
    <s v="SA--CCE--2ND"/>
    <s v="TN09CH7272"/>
    <n v="447275"/>
    <s v="ERTIGA DIESEL"/>
    <s v="N"/>
    <d v="2017-03-04T00:00:00"/>
    <s v="GROUP B"/>
    <s v="JAGAN B"/>
    <x v="6"/>
    <m/>
    <x v="2"/>
    <n v="70313"/>
    <n v="7200"/>
    <n v="16000"/>
    <s v="22/08/2023 14:30"/>
    <m/>
    <s v="22/08/2023 12:50"/>
    <s v="Billed"/>
    <s v="BR/23005299"/>
    <n v="9564.14"/>
    <n v="18355.84"/>
    <s v="No"/>
    <m/>
    <m/>
    <d v="2023-08-22T00:00:00"/>
    <n v="27920"/>
    <n v="600008"/>
    <m/>
    <m/>
    <n v="5396828"/>
    <s v="MARUTI ERTIGA ISG ZDI+ BS IV"/>
    <s v="SILKY SILVER"/>
    <s v="20/08/2023 14:48"/>
    <m/>
  </r>
  <r>
    <x v="790"/>
    <x v="790"/>
    <s v="20/08/2023 15:00"/>
    <m/>
    <s v="Ashok M"/>
    <m/>
    <m/>
    <s v="SA--RM--SA2"/>
    <s v="TN01BL9837"/>
    <n v="257680"/>
    <s v="XL6"/>
    <s v="Y"/>
    <d v="2021-06-29T00:00:00"/>
    <s v="GROUP B"/>
    <s v="JAGAN B"/>
    <x v="8"/>
    <m/>
    <x v="3"/>
    <n v="20486"/>
    <n v="0"/>
    <n v="0"/>
    <s v="20/08/2023 18:30"/>
    <m/>
    <s v="20/08/2023 15:42"/>
    <s v="Billed"/>
    <s v="BR/23005236"/>
    <n v="0"/>
    <n v="0"/>
    <s v="No"/>
    <m/>
    <m/>
    <d v="2023-08-20T00:00:00"/>
    <n v="0"/>
    <n v="600023"/>
    <m/>
    <m/>
    <n v="9135773"/>
    <s v="MARUTI XL6 SMART HYBRID ZETA"/>
    <s v="NEXA BLUE (STARGAZE)"/>
    <s v="20/08/2023 14:59"/>
    <m/>
  </r>
  <r>
    <x v="791"/>
    <x v="791"/>
    <s v="20/08/2023 17:07"/>
    <m/>
    <s v="KATTAN K"/>
    <m/>
    <m/>
    <s v="SA-CCE-2ND"/>
    <s v="TN18BY3326"/>
    <n v="360225"/>
    <s v="New Dzire Petrol"/>
    <s v="Y"/>
    <d v="2022-12-29T00:00:00"/>
    <s v="BODY SHOP"/>
    <s v="DHANANJAYAN V"/>
    <x v="0"/>
    <m/>
    <x v="0"/>
    <n v="10692"/>
    <n v="12000"/>
    <n v="2800"/>
    <s v="27/08/2023 17:06"/>
    <m/>
    <s v="30/08/2023 20:00"/>
    <s v="Billed"/>
    <s v="BR/23005621"/>
    <n v="0"/>
    <n v="544.13"/>
    <s v="No"/>
    <m/>
    <m/>
    <d v="2023-08-30T00:00:00"/>
    <n v="544"/>
    <n v="601202"/>
    <m/>
    <m/>
    <n v="4180434"/>
    <s v="MARUTI DZIRE VXI 1.2L 5MT"/>
    <s v="PRIME OXFORD BLUE"/>
    <s v="20/08/2023 17:01"/>
    <m/>
  </r>
  <r>
    <x v="792"/>
    <x v="792"/>
    <s v="20/08/2023 17:44"/>
    <m/>
    <s v="RAGHUMANKHAN"/>
    <m/>
    <m/>
    <s v="SA-RM--SA2"/>
    <s v="TN11Q4626"/>
    <n v="120839"/>
    <s v="MARUTI BALENO"/>
    <s v="Y"/>
    <d v="2015-12-29T00:00:00"/>
    <s v="BODY SHOP"/>
    <s v="DHANANJAYAN V"/>
    <x v="0"/>
    <m/>
    <x v="0"/>
    <n v="72675"/>
    <n v="7500"/>
    <n v="6500"/>
    <s v="31/08/2023 17:44"/>
    <m/>
    <s v="28/08/2023 19:42"/>
    <s v="Billed"/>
    <s v="BR/23005533"/>
    <n v="0"/>
    <n v="0"/>
    <s v="No"/>
    <m/>
    <m/>
    <d v="2023-08-28T00:00:00"/>
    <n v="0"/>
    <n v="600063"/>
    <m/>
    <m/>
    <n v="4128345"/>
    <s v="MARUTI BALENO DELTA PETROL"/>
    <s v="SLD.FIRE RED"/>
    <s v="20/08/2023 17:38"/>
    <m/>
  </r>
  <r>
    <x v="793"/>
    <x v="793"/>
    <s v="20/08/2023 18:00"/>
    <m/>
    <s v="SELVAKUMAR  N"/>
    <m/>
    <m/>
    <s v="SA-CCE-2ND"/>
    <s v="TN64K9087"/>
    <n v="886319"/>
    <s v="SWIFT NEW / DZ"/>
    <s v="N"/>
    <d v="2015-08-25T00:00:00"/>
    <s v="BODY SHOP"/>
    <s v="DHANANJAYAN V"/>
    <x v="0"/>
    <m/>
    <x v="0"/>
    <n v="92812"/>
    <n v="20000"/>
    <n v="20000"/>
    <s v="31/08/2023 17:59"/>
    <m/>
    <s v="31/08/2023 21:25"/>
    <s v="Billed"/>
    <s v="BR/23005677"/>
    <n v="47200"/>
    <n v="3734.97"/>
    <s v="No"/>
    <m/>
    <m/>
    <d v="2023-08-31T00:00:00"/>
    <n v="50935"/>
    <n v="625022"/>
    <m/>
    <m/>
    <n v="1586171"/>
    <s v="MARUTI SWIFT VXI BSIV"/>
    <s v="MET.GRANITE GREY"/>
    <s v="20/08/2023 17:55"/>
    <m/>
  </r>
  <r>
    <x v="794"/>
    <x v="794"/>
    <s v="21/08/2023 09:40"/>
    <m/>
    <s v="SARATHKUMAR G"/>
    <m/>
    <m/>
    <s v="SA-CCE-2ND"/>
    <s v="TN18BH6151"/>
    <n v="474012"/>
    <s v="NEW ERTIGA PE"/>
    <s v="Y"/>
    <d v="2022-05-19T00:00:00"/>
    <s v="BODY SHOP"/>
    <s v="DHANANJAYAN V"/>
    <x v="0"/>
    <m/>
    <x v="0"/>
    <n v="4321"/>
    <n v="25000"/>
    <n v="35000"/>
    <s v="31/08/2023 09:39"/>
    <m/>
    <s v="29/08/2023 20:48"/>
    <s v="Billed"/>
    <s v="BR/23005582"/>
    <n v="0"/>
    <n v="1067.92"/>
    <s v="No"/>
    <m/>
    <m/>
    <d v="2023-08-29T00:00:00"/>
    <n v="1068"/>
    <n v="600107"/>
    <m/>
    <m/>
    <n v="9010439"/>
    <s v="MARUTI ERTIGA VXI CNG 1.5L 5MT"/>
    <s v="PEARL  ARCTIC WHITE"/>
    <s v="21/08/2023 09:31"/>
    <m/>
  </r>
  <r>
    <x v="795"/>
    <x v="795"/>
    <s v="21/08/2023 09:47"/>
    <m/>
    <s v="BOOPATHY"/>
    <m/>
    <m/>
    <s v="SA--CCE--2ND"/>
    <s v="TN05CA9249"/>
    <n v="263892"/>
    <s v="NEW ERTIGA PE"/>
    <s v="Y"/>
    <d v="2020-09-23T00:00:00"/>
    <s v="GROUP A"/>
    <s v="ANAND KUMAR NC"/>
    <x v="10"/>
    <m/>
    <x v="2"/>
    <n v="14211"/>
    <n v="2730"/>
    <n v="4800"/>
    <s v="21/08/2023 20:45"/>
    <m/>
    <s v="21/08/2023 18:46"/>
    <s v="Billed"/>
    <s v="BR/23005271"/>
    <n v="2548.8000000000002"/>
    <n v="6355.47"/>
    <s v="No"/>
    <m/>
    <m/>
    <d v="2023-08-21T00:00:00"/>
    <n v="8904"/>
    <n v="600082"/>
    <m/>
    <m/>
    <n v="9059427"/>
    <s v="MARUTI ERTIGA SMART HYBRID ZXI+ 1.5L 5MT"/>
    <s v="PRIME OXFORD BLUE"/>
    <s v="21/08/2023 09:45"/>
    <m/>
  </r>
  <r>
    <x v="796"/>
    <x v="796"/>
    <s v="21/08/2023 09:51"/>
    <m/>
    <s v="VICTOR MOHAN RAJ E"/>
    <m/>
    <m/>
    <s v="SA-CCE-2ND"/>
    <s v="TN05AY4192"/>
    <n v="522069"/>
    <s v="ALTO 800"/>
    <s v="Y"/>
    <d v="2014-09-29T00:00:00"/>
    <s v="GROUP B"/>
    <s v="VADIVEL S"/>
    <x v="8"/>
    <m/>
    <x v="2"/>
    <n v="11146"/>
    <n v="1920"/>
    <n v="1800"/>
    <s v="21/08/2023 15:51"/>
    <m/>
    <s v="21/08/2023 18:21"/>
    <s v="Billed"/>
    <s v="BR/23005269"/>
    <n v="2697.48"/>
    <n v="2219.84"/>
    <s v="Yes"/>
    <m/>
    <m/>
    <d v="2023-08-21T00:00:00"/>
    <n v="4917"/>
    <n v="600118"/>
    <m/>
    <m/>
    <n v="5305344"/>
    <s v="MARUTI ALTO 800 VXI BS IV"/>
    <s v="SUPERIOR WHITE"/>
    <s v="21/08/2023 09:50"/>
    <m/>
  </r>
  <r>
    <x v="797"/>
    <x v="797"/>
    <s v="21/08/2023 09:58"/>
    <m/>
    <s v="VINAYAGA SELVI P"/>
    <m/>
    <m/>
    <s v="SA--CCE--2ND"/>
    <s v="TN05BU0438"/>
    <n v="260854"/>
    <s v="NEW SWIFT DIES"/>
    <s v="Y"/>
    <d v="2018-10-31T00:00:00"/>
    <s v="GROUP A"/>
    <s v="SANTHOSHKUMAR R"/>
    <x v="10"/>
    <m/>
    <x v="2"/>
    <n v="65819"/>
    <n v="2220"/>
    <n v="1991"/>
    <s v="21/08/2023 18:57"/>
    <m/>
    <s v="21/08/2023 16:58"/>
    <s v="Billed"/>
    <s v="BR/23005259"/>
    <n v="3489.38"/>
    <n v="4283.7299999999996"/>
    <s v="No"/>
    <m/>
    <m/>
    <d v="2023-08-21T00:00:00"/>
    <n v="7773"/>
    <n v="600118"/>
    <m/>
    <m/>
    <n v="765864"/>
    <s v="MARUTI SWIFT ZDI+ AMT"/>
    <s v="PEARL  ARCTIC WHITE"/>
    <s v="21/08/2023 09:56"/>
    <m/>
  </r>
  <r>
    <x v="798"/>
    <x v="798"/>
    <s v="21/08/2023 10:03"/>
    <m/>
    <s v="SHANTHI R"/>
    <m/>
    <m/>
    <s v="SA-CCE-2ND"/>
    <s v="TN63BZ2455"/>
    <n v="105229"/>
    <s v="NEW SWIFT DIES"/>
    <s v="Y"/>
    <d v="2018-02-22T00:00:00"/>
    <s v="GROUP A"/>
    <s v="ANAND KUMAR NC"/>
    <x v="2"/>
    <m/>
    <x v="2"/>
    <n v="123858"/>
    <n v="5200"/>
    <n v="9800"/>
    <s v="21/08/2023 20:02"/>
    <m/>
    <s v="23/08/2023 15:33"/>
    <s v="Billed"/>
    <s v="BR/23005331"/>
    <n v="10442.69"/>
    <n v="18788.939999999999"/>
    <s v="No"/>
    <m/>
    <m/>
    <d v="2023-08-23T00:00:00"/>
    <n v="29232"/>
    <n v="630307"/>
    <m/>
    <m/>
    <n v="3217345"/>
    <s v="MARUTI SWIFT ZDI AMT"/>
    <s v="PEARL  ARCTIC WHITE"/>
    <s v="21/08/2023 10:01"/>
    <m/>
  </r>
  <r>
    <x v="799"/>
    <x v="799"/>
    <s v="21/08/2023 10:09"/>
    <m/>
    <s v="DEVARAJAN THARANI"/>
    <m/>
    <m/>
    <m/>
    <s v="TN05CM9722"/>
    <s v="C40830"/>
    <s v="NEW SWIFT PET"/>
    <s v="Y"/>
    <d v="2023-07-19T00:00:00"/>
    <s v="GROUP B"/>
    <s v="JAGAN B"/>
    <x v="6"/>
    <m/>
    <x v="4"/>
    <n v="618"/>
    <n v="175"/>
    <n v="0"/>
    <s v="21/08/2023 17:30"/>
    <m/>
    <s v="21/08/2023 12:50"/>
    <s v="Billed"/>
    <s v="BR/23005252"/>
    <n v="206.5"/>
    <n v="0"/>
    <s v="No"/>
    <m/>
    <m/>
    <d v="2023-08-21T00:00:00"/>
    <n v="207"/>
    <n v="600118"/>
    <m/>
    <m/>
    <n v="1428222"/>
    <s v="MARUTI SWIFT VXI 1.2L 5MT"/>
    <s v="SLD.FIRE RED"/>
    <s v="21/08/2023 10:07"/>
    <m/>
  </r>
  <r>
    <x v="800"/>
    <x v="800"/>
    <s v="21/08/2023 10:10"/>
    <m/>
    <s v="GUNASEKAR SELVARAJ"/>
    <m/>
    <m/>
    <s v="SA-CCE-2ND"/>
    <s v="TN03AH9082"/>
    <s v="B70193"/>
    <s v="EECO K12N 2022"/>
    <s v="Y"/>
    <d v="2023-05-03T00:00:00"/>
    <s v="GROUP B"/>
    <s v="VADIVEL S"/>
    <x v="3"/>
    <m/>
    <x v="5"/>
    <n v="4182"/>
    <n v="0"/>
    <n v="0"/>
    <s v="21/08/2023 16:10"/>
    <m/>
    <s v="21/08/2023 12:35"/>
    <s v="Billed"/>
    <s v="BR/23005249"/>
    <n v="206.5"/>
    <n v="0"/>
    <s v="Yes"/>
    <m/>
    <m/>
    <d v="2023-08-21T00:00:00"/>
    <n v="207"/>
    <n v="600021"/>
    <m/>
    <m/>
    <n v="4053906"/>
    <s v="MARUTI EECO AMBULANCE SHELL 1.2L 5MT"/>
    <s v="SUPERIOR WHITE"/>
    <s v="21/08/2023 10:09"/>
    <m/>
  </r>
  <r>
    <x v="801"/>
    <x v="801"/>
    <s v="21/08/2023 10:17"/>
    <m/>
    <s v="KUMAR T N"/>
    <m/>
    <m/>
    <s v="SA--CCE--2ND"/>
    <s v="TN18AS2777"/>
    <n v="410390"/>
    <s v="VITARA BREZZA"/>
    <s v="N"/>
    <d v="2018-07-27T00:00:00"/>
    <s v="GROUP A"/>
    <s v="SANTHOSHKUMAR R"/>
    <x v="10"/>
    <m/>
    <x v="2"/>
    <n v="180990"/>
    <n v="0"/>
    <n v="0"/>
    <s v="21/08/2023 19:16"/>
    <m/>
    <s v="21/08/2023 18:08"/>
    <s v="Billed"/>
    <s v="BC/23000052"/>
    <n v="5085.91"/>
    <n v="9175.2999999999993"/>
    <s v="No"/>
    <m/>
    <m/>
    <d v="2023-08-21T00:00:00"/>
    <n v="14261"/>
    <n v="602001"/>
    <s v="12-MAR-74"/>
    <m/>
    <n v="5684210"/>
    <s v="MARUTI VITARA BREZZA ZDI AMT"/>
    <s v="MET. PREMIUM SILVER"/>
    <s v="21/08/2023 10:13"/>
    <m/>
  </r>
  <r>
    <x v="802"/>
    <x v="802"/>
    <s v="21/08/2023 10:24"/>
    <m/>
    <s v="SATHYANARAYANAN R"/>
    <m/>
    <m/>
    <s v="SA-CCE-2ND"/>
    <s v="TN05AY6554"/>
    <n v="752334"/>
    <s v="SWIFT NEW / DZ"/>
    <s v="Y"/>
    <d v="2014-10-31T00:00:00"/>
    <s v="GROUP B"/>
    <s v="JAGAN B"/>
    <x v="6"/>
    <m/>
    <x v="2"/>
    <n v="23353"/>
    <n v="1800"/>
    <n v="2000"/>
    <s v="21/08/2023 18:30"/>
    <m/>
    <s v="21/08/2023 14:54"/>
    <s v="Billed"/>
    <s v="BR/23005262"/>
    <n v="2340.86"/>
    <n v="2330.15"/>
    <s v="No"/>
    <m/>
    <m/>
    <d v="2023-08-21T00:00:00"/>
    <n v="4671"/>
    <n v="600118"/>
    <m/>
    <m/>
    <n v="1472619"/>
    <s v="MARUTI SWIFT VXI BS IV"/>
    <s v="METALLIC GLISTENIG GREY"/>
    <s v="21/08/2023 10:14"/>
    <m/>
  </r>
  <r>
    <x v="803"/>
    <x v="803"/>
    <s v="21/08/2023 10:34"/>
    <m/>
    <s v="S AYSHA MUBEEN"/>
    <m/>
    <m/>
    <s v="SA--CCE--2ND"/>
    <s v="TN05CM7080"/>
    <s v="C20119"/>
    <s v="NEW SWIFT PET"/>
    <s v="Y"/>
    <d v="2023-06-28T00:00:00"/>
    <s v="GROUP B"/>
    <s v="JAGAN B"/>
    <x v="6"/>
    <m/>
    <x v="5"/>
    <n v="5280"/>
    <n v="175"/>
    <n v="0"/>
    <s v="21/08/2023 17:30"/>
    <m/>
    <s v="21/08/2023 12:57"/>
    <s v="Billed"/>
    <s v="BR/23005255"/>
    <n v="206.5"/>
    <n v="0"/>
    <s v="No"/>
    <m/>
    <m/>
    <d v="2023-08-21T00:00:00"/>
    <n v="207"/>
    <n v="600118"/>
    <m/>
    <m/>
    <n v="1408526"/>
    <s v="MARUTI SWIFT LXI 1.2L 5MT"/>
    <s v="MET.MAGMA GRAY"/>
    <s v="21/08/2023 10:31"/>
    <m/>
  </r>
  <r>
    <x v="804"/>
    <x v="804"/>
    <s v="21/08/2023 10:46"/>
    <m/>
    <s v="MUNIRAJR"/>
    <m/>
    <m/>
    <s v="SA-CCE-2ND"/>
    <s v="TN25BH1235"/>
    <n v="300542"/>
    <s v="New Dzire Petrol"/>
    <s v="Y"/>
    <d v="2018-03-28T00:00:00"/>
    <s v="GROUP A"/>
    <s v="SANTHOSHKUMAR R"/>
    <x v="10"/>
    <m/>
    <x v="2"/>
    <n v="95273"/>
    <n v="2180"/>
    <n v="6580"/>
    <s v="21/08/2023 18:45"/>
    <m/>
    <s v="21/08/2023 17:42"/>
    <s v="Billed"/>
    <s v="BR/23005266"/>
    <n v="3893.74"/>
    <n v="7546.89"/>
    <s v="No"/>
    <m/>
    <m/>
    <d v="2023-08-21T00:00:00"/>
    <n v="11441"/>
    <n v="600106"/>
    <m/>
    <m/>
    <n v="2171631"/>
    <s v="MARUTI DZIRE ZXI"/>
    <s v="SILKY SILVER"/>
    <s v="21/08/2023 10:44"/>
    <m/>
  </r>
  <r>
    <x v="805"/>
    <x v="805"/>
    <s v="21/08/2023 10:55"/>
    <m/>
    <s v="FAZALUR RAHMAN"/>
    <m/>
    <m/>
    <s v="SA-RM--SA2"/>
    <s v="TN07CQ5353"/>
    <n v="546131"/>
    <s v="MARUTI BALENO"/>
    <s v="Y"/>
    <d v="2018-08-21T00:00:00"/>
    <s v="GROUP B"/>
    <s v="VADIVEL S"/>
    <x v="8"/>
    <m/>
    <x v="2"/>
    <n v="53586"/>
    <n v="2355"/>
    <n v="4850"/>
    <s v="21/08/2023 17:54"/>
    <m/>
    <s v="21/08/2023 18:07"/>
    <s v="Billed"/>
    <s v="BR/23005268"/>
    <n v="5931.79"/>
    <n v="5344.36"/>
    <s v="Yes"/>
    <m/>
    <m/>
    <d v="2023-08-21T00:00:00"/>
    <n v="11276"/>
    <n v="600042"/>
    <m/>
    <m/>
    <n v="4449784"/>
    <s v="MARUTI BALENO ALPHA (AUTOMATIC) PETROL"/>
    <s v="NEXA BLUE (STARGAZE)"/>
    <s v="21/08/2023 10:53"/>
    <m/>
  </r>
  <r>
    <x v="806"/>
    <x v="806"/>
    <s v="21/08/2023 11:14"/>
    <m/>
    <s v="SHYAM M"/>
    <m/>
    <m/>
    <m/>
    <s v="TN05CM9923"/>
    <s v="C76666"/>
    <s v="NEW SWIFT PET"/>
    <s v="Y"/>
    <d v="2023-07-12T00:00:00"/>
    <s v="GROUP B"/>
    <s v="VADIVEL S"/>
    <x v="6"/>
    <m/>
    <x v="4"/>
    <n v="217"/>
    <n v="0"/>
    <n v="0"/>
    <s v="21/08/2023 17:54"/>
    <m/>
    <s v="21/08/2023 12:52"/>
    <s v="Billed"/>
    <s v="BR/23005253"/>
    <n v="3894"/>
    <n v="819.98"/>
    <s v="Yes"/>
    <m/>
    <m/>
    <d v="2023-08-21T00:00:00"/>
    <n v="4714"/>
    <n v="600011"/>
    <m/>
    <m/>
    <n v="1459436"/>
    <s v="MARUTI SWIFT VXI 1.2L 5MT"/>
    <s v="MN BLUE"/>
    <s v="21/08/2023 11:13"/>
    <m/>
  </r>
  <r>
    <x v="807"/>
    <x v="807"/>
    <s v="21/08/2023 11:32"/>
    <m/>
    <s v="POONGA"/>
    <m/>
    <m/>
    <s v="SA-CCE-2ND"/>
    <s v="TN05CM4510"/>
    <n v="908465"/>
    <s v="NEW WAGON R"/>
    <s v="Y"/>
    <d v="2023-06-01T00:00:00"/>
    <s v="GROUP B"/>
    <s v="JAGAN B"/>
    <x v="3"/>
    <m/>
    <x v="7"/>
    <n v="11210"/>
    <n v="0"/>
    <n v="2800"/>
    <s v="21/08/2023 17:30"/>
    <m/>
    <s v="21/08/2023 15:16"/>
    <s v="Billed"/>
    <s v="BR/23005257"/>
    <n v="206.5"/>
    <n v="2018.92"/>
    <s v="No"/>
    <m/>
    <m/>
    <d v="2023-08-21T00:00:00"/>
    <n v="2225"/>
    <n v="600012"/>
    <m/>
    <m/>
    <s v="C335969"/>
    <s v="MARUTI TOUR H3 CNG 1L 5MT"/>
    <s v="SUPERIOR WHITE"/>
    <s v="21/08/2023 11:31"/>
    <m/>
  </r>
  <r>
    <x v="808"/>
    <x v="808"/>
    <s v="21/08/2023 12:09"/>
    <m/>
    <s v="ETHIRAJ H"/>
    <m/>
    <m/>
    <s v="SA--CCE--2ND"/>
    <s v="TN18AU2687"/>
    <n v="402710"/>
    <s v="NEW SWIFT PET"/>
    <s v="Y"/>
    <d v="2019-04-29T00:00:00"/>
    <s v="GROUP B"/>
    <s v="JAGAN B"/>
    <x v="6"/>
    <m/>
    <x v="2"/>
    <n v="46425"/>
    <n v="2000"/>
    <n v="2200"/>
    <s v="22/08/2023 18:30"/>
    <m/>
    <s v="21/08/2023 17:12"/>
    <s v="Billed"/>
    <s v="BR/23005261"/>
    <n v="2340.86"/>
    <n v="2519.15"/>
    <s v="No"/>
    <m/>
    <m/>
    <d v="2023-08-21T00:00:00"/>
    <n v="4860"/>
    <n v="603202"/>
    <m/>
    <m/>
    <n v="7447375"/>
    <s v="MARUTI SWIFT LXI"/>
    <s v="SLD.FIRE RED"/>
    <s v="21/08/2023 12:03"/>
    <m/>
  </r>
  <r>
    <x v="809"/>
    <x v="809"/>
    <s v="21/08/2023 12:11"/>
    <m/>
    <s v="ROBERT ROMARIO PRAVEEN"/>
    <m/>
    <m/>
    <s v="SA-CCE-2ND"/>
    <s v="TN05CJ1189"/>
    <n v="102491"/>
    <s v="NEW BREZZA"/>
    <s v="Y"/>
    <d v="2022-08-05T00:00:00"/>
    <s v="BODY SHOP"/>
    <s v="DHANANJAYAN V"/>
    <x v="0"/>
    <m/>
    <x v="0"/>
    <n v="9595"/>
    <n v="8000"/>
    <n v="2500"/>
    <s v="27/08/2023 12:11"/>
    <m/>
    <s v="31/08/2023 11:54"/>
    <s v="Billed"/>
    <s v="BR/23005638"/>
    <n v="2360"/>
    <n v="1436.99"/>
    <s v="No"/>
    <m/>
    <m/>
    <d v="2023-08-31T00:00:00"/>
    <n v="3797"/>
    <n v="600099"/>
    <m/>
    <m/>
    <n v="9051289"/>
    <s v="MARUTI BREZZA SMART HYBRID ZXI+ 1.5L 5MT"/>
    <s v="SPLENDID SILVER (BLACK RO"/>
    <s v="21/08/2023 11:59"/>
    <m/>
  </r>
  <r>
    <x v="810"/>
    <x v="810"/>
    <s v="21/08/2023 12:20"/>
    <m/>
    <s v="ISHWARYA  D"/>
    <s v="044 96008948"/>
    <m/>
    <s v="SA-CCE-2ND"/>
    <s v="TN11AQ2260"/>
    <n v="193273"/>
    <s v="NEW ERTIGA PE"/>
    <s v="Y"/>
    <d v="2019-10-24T00:00:00"/>
    <s v="GROUP B"/>
    <s v="SARAVANAN S"/>
    <x v="1"/>
    <m/>
    <x v="6"/>
    <n v="35465"/>
    <n v="750"/>
    <n v="0"/>
    <s v="21/08/2023 19:00"/>
    <m/>
    <s v="21/08/2023 12:22"/>
    <s v="Billed"/>
    <s v="BR/23005246"/>
    <n v="750"/>
    <n v="0"/>
    <s v="No"/>
    <m/>
    <m/>
    <d v="2023-08-21T00:00:00"/>
    <n v="750"/>
    <n v="600073"/>
    <m/>
    <m/>
    <n v="9003813"/>
    <s v="MARUTI ERTIGA SMART HYBRID VXI 1.5L 5MT"/>
    <s v="PRME. AUBURN RED"/>
    <s v="21/08/2023 12:20"/>
    <m/>
  </r>
  <r>
    <x v="811"/>
    <x v="811"/>
    <s v="21/08/2023 12:39"/>
    <m/>
    <s v="CASTLE TRADERS LIMITED"/>
    <s v="9884324466"/>
    <m/>
    <s v="SA--CCE-2ND"/>
    <s v="TN75AS2408"/>
    <n v="247754"/>
    <s v="S-PRESSO"/>
    <s v="Y"/>
    <d v="2021-03-18T00:00:00"/>
    <s v="GROUP B"/>
    <s v="SANTHOSHKUMAR R"/>
    <x v="1"/>
    <m/>
    <x v="3"/>
    <n v="17413"/>
    <n v="0"/>
    <n v="0"/>
    <s v="21/08/2023 18:38"/>
    <m/>
    <s v="21/08/2023 12:59"/>
    <s v="Billed"/>
    <s v="BR/23005254"/>
    <n v="0"/>
    <n v="0"/>
    <s v="No"/>
    <m/>
    <m/>
    <d v="2023-08-21T00:00:00"/>
    <n v="0"/>
    <n v="600078"/>
    <m/>
    <m/>
    <n v="2406592"/>
    <s v="MARUTI S-PRESSO VXI(O) AGS"/>
    <s v="PEARL STARRY BLUE"/>
    <s v="21/08/2023 12:37"/>
    <m/>
  </r>
  <r>
    <x v="812"/>
    <x v="812"/>
    <s v="21/08/2023 12:40"/>
    <m/>
    <s v="S.K.. RAJENDRAN"/>
    <m/>
    <m/>
    <s v="SA--CCE-2ND"/>
    <s v="TN02AT3764"/>
    <n v="361769"/>
    <s v="WAGON-R NEW"/>
    <s v="N"/>
    <d v="2012-01-21T00:00:00"/>
    <s v="BODY SHOP"/>
    <s v="DHANANJAYAN V"/>
    <x v="0"/>
    <m/>
    <x v="0"/>
    <n v="90591"/>
    <n v="2500"/>
    <n v="5600"/>
    <s v="27/08/2023 12:39"/>
    <m/>
    <s v="28/08/2023 18:49"/>
    <s v="Billed"/>
    <s v="BI/23000728"/>
    <n v="1475"/>
    <n v="4394.3500000000004"/>
    <s v="No"/>
    <m/>
    <m/>
    <d v="2023-08-28T00:00:00"/>
    <n v="5869"/>
    <n v="600040"/>
    <s v="03-AUG-38"/>
    <m/>
    <n v="4352201"/>
    <s v="MARUTI WAGON R LXI BS4"/>
    <s v="MET FIREBRICK RED"/>
    <s v="21/08/2023 12:34"/>
    <m/>
  </r>
  <r>
    <x v="813"/>
    <x v="813"/>
    <s v="21/08/2023 13:37"/>
    <m/>
    <s v="NIVIN LEATHERS"/>
    <m/>
    <m/>
    <s v="SA--CCE--2ND"/>
    <s v="TN18BB9563"/>
    <n v="822955"/>
    <s v="MARUTI EECO P"/>
    <s v="Y"/>
    <d v="2020-09-10T00:00:00"/>
    <s v="GROUP A"/>
    <s v="ANAND KUMAR NC"/>
    <x v="11"/>
    <m/>
    <x v="2"/>
    <n v="45085"/>
    <n v="13000"/>
    <n v="10000"/>
    <s v="21/08/2023 20:35"/>
    <m/>
    <s v="22/08/2023 17:06"/>
    <s v="Billed"/>
    <s v="BR/23005303"/>
    <n v="11160.28"/>
    <n v="11747.28"/>
    <s v="No"/>
    <s v="21-AUG-23"/>
    <m/>
    <d v="2023-08-22T00:00:00"/>
    <n v="22908"/>
    <n v="600060"/>
    <m/>
    <m/>
    <n v="808917"/>
    <s v="MARUTI EECO 7 STR STD 1.2L 5MT"/>
    <s v="SUPERIOR WHITE"/>
    <s v="21/08/2023 13:34"/>
    <m/>
  </r>
  <r>
    <x v="814"/>
    <x v="814"/>
    <s v="21/08/2023 14:18"/>
    <m/>
    <s v="MUNUSAMY"/>
    <m/>
    <m/>
    <s v="SA--RM--SA2"/>
    <s v="TN05CJ5490"/>
    <n v="235070"/>
    <s v="NEW BALENO"/>
    <s v="Y"/>
    <d v="2022-09-08T00:00:00"/>
    <s v="GROUP A"/>
    <s v="SANTHOSHKUMAR R"/>
    <x v="10"/>
    <m/>
    <x v="7"/>
    <n v="9656"/>
    <n v="0"/>
    <n v="0"/>
    <s v="21/08/2023 18:17"/>
    <m/>
    <s v="21/08/2023 19:11"/>
    <s v="Billed"/>
    <s v="BR/23005272"/>
    <n v="236"/>
    <n v="2153.9299999999998"/>
    <s v="No"/>
    <m/>
    <m/>
    <d v="2023-08-21T00:00:00"/>
    <n v="2390"/>
    <n v="600099"/>
    <m/>
    <m/>
    <n v="7119381"/>
    <s v="MARUTI BALENO ALPHA 1.2L ISS 5MT"/>
    <s v="NEXA BLUE (CELESTIAL)"/>
    <s v="21/08/2023 14:17"/>
    <m/>
  </r>
  <r>
    <x v="815"/>
    <x v="815"/>
    <s v="21/08/2023 14:35"/>
    <m/>
    <s v="PRATHIMA NARAYANASAMI"/>
    <m/>
    <m/>
    <s v="SA-RM--SA2"/>
    <s v="TN02BY2182"/>
    <n v="325181"/>
    <s v="XL6"/>
    <s v="N"/>
    <d v="2023-02-21T00:00:00"/>
    <s v="GROUP B"/>
    <s v="JAGAN B"/>
    <x v="1"/>
    <m/>
    <x v="7"/>
    <n v="10003"/>
    <n v="0"/>
    <n v="2800"/>
    <s v="21/08/2023 18:30"/>
    <m/>
    <s v="21/08/2023 17:07"/>
    <s v="Billed"/>
    <s v="BR/23005260"/>
    <n v="206.5"/>
    <n v="2108.88"/>
    <s v="No"/>
    <m/>
    <m/>
    <d v="2023-08-21T00:00:00"/>
    <n v="2315"/>
    <n v="600049"/>
    <m/>
    <m/>
    <n v="9185709"/>
    <s v="MARUTI XL6 SMART HYBRID ZETA 1.5L 5MT"/>
    <s v="PEARL  ARCTIC WHITE"/>
    <s v="21/08/2023 14:26"/>
    <m/>
  </r>
  <r>
    <x v="816"/>
    <x v="816"/>
    <s v="21/08/2023 14:54"/>
    <m/>
    <s v="KATHIRAVAN P"/>
    <m/>
    <m/>
    <s v="SA--RM--SA2"/>
    <s v="TN05CH7735"/>
    <n v="183251"/>
    <s v="NEW BALENO"/>
    <s v="Y"/>
    <d v="2022-06-29T00:00:00"/>
    <s v="GROUP B"/>
    <s v="VADIVEL S"/>
    <x v="6"/>
    <m/>
    <x v="7"/>
    <n v="4144"/>
    <n v="0"/>
    <n v="1768"/>
    <s v="21/08/2023 17:54"/>
    <m/>
    <s v="21/08/2023 17:29"/>
    <s v="Billed"/>
    <s v="BR/23005264"/>
    <n v="206.5"/>
    <n v="5008.25"/>
    <s v="Yes"/>
    <m/>
    <m/>
    <d v="2023-08-21T00:00:00"/>
    <n v="5215"/>
    <n v="600082"/>
    <m/>
    <m/>
    <n v="7076077"/>
    <s v="MARUTI BALENO ZETA 1.2L ISS 5MT"/>
    <s v="NEXA BLUE (CELESTIAL)"/>
    <s v="21/08/2023 14:53"/>
    <m/>
  </r>
  <r>
    <x v="817"/>
    <x v="817"/>
    <s v="21/08/2023 15:06"/>
    <m/>
    <s v="JABARULLAH KHAN K A A"/>
    <m/>
    <m/>
    <s v="SA--CCE--2ND"/>
    <s v="TN02AX1102"/>
    <n v="245414"/>
    <s v="ALTO 800"/>
    <s v="Y"/>
    <d v="2013-05-30T00:00:00"/>
    <s v="GROUP B"/>
    <s v="VADIVEL S"/>
    <x v="8"/>
    <m/>
    <x v="2"/>
    <n v="21016"/>
    <n v="1920"/>
    <n v="6208"/>
    <s v="22/08/2023 15:05"/>
    <m/>
    <s v="25/08/2023 17:59"/>
    <s v="Billed"/>
    <s v="BR/23005414"/>
    <n v="0"/>
    <n v="8879.69"/>
    <s v="Yes"/>
    <m/>
    <m/>
    <d v="2023-08-25T00:00:00"/>
    <n v="8880"/>
    <n v="600049"/>
    <m/>
    <m/>
    <n v="5031834"/>
    <s v="MARUTI ALTO 800 LXI BS IV"/>
    <s v="FROST BLUE"/>
    <s v="21/08/2023 15:04"/>
    <m/>
  </r>
  <r>
    <x v="818"/>
    <x v="818"/>
    <s v="21/08/2023 15:07"/>
    <m/>
    <s v="MANOJ  KUMAR  A"/>
    <m/>
    <m/>
    <s v="SA-CCE-2ND"/>
    <s v="TN05BF4521"/>
    <n v="319741"/>
    <s v="CELERIO"/>
    <s v="Y"/>
    <d v="2016-07-16T00:00:00"/>
    <s v="GROUP A"/>
    <s v="JAGAN K"/>
    <x v="7"/>
    <m/>
    <x v="2"/>
    <n v="45283"/>
    <n v="12100"/>
    <n v="14900"/>
    <s v="24/08/2023 18:30"/>
    <m/>
    <s v="24/08/2023 20:15"/>
    <s v="Billed"/>
    <s v="BR/23005386"/>
    <n v="16417.23"/>
    <n v="16880.78"/>
    <s v="No"/>
    <m/>
    <m/>
    <d v="2023-08-24T00:00:00"/>
    <n v="33298"/>
    <n v="600051"/>
    <m/>
    <m/>
    <n v="1973469"/>
    <s v="MARUTI CELERIO ZXI (O)"/>
    <s v="SILKY SILVER"/>
    <s v="21/08/2023 15:04"/>
    <m/>
  </r>
  <r>
    <x v="819"/>
    <x v="819"/>
    <s v="21/08/2023 15:11"/>
    <m/>
    <s v="DASAIAN"/>
    <m/>
    <m/>
    <s v="SA--CCE--2ND"/>
    <s v="TN05BK2196"/>
    <s v="C45034"/>
    <s v="SWIFT NEW / DZ"/>
    <s v="Y"/>
    <d v="2017-03-11T00:00:00"/>
    <s v="GROUP A"/>
    <s v="JAGAN K"/>
    <x v="10"/>
    <m/>
    <x v="2"/>
    <n v="21782"/>
    <n v="9300"/>
    <n v="11600"/>
    <s v="23/08/2023 18:30"/>
    <m/>
    <s v="22/08/2023 19:52"/>
    <s v="Billed"/>
    <s v="BR/23005312"/>
    <n v="11666.71"/>
    <n v="11102.21"/>
    <s v="Yes"/>
    <s v="21-AUG-23"/>
    <m/>
    <d v="2023-08-22T00:00:00"/>
    <n v="22769"/>
    <n v="600118"/>
    <m/>
    <m/>
    <n v="1939370"/>
    <s v="MARUTI SWIFT VXI (O) BS IV"/>
    <s v="SLD.FIRE RED"/>
    <s v="21/08/2023 15:09"/>
    <m/>
  </r>
  <r>
    <x v="820"/>
    <x v="820"/>
    <s v="21/08/2023 15:22"/>
    <m/>
    <s v="THEPEARLSTONEPVTLTD"/>
    <m/>
    <m/>
    <s v="SA--CCE--2ND"/>
    <s v="TN18BC1801"/>
    <n v="261088"/>
    <s v="NEW WAGON R"/>
    <s v="N"/>
    <d v="2020-09-28T00:00:00"/>
    <s v="GROUP A"/>
    <s v="SANTHOSHKUMAR R"/>
    <x v="10"/>
    <m/>
    <x v="2"/>
    <n v="39237"/>
    <n v="2100"/>
    <n v="1498"/>
    <s v="22/08/2023 15:21"/>
    <m/>
    <s v="21/08/2023 19:40"/>
    <s v="Billed"/>
    <s v="BR/23005275"/>
    <n v="3973.04"/>
    <n v="4718.8599999999997"/>
    <s v="No"/>
    <m/>
    <m/>
    <d v="2023-08-21T00:00:00"/>
    <n v="8692"/>
    <n v="600060"/>
    <m/>
    <m/>
    <n v="9062184"/>
    <s v="WAGONR VXI 1.2L"/>
    <s v="PRME. POOLSIDE BLUE"/>
    <s v="21/08/2023 15:21"/>
    <m/>
  </r>
  <r>
    <x v="821"/>
    <x v="821"/>
    <s v="21/08/2023 15:30"/>
    <m/>
    <s v="SWETHA K"/>
    <m/>
    <m/>
    <s v="SA--RM--SA2"/>
    <s v="TN10BA7693"/>
    <n v="163227"/>
    <s v="MARUTI BALENO"/>
    <s v="Y"/>
    <d v="2017-09-23T00:00:00"/>
    <s v="GROUP B"/>
    <s v="GIRI KUMARASAMY B"/>
    <x v="9"/>
    <m/>
    <x v="3"/>
    <n v="46625"/>
    <n v="0"/>
    <n v="0"/>
    <s v="22/08/2023 15:29"/>
    <m/>
    <s v="21/08/2023 15:46"/>
    <s v="Billed"/>
    <s v="BR/23005258"/>
    <n v="0"/>
    <n v="400"/>
    <s v="No"/>
    <m/>
    <m/>
    <d v="2023-08-21T00:00:00"/>
    <n v="400"/>
    <n v="600087"/>
    <m/>
    <m/>
    <n v="7137996"/>
    <s v="MARUTI BALENO ZETA PETROL"/>
    <s v="SLD.FIRE RED"/>
    <s v="19/08/2023 15:28"/>
    <m/>
  </r>
  <r>
    <x v="822"/>
    <x v="822"/>
    <s v="21/08/2023 15:33"/>
    <m/>
    <s v="KSMIJU"/>
    <m/>
    <m/>
    <s v="SA--CCE--2ND"/>
    <s v="TN03E2241"/>
    <n v="620293"/>
    <s v="SWIFT"/>
    <s v="Y"/>
    <d v="2010-10-31T00:00:00"/>
    <s v="GROUP B"/>
    <s v="JAGAN B"/>
    <x v="3"/>
    <m/>
    <x v="2"/>
    <n v="46875"/>
    <n v="3000"/>
    <n v="3090"/>
    <s v="21/08/2023 19:30"/>
    <m/>
    <s v="21/08/2023 19:49"/>
    <s v="Billed"/>
    <s v="BR/23005276"/>
    <n v="3318.16"/>
    <n v="3142.14"/>
    <s v="No"/>
    <m/>
    <m/>
    <d v="2023-08-21T00:00:00"/>
    <n v="6460"/>
    <n v="600041"/>
    <m/>
    <m/>
    <n v="1073732"/>
    <s v="MARUTI SWIFT VXI (BHARAT STAGE IV)"/>
    <s v="MET. GOLD SMITH BLACK"/>
    <s v="21/08/2023 15:22"/>
    <m/>
  </r>
  <r>
    <x v="823"/>
    <x v="823"/>
    <s v="21/08/2023 15:45"/>
    <m/>
    <s v="SURESH MURTHY"/>
    <m/>
    <m/>
    <m/>
    <s v="TN22CJ9619"/>
    <n v="407468"/>
    <s v="SWIFT NEW / DZ"/>
    <s v="N"/>
    <d v="2013-03-18T00:00:00"/>
    <s v="GROUP A"/>
    <s v="JAGAN K"/>
    <x v="10"/>
    <m/>
    <x v="2"/>
    <n v="66424"/>
    <n v="3500"/>
    <n v="4000"/>
    <s v="22/08/2023 18:30"/>
    <m/>
    <s v="22/08/2023 16:22"/>
    <s v="Billed"/>
    <s v="BR/23005291"/>
    <n v="3825.56"/>
    <n v="4587.3599999999997"/>
    <s v="Yes"/>
    <s v="21-AUG-23"/>
    <m/>
    <d v="2023-08-22T00:00:00"/>
    <n v="8413"/>
    <n v="600118"/>
    <m/>
    <m/>
    <n v="1236061"/>
    <s v="MARUTI SWIFT VXI"/>
    <s v="METALLIC GLISTENIG GREY"/>
    <s v="21/08/2023 15:17"/>
    <m/>
  </r>
  <r>
    <x v="824"/>
    <x v="824"/>
    <s v="21/08/2023 16:01"/>
    <m/>
    <s v="SENTHILVEL  P"/>
    <m/>
    <m/>
    <s v="SA--CCE--2ND"/>
    <s v="TN01BJ9424"/>
    <n v="515418"/>
    <s v="NEW SWIFT PET"/>
    <s v="Y"/>
    <d v="2019-12-25T00:00:00"/>
    <s v="GROUP B"/>
    <s v="VADIVEL S"/>
    <x v="8"/>
    <m/>
    <x v="2"/>
    <n v="24200"/>
    <n v="4500"/>
    <n v="6200"/>
    <s v="21/08/2023 19:01"/>
    <m/>
    <s v="21/08/2023 19:30"/>
    <s v="Billed"/>
    <s v="BR/23005274"/>
    <n v="5510.6"/>
    <n v="6808.05"/>
    <s v="Yes"/>
    <m/>
    <m/>
    <d v="2023-08-21T00:00:00"/>
    <n v="12319"/>
    <n v="600002"/>
    <s v="14-JUN-68"/>
    <m/>
    <n v="1138320"/>
    <s v="MARUTI SWIFT VXI"/>
    <s v="SLD.FIRE RED"/>
    <s v="21/08/2023 16:00"/>
    <m/>
  </r>
  <r>
    <x v="825"/>
    <x v="825"/>
    <s v="21/08/2023 16:10"/>
    <s v="L-1"/>
    <s v="V OM PRAKASH"/>
    <m/>
    <s v="A+"/>
    <s v="SA-RM--SA2"/>
    <s v="TN13W2845"/>
    <n v="729633"/>
    <s v="MARUTI BALENO"/>
    <s v="Y"/>
    <d v="2021-07-28T00:00:00"/>
    <s v="GROUP A"/>
    <s v="JAGAN K"/>
    <x v="4"/>
    <m/>
    <x v="1"/>
    <n v="18015"/>
    <n v="0"/>
    <n v="0"/>
    <s v="22/08/2023 18:30"/>
    <m/>
    <s v="24/08/2023 13:24"/>
    <s v="Billed"/>
    <s v="BR/23005359"/>
    <n v="885"/>
    <n v="1085.96"/>
    <s v="Yes"/>
    <s v="21-AUG-23"/>
    <m/>
    <d v="2023-08-24T00:00:00"/>
    <n v="1971"/>
    <n v="600053"/>
    <m/>
    <m/>
    <n v="4230469"/>
    <s v="MARUTI BALENO SIGMA PETROL"/>
    <s v="NEXA BLUE (STARGAZE)"/>
    <s v="21/08/2023 16:08"/>
    <m/>
  </r>
  <r>
    <x v="826"/>
    <x v="826"/>
    <s v="21/08/2023 16:15"/>
    <s v="L-2"/>
    <s v="JAGANATHAN  P"/>
    <m/>
    <m/>
    <s v="SA-CCE-2ND"/>
    <s v="TN05BL2142"/>
    <s v="C96795"/>
    <s v="SWIFT NEW / DZ"/>
    <s v="N"/>
    <d v="2017-05-16T00:00:00"/>
    <s v="GROUP A"/>
    <s v="ANAND KUMAR NC"/>
    <x v="4"/>
    <m/>
    <x v="1"/>
    <n v="119713"/>
    <n v="207"/>
    <n v="0"/>
    <s v="21/08/2023 20:14"/>
    <m/>
    <s v="21/08/2023 17:58"/>
    <s v="Billed"/>
    <s v="BR/23005267"/>
    <n v="0"/>
    <n v="0"/>
    <s v="No"/>
    <m/>
    <m/>
    <d v="2023-08-21T00:00:00"/>
    <n v="0"/>
    <n v="600118"/>
    <m/>
    <m/>
    <n v="1988317"/>
    <s v="MARUTI SWIFT VXI (O) BS IV"/>
    <s v="MET.GRANITE GREY"/>
    <s v="21/08/2023 16:13"/>
    <m/>
  </r>
  <r>
    <x v="827"/>
    <x v="827"/>
    <s v="21/08/2023 16:20"/>
    <m/>
    <s v="DILLIBABU"/>
    <m/>
    <m/>
    <m/>
    <s v="TN18V8435"/>
    <n v="212194"/>
    <s v="ALTO 800"/>
    <s v="Y"/>
    <d v="2013-03-26T00:00:00"/>
    <s v="GROUP A"/>
    <s v="ANAND KUMAR NC"/>
    <x v="10"/>
    <m/>
    <x v="2"/>
    <n v="55272"/>
    <n v="4800"/>
    <n v="5500"/>
    <s v="22/08/2023 20:19"/>
    <m/>
    <s v="22/08/2023 20:04"/>
    <s v="Billed"/>
    <s v="BR/23005316"/>
    <n v="2313.06"/>
    <n v="9128.61"/>
    <s v="No"/>
    <m/>
    <m/>
    <d v="2023-08-22T00:00:00"/>
    <n v="11442"/>
    <n v="600053"/>
    <m/>
    <m/>
    <n v="5001055"/>
    <s v="MARUTI ALTO 800 LXI BS IV"/>
    <s v="SILKY SILVER"/>
    <s v="21/08/2023 16:18"/>
    <m/>
  </r>
  <r>
    <x v="828"/>
    <x v="828"/>
    <s v="21/08/2023 16:30"/>
    <m/>
    <s v="SIDDHARTHAN K"/>
    <m/>
    <m/>
    <m/>
    <s v="TN68AD3697"/>
    <s v="C62404"/>
    <s v="NEW SWIFT DZIR"/>
    <s v="Y"/>
    <d v="2020-10-21T00:00:00"/>
    <s v="GROUP A"/>
    <s v="JAGAN K"/>
    <x v="4"/>
    <m/>
    <x v="1"/>
    <n v="91085"/>
    <n v="1500"/>
    <n v="0"/>
    <s v="22/08/2023 18:30"/>
    <m/>
    <s v="23/08/2023 11:50"/>
    <s v="Billed"/>
    <s v="BR/23005326"/>
    <n v="1770"/>
    <n v="0"/>
    <s v="No"/>
    <m/>
    <m/>
    <d v="2023-08-23T00:00:00"/>
    <n v="1770"/>
    <n v="609004"/>
    <m/>
    <m/>
    <n v="2399929"/>
    <s v="MARUTI TOUR S STD 1.2L 5MT"/>
    <s v="PEARL  ARCTIC WHITE"/>
    <s v="21/08/2023 16:28"/>
    <m/>
  </r>
  <r>
    <x v="829"/>
    <x v="829"/>
    <s v="21/08/2023 17:39"/>
    <m/>
    <s v="SYED NASAR J"/>
    <m/>
    <m/>
    <s v="SA--CCE--2ND"/>
    <s v="TN05CD7709"/>
    <n v="120144"/>
    <s v="New Dzire Petrol"/>
    <s v="Y"/>
    <d v="2021-08-28T00:00:00"/>
    <s v="BODY SHOP"/>
    <s v="GIRI KUMARASAMY B"/>
    <x v="0"/>
    <m/>
    <x v="0"/>
    <n v="17340"/>
    <n v="0"/>
    <n v="0"/>
    <s v="21/08/2023 20:30"/>
    <m/>
    <s v="28/08/2023 19:00"/>
    <s v="Billed"/>
    <s v="BR/23005527"/>
    <n v="0"/>
    <n v="0"/>
    <s v="No"/>
    <m/>
    <m/>
    <d v="2023-08-28T00:00:00"/>
    <n v="0"/>
    <n v="600118"/>
    <m/>
    <m/>
    <n v="4021761"/>
    <s v="MARUTI DZIRE VXI 1.2L ISS 5MT"/>
    <s v="PRIME OXFORD BLUE"/>
    <s v="21/08/2023 17:32"/>
    <m/>
  </r>
  <r>
    <x v="830"/>
    <x v="830"/>
    <s v="21/08/2023 17:41"/>
    <m/>
    <s v="SELVAKUMAR  N"/>
    <m/>
    <m/>
    <m/>
    <s v="TN64K9087"/>
    <n v="886319"/>
    <s v="SWIFT NEW / DZ"/>
    <s v="N"/>
    <d v="2015-08-25T00:00:00"/>
    <s v="GROUP A"/>
    <s v="JAGAN K"/>
    <x v="11"/>
    <m/>
    <x v="2"/>
    <n v="92814"/>
    <n v="4500"/>
    <n v="5000"/>
    <s v="22/08/2023 18:30"/>
    <m/>
    <s v="22/08/2023 16:43"/>
    <s v="Billed"/>
    <s v="BR/23005294"/>
    <n v="5442.16"/>
    <n v="5337.01"/>
    <s v="Yes"/>
    <s v="21-AUG-23"/>
    <m/>
    <d v="2023-08-22T00:00:00"/>
    <n v="10779"/>
    <n v="625022"/>
    <m/>
    <m/>
    <n v="1586171"/>
    <s v="MARUTI SWIFT VXI BSIV"/>
    <s v="MET.GRANITE GREY"/>
    <s v="21/08/2023 17:40"/>
    <m/>
  </r>
  <r>
    <x v="831"/>
    <x v="831"/>
    <s v="21/08/2023 17:45"/>
    <m/>
    <s v="BHAVANI"/>
    <m/>
    <m/>
    <s v="SA-CCE-2ND"/>
    <s v="TN05CA8055"/>
    <n v="601340"/>
    <s v="NEW SWIFT PET"/>
    <s v="N"/>
    <d v="2020-07-21T00:00:00"/>
    <s v="BODY SHOP"/>
    <s v="GIRI KUMARASAMY B"/>
    <x v="0"/>
    <m/>
    <x v="0"/>
    <n v="40078"/>
    <n v="0"/>
    <n v="0"/>
    <s v="23/08/2023 16:30"/>
    <m/>
    <s v="25/08/2023 20:14"/>
    <s v="Billed"/>
    <s v="BI/23000719"/>
    <n v="7887.12"/>
    <n v="2889.83"/>
    <s v="No"/>
    <m/>
    <m/>
    <d v="2023-08-25T00:00:00"/>
    <n v="10777"/>
    <n v="600118"/>
    <s v="16-FEB-79"/>
    <m/>
    <n v="1225215"/>
    <s v="MARUTI SWIFT ZXI"/>
    <s v="SLD.FIRE RED"/>
    <s v="21/08/2023 17:41"/>
    <m/>
  </r>
  <r>
    <x v="832"/>
    <x v="832"/>
    <s v="21/08/2023 18:18"/>
    <m/>
    <s v="M M ENTERPRISES"/>
    <m/>
    <m/>
    <m/>
    <s v="TN18BY3760"/>
    <n v="575858"/>
    <s v="NEW ERTIGA PE"/>
    <s v="Y"/>
    <d v="2023-01-13T00:00:00"/>
    <s v="BODY SHOP"/>
    <s v="DHANANJAYAN V"/>
    <x v="0"/>
    <m/>
    <x v="0"/>
    <n v="9144"/>
    <n v="5600"/>
    <n v="5200"/>
    <s v="27/08/2023 18:18"/>
    <m/>
    <s v="25/08/2023 19:27"/>
    <s v="Billed"/>
    <s v="BR/23005423"/>
    <n v="0"/>
    <n v="463.93"/>
    <s v="No"/>
    <m/>
    <m/>
    <d v="2023-08-25T00:00:00"/>
    <n v="464"/>
    <n v="601206"/>
    <m/>
    <m/>
    <n v="9160800"/>
    <s v="MARUTI ERTIGA SMART HYBRID ZXI+ 1.5L 5MT"/>
    <s v="PEARL  ARCTIC WHITE"/>
    <s v="21/08/2023 18:13"/>
    <m/>
  </r>
  <r>
    <x v="833"/>
    <x v="833"/>
    <s v="21/08/2023 18:25"/>
    <m/>
    <s v="M ASHOKAN"/>
    <m/>
    <m/>
    <s v="SA-CCE-2ND"/>
    <s v="TN10BR6267"/>
    <n v="300735"/>
    <s v="XL6"/>
    <s v="Y"/>
    <d v="2022-07-13T00:00:00"/>
    <s v="GROUP B"/>
    <s v="VADIVEL S"/>
    <x v="1"/>
    <m/>
    <x v="11"/>
    <n v="9454"/>
    <n v="0"/>
    <n v="0"/>
    <s v="21/08/2023 19:00"/>
    <m/>
    <s v="21/08/2023 18:26"/>
    <s v="Billed"/>
    <s v="BR/23005270"/>
    <n v="0"/>
    <n v="0"/>
    <s v="No"/>
    <m/>
    <m/>
    <d v="2023-08-21T00:00:00"/>
    <n v="0"/>
    <n v="600094"/>
    <m/>
    <m/>
    <n v="9048843"/>
    <s v="MARUTI XL6 SMART HYBRID ALPHA+ 1.5L 5MT"/>
    <s v="SPLENDID SILVER"/>
    <s v="21/08/2023 18:24"/>
    <m/>
  </r>
  <r>
    <x v="834"/>
    <x v="834"/>
    <s v="21/08/2023 18:53"/>
    <m/>
    <s v="ASIK ALI"/>
    <m/>
    <m/>
    <m/>
    <s v="TN14AE8332"/>
    <n v="941586"/>
    <s v="NEW WAGON R"/>
    <s v="Y"/>
    <d v="2023-07-21T00:00:00"/>
    <s v="GROUP A"/>
    <s v="VADIVEL S"/>
    <x v="2"/>
    <m/>
    <x v="4"/>
    <n v="1059"/>
    <n v="0"/>
    <n v="0"/>
    <s v="21/08/2023 20:53"/>
    <m/>
    <s v="21/08/2023 21:14"/>
    <s v="Billed"/>
    <s v="BR/23005281"/>
    <n v="0"/>
    <n v="0"/>
    <s v="Yes"/>
    <m/>
    <m/>
    <d v="2023-08-21T00:00:00"/>
    <n v="0"/>
    <n v="600119"/>
    <m/>
    <m/>
    <s v="C388574"/>
    <s v="MARUTI TOUR H3 CNG 1L 5MT"/>
    <s v="SUPERIOR WHITE"/>
    <s v="21/08/2023 18:50"/>
    <m/>
  </r>
  <r>
    <x v="835"/>
    <x v="835"/>
    <s v="22/08/2023 09:15"/>
    <m/>
    <s v="NAV DURGA STEEL ZONE"/>
    <m/>
    <m/>
    <s v="SA-CCE-2ND"/>
    <s v="TN18BJ8039"/>
    <s v="A70140"/>
    <s v="NEW SWIFT PET"/>
    <s v="Y"/>
    <d v="2022-09-30T00:00:00"/>
    <s v="GROUP A"/>
    <s v="ANAND KUMAR NC"/>
    <x v="10"/>
    <m/>
    <x v="7"/>
    <n v="12546"/>
    <n v="1800"/>
    <n v="3500"/>
    <s v="22/08/2023 20:15"/>
    <m/>
    <s v="22/08/2023 16:25"/>
    <s v="Billed"/>
    <s v="BR/23005297"/>
    <n v="1770"/>
    <n v="4541.2700000000004"/>
    <s v="No"/>
    <m/>
    <m/>
    <d v="2023-08-22T00:00:00"/>
    <n v="6311"/>
    <n v="600057"/>
    <m/>
    <m/>
    <n v="1277135"/>
    <s v="MARUTI SWIFT VXI 1.2L AGS"/>
    <s v="SILKY SILVER"/>
    <s v="22/08/2023 09:13"/>
    <m/>
  </r>
  <r>
    <x v="836"/>
    <x v="836"/>
    <s v="22/08/2023 09:18"/>
    <m/>
    <s v="THIYAGARAJAN  S"/>
    <m/>
    <m/>
    <m/>
    <s v="TN18BB2988"/>
    <n v="579146"/>
    <s v="NEW SWIFT PET"/>
    <s v="Y"/>
    <d v="2020-03-20T00:00:00"/>
    <s v="GROUP A"/>
    <s v="ANAND KUMAR NC"/>
    <x v="7"/>
    <m/>
    <x v="2"/>
    <n v="27250"/>
    <n v="2580"/>
    <n v="1216"/>
    <s v="23/08/2023 20:18"/>
    <m/>
    <s v="22/08/2023 16:46"/>
    <s v="Billed"/>
    <s v="BR/23005295"/>
    <n v="3941.2"/>
    <n v="11497"/>
    <s v="No"/>
    <m/>
    <m/>
    <d v="2023-08-22T00:00:00"/>
    <n v="15438"/>
    <n v="600057"/>
    <m/>
    <m/>
    <n v="1206398"/>
    <s v="MARUTI SWIFT ZXI"/>
    <s v="SLD.FIRE RED"/>
    <s v="22/08/2023 09:17"/>
    <m/>
  </r>
  <r>
    <x v="837"/>
    <x v="837"/>
    <s v="22/08/2023 09:40"/>
    <m/>
    <s v="GEORGE MULLER M"/>
    <m/>
    <m/>
    <s v="SA-CCE-2ND"/>
    <s v="TN05BW5517"/>
    <n v="151214"/>
    <s v="NEW ERTIGA PE"/>
    <s v="Y"/>
    <d v="2019-05-29T00:00:00"/>
    <s v="GROUP B"/>
    <s v="VADIVEL S"/>
    <x v="9"/>
    <m/>
    <x v="1"/>
    <n v="46540"/>
    <n v="0"/>
    <n v="0"/>
    <s v="22/08/2023 15:39"/>
    <m/>
    <s v="22/08/2023 14:53"/>
    <s v="Billed"/>
    <s v="BR/23005285"/>
    <n v="1150.5"/>
    <n v="1009.92"/>
    <s v="Yes"/>
    <m/>
    <m/>
    <d v="2023-08-22T00:00:00"/>
    <n v="2160"/>
    <n v="600051"/>
    <m/>
    <m/>
    <n v="1060800"/>
    <s v="MARUTI ERTIGA SMART HYBRID ZXI"/>
    <s v="MET.MAGMA GRAY"/>
    <s v="22/08/2023 09:38"/>
    <m/>
  </r>
  <r>
    <x v="838"/>
    <x v="838"/>
    <s v="22/08/2023 09:59"/>
    <m/>
    <s v="NANDA GOPAL N"/>
    <m/>
    <m/>
    <s v="SA--CCE--2ND"/>
    <s v="TN05AZ4642"/>
    <n v="817483"/>
    <s v="SWIFT NEW / DZ"/>
    <s v="Y"/>
    <d v="2015-01-24T00:00:00"/>
    <s v="GROUP B"/>
    <s v="VADIVEL S"/>
    <x v="9"/>
    <m/>
    <x v="2"/>
    <n v="89288"/>
    <n v="2180"/>
    <n v="1800"/>
    <s v="22/08/2023 14:58"/>
    <m/>
    <s v="22/08/2023 18:26"/>
    <s v="Billed"/>
    <s v="BR/23005302"/>
    <n v="2057.92"/>
    <n v="1771.09"/>
    <s v="Yes"/>
    <m/>
    <m/>
    <d v="2023-08-22T00:00:00"/>
    <n v="3829"/>
    <n v="600118"/>
    <m/>
    <m/>
    <n v="1524361"/>
    <s v="MARUTI SWIFT VXI BSIV"/>
    <s v="METALLIC GLISTENIG GREY"/>
    <s v="22/08/2023 09:57"/>
    <m/>
  </r>
  <r>
    <x v="839"/>
    <x v="839"/>
    <s v="22/08/2023 10:06"/>
    <m/>
    <s v="GANESH PRABHU"/>
    <m/>
    <m/>
    <s v="SA--CCE--2ND"/>
    <s v="TN05CJ6476"/>
    <s v="A81170"/>
    <s v="NEW SWIFT PET"/>
    <s v="Y"/>
    <d v="2022-09-13T00:00:00"/>
    <s v="GROUP B"/>
    <s v="VADIVEL S"/>
    <x v="1"/>
    <m/>
    <x v="7"/>
    <n v="11424"/>
    <n v="175"/>
    <n v="1800"/>
    <s v="22/08/2023 15:05"/>
    <m/>
    <s v="22/08/2023 15:08"/>
    <s v="Billed"/>
    <s v="BR/23005288"/>
    <n v="678.5"/>
    <n v="1967.89"/>
    <s v="Yes"/>
    <m/>
    <m/>
    <d v="2023-08-22T00:00:00"/>
    <n v="2646"/>
    <n v="600118"/>
    <m/>
    <m/>
    <n v="1288780"/>
    <s v="MARUTI SWIFT ZXI 1.2L 5MT"/>
    <s v="SLD.FIRE RED"/>
    <s v="22/08/2023 10:04"/>
    <m/>
  </r>
  <r>
    <x v="840"/>
    <x v="840"/>
    <s v="22/08/2023 10:09"/>
    <m/>
    <s v="SUMITHA VINODLINE"/>
    <m/>
    <m/>
    <s v="SA-CCE-2ND"/>
    <s v="TN09CW4651"/>
    <n v="761722"/>
    <s v="New Dzire Petrol"/>
    <s v="Y"/>
    <d v="2021-01-28T00:00:00"/>
    <s v="BODY SHOP"/>
    <s v="GIRI KUMARASAMY B"/>
    <x v="0"/>
    <m/>
    <x v="0"/>
    <n v="27777"/>
    <n v="0"/>
    <n v="0"/>
    <s v="31/08/2023 10:08"/>
    <m/>
    <s v="22/08/2023 20:15"/>
    <s v="Billed"/>
    <s v="BI/23000701"/>
    <n v="11305.58"/>
    <n v="2987.97"/>
    <s v="No"/>
    <m/>
    <m/>
    <d v="2023-08-22T00:00:00"/>
    <n v="14294"/>
    <n v="600033"/>
    <m/>
    <m/>
    <n v="9094437"/>
    <s v="MARUTI DZIRE ZXI 1.2L ISS 5MT"/>
    <s v="MET.MAGMA GRAY"/>
    <s v="16/08/2023 14:30"/>
    <m/>
  </r>
  <r>
    <x v="841"/>
    <x v="841"/>
    <s v="22/08/2023 10:18"/>
    <m/>
    <s v="JOYCE CHARLES C"/>
    <m/>
    <m/>
    <s v="SA-RM--SA2"/>
    <s v="TN18BC9039"/>
    <n v="293142"/>
    <s v="IGNIS-PETROL"/>
    <s v="Y"/>
    <d v="2021-01-21T00:00:00"/>
    <s v="GROUP A"/>
    <s v="ANAND KUMAR NC"/>
    <x v="10"/>
    <m/>
    <x v="2"/>
    <n v="6969"/>
    <n v="2000"/>
    <n v="2000"/>
    <s v="22/08/2023 20:17"/>
    <m/>
    <s v="22/08/2023 17:11"/>
    <s v="Billed"/>
    <s v="BR/23005301"/>
    <n v="2124"/>
    <n v="1856.96"/>
    <s v="No"/>
    <m/>
    <m/>
    <d v="2023-08-22T00:00:00"/>
    <n v="3981"/>
    <n v="600060"/>
    <m/>
    <m/>
    <n v="4698680"/>
    <s v="MARUTI IGNIS ZETA 1.2L 5MT"/>
    <s v="METALLIC GLISTENIG GREY"/>
    <s v="22/08/2023 10:16"/>
    <m/>
  </r>
  <r>
    <x v="842"/>
    <x v="842"/>
    <s v="22/08/2023 10:23"/>
    <m/>
    <s v="SUMER SINGH PANIHAR"/>
    <m/>
    <m/>
    <s v="SA-CCE-2ND"/>
    <s v="TN05BS9511"/>
    <n v="420369"/>
    <s v="VITARA BREZZA"/>
    <s v="N"/>
    <d v="2018-08-17T00:00:00"/>
    <s v="GROUP A"/>
    <s v="ANAND KUMAR NC"/>
    <x v="10"/>
    <m/>
    <x v="1"/>
    <n v="81849"/>
    <n v="2800"/>
    <n v="2000"/>
    <s v="22/08/2023 20:22"/>
    <m/>
    <s v="22/08/2023 17:18"/>
    <s v="Billed"/>
    <s v="BR/23005300"/>
    <n v="2419.29"/>
    <n v="1432.96"/>
    <s v="No"/>
    <m/>
    <m/>
    <d v="2023-08-22T00:00:00"/>
    <n v="3852"/>
    <n v="600118"/>
    <m/>
    <m/>
    <n v="5697850"/>
    <s v="MARUTI VITARA BREZZA VDI"/>
    <s v="PEARL  ARCTIC WHITE"/>
    <s v="22/08/2023 10:21"/>
    <m/>
  </r>
  <r>
    <x v="843"/>
    <x v="843"/>
    <s v="22/08/2023 10:23"/>
    <m/>
    <s v="KEERTHY REKHA HARI VIGNESH"/>
    <m/>
    <m/>
    <s v="SA--RM--SA2"/>
    <s v="TN02BP6139"/>
    <n v="213658"/>
    <s v="IGNIS-PETROL"/>
    <s v="Y"/>
    <d v="2018-12-30T00:00:00"/>
    <s v="GROUP A"/>
    <s v="JAGAN K"/>
    <x v="11"/>
    <m/>
    <x v="2"/>
    <n v="12421"/>
    <n v="4200"/>
    <n v="3100"/>
    <s v="23/08/2023 19:30"/>
    <m/>
    <s v="29/08/2023 13:08"/>
    <s v="Billed"/>
    <s v="BR/23005540"/>
    <n v="5418.56"/>
    <n v="2849.94"/>
    <s v="Yes"/>
    <s v="22-AUG-23"/>
    <m/>
    <d v="2023-08-29T00:00:00"/>
    <n v="8269"/>
    <n v="600058"/>
    <m/>
    <m/>
    <n v="4438536"/>
    <s v="MARUTI IGNIS ALPHA PETROL AMT"/>
    <s v="TINSEL BLUE (ROOF BLACK)"/>
    <s v="22/08/2023 10:21"/>
    <m/>
  </r>
  <r>
    <x v="844"/>
    <x v="844"/>
    <s v="22/08/2023 10:23"/>
    <m/>
    <s v="KANNAN  S"/>
    <m/>
    <m/>
    <s v="SA-CCE-2ND"/>
    <s v="TN05CM3197"/>
    <n v="415668"/>
    <s v="New Dzire Petrol"/>
    <s v="Y"/>
    <d v="2023-05-19T00:00:00"/>
    <s v="GROUP B"/>
    <s v="SHANKARKUMAR B"/>
    <x v="1"/>
    <m/>
    <x v="5"/>
    <n v="5310"/>
    <n v="2800"/>
    <n v="0"/>
    <s v="22/08/2023 19:30"/>
    <m/>
    <s v="22/08/2023 14:56"/>
    <s v="Billed"/>
    <s v="BR/23005305"/>
    <n v="2565.3200000000002"/>
    <n v="819.98"/>
    <s v="Yes"/>
    <s v="22-AUG-23"/>
    <m/>
    <d v="2023-08-22T00:00:00"/>
    <n v="3385"/>
    <n v="600039"/>
    <m/>
    <m/>
    <n v="7246607"/>
    <s v="MARUTI DZIRE VXI 1.2L 5MT"/>
    <s v="MET.MAGMA GRAY"/>
    <s v="22/08/2023 10:23"/>
    <m/>
  </r>
  <r>
    <x v="845"/>
    <x v="845"/>
    <s v="22/08/2023 10:25"/>
    <m/>
    <s v="KHASHIFA PARVEEN"/>
    <m/>
    <m/>
    <s v="SA-CCE-2ND"/>
    <s v="TN18BM4064"/>
    <n v="916196"/>
    <s v="NEW WAGON R"/>
    <s v="Y"/>
    <d v="2023-06-20T00:00:00"/>
    <s v="GROUP B"/>
    <s v="VADIVEL S"/>
    <x v="6"/>
    <m/>
    <x v="5"/>
    <n v="5045"/>
    <n v="0"/>
    <n v="0"/>
    <s v="22/08/2023 14:25"/>
    <m/>
    <s v="22/08/2023 11:59"/>
    <s v="Billed"/>
    <s v="BR/23005283"/>
    <n v="206.5"/>
    <n v="0"/>
    <s v="Yes"/>
    <m/>
    <m/>
    <d v="2023-08-22T00:00:00"/>
    <n v="207"/>
    <n v="600068"/>
    <m/>
    <m/>
    <s v="C347297"/>
    <s v="MARUTI TOUR H3 CNG 1L 5MT"/>
    <s v="SUPERIOR WHITE"/>
    <s v="22/08/2023 10:24"/>
    <m/>
  </r>
  <r>
    <x v="846"/>
    <x v="846"/>
    <s v="22/08/2023 11:04"/>
    <m/>
    <s v="VINOTH KUMAR G"/>
    <m/>
    <m/>
    <s v="SA--RM--SA2"/>
    <s v="TN02BD2364"/>
    <n v="109191"/>
    <s v="MARUTI BALENO"/>
    <s v="N"/>
    <d v="2016-01-27T00:00:00"/>
    <s v="GROUP B"/>
    <s v="JAGAN B"/>
    <x v="6"/>
    <m/>
    <x v="2"/>
    <n v="104384"/>
    <n v="4040"/>
    <n v="7000"/>
    <s v="23/08/2023 18:30"/>
    <m/>
    <s v="22/08/2023 19:57"/>
    <s v="Billed"/>
    <s v="BR/23005314"/>
    <n v="5838.53"/>
    <n v="7981.8"/>
    <s v="No"/>
    <m/>
    <m/>
    <d v="2023-08-22T00:00:00"/>
    <n v="13820"/>
    <n v="600068"/>
    <m/>
    <m/>
    <n v="2716634"/>
    <s v="MARUTI BALENO ZETA"/>
    <s v="PEARL  ARCTIC WHITE"/>
    <s v="22/08/2023 10:55"/>
    <m/>
  </r>
  <r>
    <x v="847"/>
    <x v="847"/>
    <s v="22/08/2023 11:10"/>
    <s v="L-1"/>
    <s v="UDAYA SANKAR C"/>
    <m/>
    <m/>
    <s v="SA--CCE--2ND"/>
    <s v="TN18Q5506"/>
    <n v="553307"/>
    <s v="WAGON-R NEW"/>
    <s v="Y"/>
    <d v="2013-05-11T00:00:00"/>
    <s v="GROUP A"/>
    <s v="ANAND KUMAR NC"/>
    <x v="10"/>
    <m/>
    <x v="1"/>
    <n v="97427"/>
    <n v="207"/>
    <n v="0"/>
    <s v="22/08/2023 20:09"/>
    <m/>
    <s v="23/08/2023 16:20"/>
    <s v="Billed"/>
    <s v="BR/23005332"/>
    <n v="0"/>
    <n v="423.95"/>
    <s v="No"/>
    <m/>
    <m/>
    <d v="2023-08-23T00:00:00"/>
    <n v="424"/>
    <n v="600060"/>
    <s v="09-SEP-90"/>
    <m/>
    <n v="7243596"/>
    <s v="MARUTI WAGON R VXI BS4"/>
    <s v="MET ECRU BEIGE"/>
    <s v="22/08/2023 11:09"/>
    <m/>
  </r>
  <r>
    <x v="848"/>
    <x v="848"/>
    <s v="22/08/2023 11:16"/>
    <m/>
    <s v="LENIN RAJ J"/>
    <m/>
    <m/>
    <m/>
    <s v="TN13AB7480"/>
    <n v="942217"/>
    <s v="NEW WAGON R"/>
    <s v="Y"/>
    <d v="2023-07-27T00:00:00"/>
    <s v="GROUP B"/>
    <s v="SHANKARKUMAR B"/>
    <x v="3"/>
    <m/>
    <x v="4"/>
    <n v="1189"/>
    <n v="207"/>
    <n v="0"/>
    <s v="22/08/2023 12:55"/>
    <m/>
    <s v="22/08/2023 15:10"/>
    <s v="Billed"/>
    <s v="BR/23005289"/>
    <n v="206.5"/>
    <n v="0"/>
    <s v="Yes"/>
    <s v="22-AUG-23"/>
    <m/>
    <d v="2023-08-22T00:00:00"/>
    <n v="207"/>
    <n v="600053"/>
    <m/>
    <m/>
    <s v="C389121"/>
    <s v="MARUTI TOUR H3 CNG 1L 5MT"/>
    <s v="SUPERIOR WHITE"/>
    <s v="22/08/2023 11:14"/>
    <m/>
  </r>
  <r>
    <x v="849"/>
    <x v="849"/>
    <s v="22/08/2023 11:36"/>
    <m/>
    <s v="SIVARANJANI R"/>
    <m/>
    <m/>
    <m/>
    <s v="TN11AR1170"/>
    <n v="525135"/>
    <s v="NEW SWIFT PET"/>
    <s v="Y"/>
    <d v="2020-01-22T00:00:00"/>
    <s v="GROUP B"/>
    <s v="JAGAN B"/>
    <x v="3"/>
    <m/>
    <x v="1"/>
    <n v="10217"/>
    <n v="0"/>
    <n v="0"/>
    <s v="22/08/2023 18:30"/>
    <m/>
    <s v="23/08/2023 17:48"/>
    <s v="Billed"/>
    <s v="BR/23005343"/>
    <n v="377.24"/>
    <n v="1221.92"/>
    <s v="No"/>
    <m/>
    <m/>
    <d v="2023-08-23T00:00:00"/>
    <n v="1599"/>
    <n v="600105"/>
    <m/>
    <m/>
    <n v="1148467"/>
    <s v="MARUTI SWIFT VXI"/>
    <s v="MN BLUE"/>
    <s v="22/08/2023 11:34"/>
    <m/>
  </r>
  <r>
    <x v="850"/>
    <x v="850"/>
    <s v="22/08/2023 11:51"/>
    <m/>
    <s v="ASAEN B"/>
    <m/>
    <m/>
    <s v="SA-CCE-2ND"/>
    <s v="TN05CL3787"/>
    <n v="370730"/>
    <s v="New Dzire Petrol"/>
    <s v="Y"/>
    <d v="2023-02-18T00:00:00"/>
    <s v="GROUP B"/>
    <s v="JAGAN B"/>
    <x v="1"/>
    <m/>
    <x v="5"/>
    <n v="3386"/>
    <n v="175"/>
    <n v="0"/>
    <s v="22/08/2023 18:30"/>
    <m/>
    <s v="22/08/2023 15:41"/>
    <s v="Billed"/>
    <s v="BR/23005298"/>
    <n v="206.5"/>
    <n v="0"/>
    <s v="No"/>
    <m/>
    <m/>
    <d v="2023-08-22T00:00:00"/>
    <n v="207"/>
    <n v="600099"/>
    <m/>
    <m/>
    <n v="1353113"/>
    <s v="MARUTI DZIRE VXI 1.2L 5MT"/>
    <s v="MET.MAGMA GRAY"/>
    <s v="22/08/2023 11:50"/>
    <m/>
  </r>
  <r>
    <x v="851"/>
    <x v="851"/>
    <s v="22/08/2023 11:58"/>
    <m/>
    <s v="KK PRECAST CONCRETE PRIVATE LIMITED"/>
    <m/>
    <m/>
    <m/>
    <s v="TN01BR7348"/>
    <n v="641959"/>
    <s v="NEW ERTIGA PE"/>
    <s v="Y"/>
    <d v="2023-07-11T00:00:00"/>
    <s v="GROUP B"/>
    <s v="SHANKARKUMAR B"/>
    <x v="3"/>
    <m/>
    <x v="4"/>
    <n v="856"/>
    <n v="236"/>
    <n v="0"/>
    <s v="22/08/2023 19:30"/>
    <m/>
    <s v="22/08/2023 14:51"/>
    <s v="Billed"/>
    <s v="BR/23005290"/>
    <n v="206.5"/>
    <n v="0"/>
    <s v="Yes"/>
    <s v="22-AUG-23"/>
    <m/>
    <d v="2023-08-22T00:00:00"/>
    <n v="207"/>
    <n v="600031"/>
    <m/>
    <m/>
    <n v="7181903"/>
    <s v="MARUTI ERTIGA SMART HYBRID VXI (O) 1.5L 5MT"/>
    <s v="SPLENDID SILVER"/>
    <s v="22/08/2023 11:57"/>
    <m/>
  </r>
  <r>
    <x v="852"/>
    <x v="852"/>
    <s v="22/08/2023 12:12"/>
    <m/>
    <s v="THOTAKIRAN KUMAR"/>
    <m/>
    <m/>
    <s v="SA-CCE-2ND"/>
    <s v="TN02BX4693"/>
    <s v="B06552"/>
    <s v="NEW SWIFT PET"/>
    <s v="Y"/>
    <d v="2022-10-25T00:00:00"/>
    <s v="GENERAL SERVICE"/>
    <s v="JAGAN B"/>
    <x v="10"/>
    <m/>
    <x v="7"/>
    <n v="11180"/>
    <n v="175"/>
    <n v="2800"/>
    <s v="22/08/2023 17:30"/>
    <m/>
    <s v="22/08/2023 16:37"/>
    <s v="Billed"/>
    <s v="BR/23005293"/>
    <n v="282.94"/>
    <n v="2003.88"/>
    <s v="No"/>
    <m/>
    <m/>
    <d v="2023-08-22T00:00:00"/>
    <n v="2287"/>
    <n v="600049"/>
    <m/>
    <m/>
    <n v="1311500"/>
    <s v="MARUTI SWIFT VXI 1.2L 5MT"/>
    <s v="MN BLUE"/>
    <s v="22/08/2023 12:06"/>
    <m/>
  </r>
  <r>
    <x v="853"/>
    <x v="853"/>
    <s v="22/08/2023 12:48"/>
    <m/>
    <s v="PRAVEEN KUMAR"/>
    <m/>
    <m/>
    <m/>
    <s v="TN18BM4014"/>
    <n v="237039"/>
    <s v="NEW CELERIO 2"/>
    <s v="Y"/>
    <d v="2023-06-29T00:00:00"/>
    <s v="GROUP B"/>
    <s v="SHANKARKUMAR B"/>
    <x v="9"/>
    <m/>
    <x v="4"/>
    <n v="1142"/>
    <n v="207"/>
    <n v="0"/>
    <s v="22/08/2023 19:30"/>
    <m/>
    <s v="22/08/2023 18:21"/>
    <s v="Billed"/>
    <s v="BR/23005313"/>
    <n v="206.5"/>
    <n v="0"/>
    <s v="Yes"/>
    <m/>
    <m/>
    <d v="2023-08-22T00:00:00"/>
    <n v="207"/>
    <n v="600103"/>
    <m/>
    <m/>
    <s v="C329841"/>
    <s v="MARUTI CELERIO VXI 1L ISS 5MT"/>
    <s v="METALLIC GLISTENIG GREY"/>
    <s v="22/08/2023 12:46"/>
    <m/>
  </r>
  <r>
    <x v="854"/>
    <x v="854"/>
    <s v="22/08/2023 12:54"/>
    <m/>
    <s v="MURUGA PRAKASH"/>
    <m/>
    <m/>
    <s v="SA--CCE--2ND"/>
    <s v="TN05CA9364"/>
    <n v="683451"/>
    <s v="New Dzire Petrol"/>
    <s v="Y"/>
    <d v="2020-09-10T00:00:00"/>
    <s v="BODY SHOP"/>
    <s v="GIRI KUMARASAMY B"/>
    <x v="0"/>
    <m/>
    <x v="0"/>
    <n v="30574"/>
    <n v="0"/>
    <n v="0"/>
    <s v="31/08/2023 12:53"/>
    <m/>
    <s v="26/08/2023 21:41"/>
    <s v="Billed"/>
    <s v="BI/23000726"/>
    <n v="13924"/>
    <n v="10265.74"/>
    <s v="No"/>
    <m/>
    <m/>
    <d v="2023-08-26T00:00:00"/>
    <n v="24190"/>
    <n v="600118"/>
    <m/>
    <m/>
    <n v="9023201"/>
    <s v="MARUTI DZIRE VXI 1.2L ISS AGS"/>
    <s v="PEARL PHOENIX RED"/>
    <s v="22/08/2023 10:30"/>
    <m/>
  </r>
  <r>
    <x v="855"/>
    <x v="855"/>
    <s v="22/08/2023 12:57"/>
    <m/>
    <s v="STELLA SANTHOSAM"/>
    <m/>
    <m/>
    <m/>
    <s v="TN05AU6968"/>
    <n v="1467383"/>
    <s v="OMNI"/>
    <s v="N"/>
    <d v="2013-10-10T00:00:00"/>
    <s v="GROUP B"/>
    <s v="JAGAN B"/>
    <x v="9"/>
    <m/>
    <x v="1"/>
    <n v="767"/>
    <n v="800"/>
    <n v="0"/>
    <s v="22/08/2023 18:30"/>
    <m/>
    <s v="29/08/2023 18:31"/>
    <s v="Billed"/>
    <s v="BR/23005557"/>
    <n v="244.01"/>
    <n v="298.98"/>
    <s v="No"/>
    <s v="22-AUG-23"/>
    <m/>
    <d v="2023-08-29T00:00:00"/>
    <n v="543"/>
    <n v="600011"/>
    <m/>
    <m/>
    <n v="4644145"/>
    <s v="MARUTI OMNI E MPI STD BSIV"/>
    <s v="SILKY SILVER"/>
    <s v="22/08/2023 12:54"/>
    <m/>
  </r>
  <r>
    <x v="856"/>
    <x v="856"/>
    <s v="22/08/2023 13:07"/>
    <m/>
    <s v="BHARATH A"/>
    <m/>
    <m/>
    <s v="SA-CCE-2ND"/>
    <s v="TN20CL0954"/>
    <s v="C30886"/>
    <s v="SWIFT NEW / DZ"/>
    <s v="Y"/>
    <d v="2017-02-23T00:00:00"/>
    <s v="BODY SHOP"/>
    <s v="GIRI KUMARASAMY B"/>
    <x v="0"/>
    <m/>
    <x v="0"/>
    <n v="134453"/>
    <n v="0"/>
    <n v="0"/>
    <s v="01/09/2023 13:06"/>
    <m/>
    <s v="25/08/2023 20:42"/>
    <s v="Billed"/>
    <s v="BR/23005432"/>
    <n v="0"/>
    <n v="862.93"/>
    <s v="No"/>
    <s v="22-AUG-23"/>
    <m/>
    <d v="2023-08-25T00:00:00"/>
    <n v="863"/>
    <n v="600124"/>
    <m/>
    <m/>
    <n v="1922427"/>
    <s v="MARUTI SWIFT VXI BS IV"/>
    <s v="PEARL  ARCTIC WHITE"/>
    <s v="14/08/2023 13:01"/>
    <m/>
  </r>
  <r>
    <x v="857"/>
    <x v="857"/>
    <s v="22/08/2023 13:09"/>
    <m/>
    <s v="BALAKUMAR  H"/>
    <m/>
    <m/>
    <s v="SA-CCE-2ND"/>
    <s v="TN85J1652"/>
    <n v="1880468"/>
    <s v="OMNI"/>
    <s v="Y"/>
    <d v="2018-09-24T00:00:00"/>
    <s v="GROUP A"/>
    <s v="ANAND KUMAR NC"/>
    <x v="11"/>
    <m/>
    <x v="2"/>
    <n v="14317"/>
    <n v="3800"/>
    <n v="1500"/>
    <s v="23/08/2023 20:08"/>
    <m/>
    <s v="22/08/2023 18:50"/>
    <s v="Billed"/>
    <s v="BR/23005308"/>
    <n v="2091.89"/>
    <n v="1732.01"/>
    <s v="No"/>
    <m/>
    <m/>
    <d v="2023-08-22T00:00:00"/>
    <n v="3824"/>
    <n v="600002"/>
    <m/>
    <m/>
    <n v="5106776"/>
    <s v="MARUTI OMNI E MPI STD BSIV"/>
    <s v="SILKY SILVER"/>
    <s v="22/08/2023 13:07"/>
    <m/>
  </r>
  <r>
    <x v="858"/>
    <x v="858"/>
    <s v="22/08/2023 13:15"/>
    <m/>
    <s v="AGNES RAJAKUMARI E"/>
    <m/>
    <m/>
    <s v="SA-CCE-2ND"/>
    <s v="TN05BW0806"/>
    <n v="121280"/>
    <s v="NEW WAGON R"/>
    <s v="N"/>
    <d v="2019-04-26T00:00:00"/>
    <s v="BODY SHOP"/>
    <s v="GIRI KUMARASAMY B"/>
    <x v="0"/>
    <m/>
    <x v="0"/>
    <n v="34824"/>
    <n v="0"/>
    <n v="0"/>
    <s v="01/09/2023 13:14"/>
    <m/>
    <s v="29/08/2023 20:29"/>
    <s v="Billed"/>
    <s v="BR/23005578"/>
    <n v="0"/>
    <n v="0"/>
    <s v="No"/>
    <m/>
    <m/>
    <d v="2023-08-29T00:00:00"/>
    <n v="0"/>
    <n v="600011"/>
    <m/>
    <m/>
    <n v="5062880"/>
    <s v="WAGONR VXI(O) AGS 1.0L"/>
    <s v="MET.MAGMA GRAY"/>
    <s v="22/08/2023 13:08"/>
    <m/>
  </r>
  <r>
    <x v="859"/>
    <x v="859"/>
    <s v="22/08/2023 13:34"/>
    <m/>
    <s v="PAVITHRA R"/>
    <m/>
    <m/>
    <s v="SA-RM--SA2"/>
    <s v="TN13R4365"/>
    <n v="255266"/>
    <s v="MARUTI BALENO"/>
    <s v="Y"/>
    <d v="2019-04-29T00:00:00"/>
    <s v="GROUP B"/>
    <s v="SHANKARKUMAR B"/>
    <x v="9"/>
    <m/>
    <x v="1"/>
    <n v="23181"/>
    <n v="0"/>
    <n v="0"/>
    <s v="22/08/2023 15:30"/>
    <m/>
    <s v="22/08/2023 14:59"/>
    <s v="Billed"/>
    <s v="BR/23005286"/>
    <n v="180.49"/>
    <n v="595"/>
    <s v="Yes"/>
    <s v="22-AUG-23"/>
    <m/>
    <d v="2023-08-22T00:00:00"/>
    <n v="775"/>
    <n v="600076"/>
    <m/>
    <m/>
    <n v="4547953"/>
    <s v="MARUTI BALENO DELTA (AUTOMATIC) PETROL"/>
    <s v="MET.MAGMA GRAY"/>
    <s v="22/08/2023 13:33"/>
    <m/>
  </r>
  <r>
    <x v="860"/>
    <x v="860"/>
    <s v="22/08/2023 14:17"/>
    <m/>
    <s v="SURESH  M"/>
    <m/>
    <m/>
    <s v="SA--RM--SA2"/>
    <s v="TN18BA3190"/>
    <n v="361818"/>
    <s v="MARUTI BALENO"/>
    <s v="Y"/>
    <d v="2019-12-14T00:00:00"/>
    <s v="GROUP B"/>
    <s v="JAGAN B"/>
    <x v="9"/>
    <m/>
    <x v="2"/>
    <n v="30411"/>
    <n v="1800"/>
    <n v="4500"/>
    <s v="23/08/2023 18:30"/>
    <m/>
    <s v="22/08/2023 19:00"/>
    <s v="Billed"/>
    <s v="BR/23005306"/>
    <n v="2478"/>
    <n v="4727.66"/>
    <s v="No"/>
    <m/>
    <m/>
    <d v="2023-08-22T00:00:00"/>
    <n v="7206"/>
    <n v="600066"/>
    <m/>
    <m/>
    <n v="7509176"/>
    <s v="MARUTI BALENO ZETA PETROL"/>
    <s v="MET.MAGMA GRAY"/>
    <s v="22/08/2023 14:08"/>
    <m/>
  </r>
  <r>
    <x v="861"/>
    <x v="861"/>
    <s v="22/08/2023 15:00"/>
    <m/>
    <s v="RAJESH  P"/>
    <m/>
    <m/>
    <s v="SA-RM--SA2"/>
    <s v="TN05BY8119"/>
    <n v="324558"/>
    <s v="MARUTI BALENO"/>
    <s v="N"/>
    <d v="2019-11-25T00:00:00"/>
    <s v="BODY SHOP"/>
    <s v="DHANANJAYAN V"/>
    <x v="0"/>
    <m/>
    <x v="0"/>
    <n v="17639"/>
    <n v="0"/>
    <n v="0"/>
    <s v="31/08/2023 14:59"/>
    <m/>
    <s v="23/08/2023 21:57"/>
    <s v="Billed"/>
    <s v="BR/23005356"/>
    <n v="0"/>
    <n v="0"/>
    <s v="No"/>
    <m/>
    <m/>
    <d v="2023-08-23T00:00:00"/>
    <n v="0"/>
    <n v="600118"/>
    <m/>
    <m/>
    <n v="7475395"/>
    <s v="MARUTI BALENO DELTA PETROL"/>
    <s v="PEARL  ARCTIC WHITE"/>
    <s v="22/08/2023 14:53"/>
    <m/>
  </r>
  <r>
    <x v="862"/>
    <x v="862"/>
    <s v="22/08/2023 15:13"/>
    <m/>
    <s v="ANNAMALAI M"/>
    <m/>
    <m/>
    <s v="SA-CCE-2ND"/>
    <s v="TN05CK6603"/>
    <n v="569434"/>
    <s v="NEW ERTIGA PE"/>
    <s v="Y"/>
    <d v="2022-12-23T00:00:00"/>
    <s v="GROUP B"/>
    <s v="SHANKARKUMAR B"/>
    <x v="9"/>
    <m/>
    <x v="2"/>
    <n v="17389"/>
    <n v="2300"/>
    <n v="0"/>
    <s v="22/08/2023 19:00"/>
    <m/>
    <s v="22/08/2023 20:05"/>
    <s v="Billed"/>
    <s v="BR/23005315"/>
    <n v="2735"/>
    <n v="3209.54"/>
    <s v="No"/>
    <m/>
    <m/>
    <d v="2023-08-22T00:00:00"/>
    <n v="5945"/>
    <n v="600118"/>
    <m/>
    <m/>
    <n v="9150833"/>
    <s v="MARUTI ERTIGA VXI (O) CNG 1.5L 5MT"/>
    <s v="SPLENDID SILVER"/>
    <s v="22/08/2023 15:11"/>
    <m/>
  </r>
  <r>
    <x v="863"/>
    <x v="863"/>
    <s v="22/08/2023 15:36"/>
    <m/>
    <s v="GANESH  A"/>
    <m/>
    <m/>
    <s v="SA-CCE-2ND"/>
    <s v="TN18BF6630"/>
    <n v="435437"/>
    <s v="NEW ERTIGA PE"/>
    <s v="Y"/>
    <d v="2022-01-27T00:00:00"/>
    <s v="BODY SHOP"/>
    <s v="DHANANJAYAN V"/>
    <x v="0"/>
    <m/>
    <x v="0"/>
    <n v="18719"/>
    <n v="0"/>
    <n v="0"/>
    <s v="29/08/2023 15:35"/>
    <m/>
    <s v="26/08/2023 20:29"/>
    <s v="Billed"/>
    <s v="BR/23005468"/>
    <n v="0"/>
    <n v="530.9"/>
    <s v="No"/>
    <m/>
    <m/>
    <d v="2023-08-26T00:00:00"/>
    <n v="531"/>
    <n v="601204"/>
    <m/>
    <m/>
    <n v="9240047"/>
    <s v="MARUTI ERTIGA SMART HYBRID VXI 1.5L 5MT"/>
    <s v="PEARL  ARCTIC WHITE"/>
    <s v="19/08/2023 15:32"/>
    <m/>
  </r>
  <r>
    <x v="864"/>
    <x v="864"/>
    <s v="22/08/2023 16:27"/>
    <m/>
    <s v="RANJITH KUMARR"/>
    <m/>
    <m/>
    <s v="SA--CCE-2ND"/>
    <s v="TN18Q9596"/>
    <n v="453959"/>
    <s v="RITZ DIESEL"/>
    <s v="Y"/>
    <d v="2013-06-30T00:00:00"/>
    <s v="GROUP B"/>
    <s v="VADIVEL S"/>
    <x v="3"/>
    <m/>
    <x v="2"/>
    <n v="105120"/>
    <n v="7500"/>
    <n v="12500"/>
    <s v="23/08/2023 16:24"/>
    <m/>
    <s v="24/08/2023 14:35"/>
    <s v="Billed"/>
    <s v="BR/23005364"/>
    <n v="6965.76"/>
    <n v="12490.73"/>
    <s v="Yes"/>
    <m/>
    <m/>
    <d v="2023-08-24T00:00:00"/>
    <n v="19456"/>
    <n v="600051"/>
    <m/>
    <m/>
    <n v="2157167"/>
    <s v="MARUTI RITZ VDI"/>
    <s v="MET.GRANITE GREY"/>
    <s v="22/08/2023 16:20"/>
    <m/>
  </r>
  <r>
    <x v="865"/>
    <x v="865"/>
    <s v="22/08/2023 16:40"/>
    <m/>
    <s v="R KANNADASAN"/>
    <m/>
    <m/>
    <m/>
    <s v="TN05CM9679"/>
    <s v="B88025"/>
    <s v="EECO K12N 2022"/>
    <s v="Y"/>
    <d v="2023-07-17T00:00:00"/>
    <s v="GROUP B"/>
    <s v="SHANKARKUMAR B"/>
    <x v="8"/>
    <m/>
    <x v="4"/>
    <n v="669"/>
    <n v="207"/>
    <n v="0"/>
    <s v="22/08/2023 21:30"/>
    <m/>
    <s v="27/08/2023 16:19"/>
    <s v="Billed"/>
    <s v="BR/23005491"/>
    <n v="206.5"/>
    <n v="0"/>
    <s v="Yes"/>
    <s v="22-AUG-23"/>
    <m/>
    <d v="2023-08-27T00:00:00"/>
    <n v="207"/>
    <n v="600082"/>
    <m/>
    <m/>
    <n v="4076344"/>
    <s v="MARUTI EECO 5 STR AC 1.2L 5MT"/>
    <s v="METALLIC GLISTENIG GREY"/>
    <s v="22/08/2023 16:38"/>
    <m/>
  </r>
  <r>
    <x v="866"/>
    <x v="866"/>
    <s v="22/08/2023 16:46"/>
    <m/>
    <s v="KRISHNAKUMAR  V"/>
    <m/>
    <m/>
    <s v="SA--RM--SA2"/>
    <s v="TN13K9132"/>
    <n v="368747"/>
    <s v="MARUTI BALENO"/>
    <s v="N"/>
    <d v="2017-11-08T00:00:00"/>
    <s v="GROUP B"/>
    <s v="JAGAN B"/>
    <x v="1"/>
    <m/>
    <x v="2"/>
    <n v="102304"/>
    <n v="2000"/>
    <n v="3000"/>
    <s v="23/08/2023 18:30"/>
    <m/>
    <s v="22/08/2023 19:45"/>
    <s v="Billed"/>
    <s v="BR/23005310"/>
    <n v="3075.51"/>
    <n v="5725.68"/>
    <s v="No"/>
    <m/>
    <m/>
    <d v="2023-08-22T00:00:00"/>
    <n v="8801"/>
    <n v="600058"/>
    <m/>
    <m/>
    <n v="4323518"/>
    <s v="MARUTI BALENO ZETA (AUTOMATIC) PETROL"/>
    <s v="PEARL  ARCTIC WHITE"/>
    <s v="22/08/2023 16:44"/>
    <m/>
  </r>
  <r>
    <x v="867"/>
    <x v="867"/>
    <s v="22/08/2023 17:32"/>
    <m/>
    <s v="ANCHU  P"/>
    <m/>
    <m/>
    <s v="SA--RM--SA2"/>
    <s v="TN18BB5865"/>
    <n v="432673"/>
    <s v="MARUTI BALENO"/>
    <s v="Y"/>
    <d v="2020-07-29T00:00:00"/>
    <s v="BODY SHOP"/>
    <s v="DHANANJAYAN V"/>
    <x v="0"/>
    <m/>
    <x v="0"/>
    <n v="58833"/>
    <n v="20000"/>
    <n v="25000"/>
    <s v="31/08/2023 17:31"/>
    <m/>
    <s v="26/08/2023 21:01"/>
    <s v="Billed"/>
    <s v="BR/23005475"/>
    <n v="3540"/>
    <n v="2995.4"/>
    <s v="No"/>
    <m/>
    <m/>
    <d v="2023-08-26T00:00:00"/>
    <n v="6535"/>
    <n v="600014"/>
    <m/>
    <m/>
    <n v="1180629"/>
    <s v="MARUTI BALENO DELTA PETROL"/>
    <s v="MET.MAGMA GRAY"/>
    <s v="22/08/2023 17:17"/>
    <m/>
  </r>
  <r>
    <x v="868"/>
    <x v="868"/>
    <s v="22/08/2023 18:13"/>
    <m/>
    <s v="PRAKASH M"/>
    <m/>
    <m/>
    <s v="SA-CCE-2ND"/>
    <s v="DUMY352437"/>
    <n v="352437"/>
    <s v="New Dzire Petrol"/>
    <s v="Y"/>
    <d v="2018-07-02T00:00:00"/>
    <s v="GROUP A"/>
    <s v="JAGAN K"/>
    <x v="4"/>
    <m/>
    <x v="1"/>
    <n v="34500"/>
    <n v="2000"/>
    <n v="770"/>
    <s v="23/08/2023 16:20"/>
    <m/>
    <s v="23/08/2023 17:41"/>
    <s v="Billed"/>
    <s v="BR/23005340"/>
    <n v="295"/>
    <n v="0"/>
    <s v="No"/>
    <m/>
    <m/>
    <d v="2023-08-23T00:00:00"/>
    <n v="295"/>
    <n v="600068"/>
    <s v="14-APR-41"/>
    <m/>
    <n v="2210928"/>
    <s v="MARUTI DZIRE ZXI"/>
    <s v="MET.MAGMA GRAY"/>
    <s v="22/08/2023 18:07"/>
    <m/>
  </r>
  <r>
    <x v="869"/>
    <x v="869"/>
    <s v="22/08/2023 18:25"/>
    <m/>
    <s v="SUDHARSANA S B"/>
    <m/>
    <m/>
    <s v="SA-CCE-2ND"/>
    <s v="TN04AP9120"/>
    <n v="885542"/>
    <s v="SWIFT NEW / DZ"/>
    <s v="Y"/>
    <d v="2015-05-15T00:00:00"/>
    <s v="GROUP A"/>
    <s v="JAGAN K"/>
    <x v="10"/>
    <m/>
    <x v="2"/>
    <n v="38629"/>
    <n v="4900"/>
    <n v="6500"/>
    <s v="23/08/2023 18:22"/>
    <m/>
    <s v="23/08/2023 20:24"/>
    <s v="Billed"/>
    <s v="BR/23005354"/>
    <n v="7611.34"/>
    <n v="6137.92"/>
    <s v="No"/>
    <m/>
    <m/>
    <d v="2023-08-23T00:00:00"/>
    <n v="13749"/>
    <n v="600079"/>
    <m/>
    <m/>
    <n v="1585326"/>
    <s v="MARUTI SWIFT VXI BSIV"/>
    <s v="METALLIC GLISTENIG GREY"/>
    <s v="22/08/2023 18:19"/>
    <m/>
  </r>
  <r>
    <x v="870"/>
    <x v="870"/>
    <s v="22/08/2023 18:26"/>
    <m/>
    <s v="JOHN WESLY"/>
    <m/>
    <m/>
    <s v="SA-CCE-2ND"/>
    <s v="TN18AR9876"/>
    <s v="E45289"/>
    <s v="WAGON-R NEW"/>
    <s v="Y"/>
    <d v="2018-08-28T00:00:00"/>
    <s v="BODY SHOP"/>
    <s v="DHANANJAYAN V"/>
    <x v="0"/>
    <m/>
    <x v="0"/>
    <n v="19309"/>
    <n v="0"/>
    <n v="0"/>
    <s v="01/09/2023 18:25"/>
    <m/>
    <s v="29/08/2023 20:42"/>
    <s v="Billed"/>
    <s v="BR/23005580"/>
    <n v="0"/>
    <n v="0"/>
    <s v="No"/>
    <m/>
    <m/>
    <d v="2023-08-29T00:00:00"/>
    <n v="0"/>
    <n v="600001"/>
    <m/>
    <m/>
    <n v="5028058"/>
    <s v="MARUTI WAGON R VXI"/>
    <s v="METBREEZEB"/>
    <s v="22/08/2023 10:30"/>
    <m/>
  </r>
  <r>
    <x v="871"/>
    <x v="871"/>
    <s v="22/08/2023 18:33"/>
    <m/>
    <s v="RAJESH KANNA R"/>
    <m/>
    <m/>
    <s v="SA--CCE-2ND"/>
    <s v="TN18AH0036"/>
    <n v="104327"/>
    <s v="VITARA BREZZA"/>
    <s v="Y"/>
    <d v="2016-04-26T00:00:00"/>
    <s v="GROUP A"/>
    <s v="SHANKARKUMAR B"/>
    <x v="2"/>
    <m/>
    <x v="3"/>
    <n v="51620"/>
    <n v="0"/>
    <n v="0"/>
    <s v="22/08/2023 20:31"/>
    <m/>
    <s v="22/08/2023 19:39"/>
    <s v="Billed"/>
    <s v="BR/23005309"/>
    <n v="193.54"/>
    <n v="255"/>
    <s v="Yes"/>
    <s v="22-AUG-23"/>
    <m/>
    <d v="2023-08-22T00:00:00"/>
    <n v="449"/>
    <n v="600052"/>
    <s v="14-JUL-73"/>
    <m/>
    <n v="5237025"/>
    <s v="VITARA BREZZA ZDI"/>
    <s v="PEARL  ARCTIC WHITE"/>
    <s v="22/08/2023 18:32"/>
    <m/>
  </r>
  <r>
    <x v="872"/>
    <x v="872"/>
    <s v="22/08/2023 18:55"/>
    <m/>
    <s v="YUGENDHARBABU  D"/>
    <m/>
    <m/>
    <s v="SA--RM--SA2"/>
    <s v="TN18AW9777"/>
    <n v="509862"/>
    <s v="MARUTI BALENO"/>
    <s v="Y"/>
    <d v="2020-10-22T00:00:00"/>
    <s v="BODY SHOP"/>
    <s v="DHANANJAYAN V"/>
    <x v="0"/>
    <m/>
    <x v="0"/>
    <n v="101714"/>
    <n v="15000"/>
    <n v="5000"/>
    <s v="31/08/2023 18:54"/>
    <m/>
    <s v="24/08/2023 19:05"/>
    <s v="Billed"/>
    <s v="BR/23005378"/>
    <n v="9440"/>
    <n v="9567.44"/>
    <s v="No"/>
    <m/>
    <m/>
    <d v="2023-08-24T00:00:00"/>
    <n v="19007"/>
    <n v="600101"/>
    <m/>
    <m/>
    <n v="4057780"/>
    <s v="MARUTI BALENO ALPHA PETROL"/>
    <s v="NEXA BLUE (STARGAZE)"/>
    <s v="22/08/2023 18:47"/>
    <m/>
  </r>
  <r>
    <x v="873"/>
    <x v="873"/>
    <s v="23/08/2023 08:46"/>
    <m/>
    <s v="CHANDNI DEVI"/>
    <m/>
    <m/>
    <m/>
    <s v="TN04BC0429"/>
    <n v="202400"/>
    <s v="ALTO K10C"/>
    <s v="Y"/>
    <d v="2023-07-29T00:00:00"/>
    <s v="GROUP B"/>
    <s v="SHANKARKUMAR B"/>
    <x v="8"/>
    <m/>
    <x v="4"/>
    <n v="1310"/>
    <n v="207"/>
    <n v="0"/>
    <s v="23/08/2023 12:55"/>
    <m/>
    <s v="23/08/2023 14:04"/>
    <s v="Billed"/>
    <s v="BR/23005328"/>
    <n v="206.5"/>
    <n v="0"/>
    <s v="Yes"/>
    <s v="23-AUG-23"/>
    <m/>
    <d v="2023-08-23T00:00:00"/>
    <n v="207"/>
    <n v="600112"/>
    <m/>
    <m/>
    <n v="1177354"/>
    <s v="MARUTI ALTO K10 VXI+ 1L 5MT"/>
    <s v="METALLIC SIZZLING RED"/>
    <s v="23/08/2023 08:46"/>
    <m/>
  </r>
  <r>
    <x v="874"/>
    <x v="874"/>
    <s v="23/08/2023 09:17"/>
    <m/>
    <s v="YUNUS BASHA.H"/>
    <m/>
    <m/>
    <s v="SA--CCE--2ND"/>
    <s v="TN05AJ9459"/>
    <n v="262600"/>
    <s v="WAGON-R NEW"/>
    <s v="Y"/>
    <d v="2011-06-28T00:00:00"/>
    <s v="GROUP A"/>
    <s v="ANAND KUMAR NC"/>
    <x v="2"/>
    <m/>
    <x v="2"/>
    <n v="115858"/>
    <n v="4800"/>
    <n v="18000"/>
    <s v="24/08/2023 20:16"/>
    <m/>
    <s v="26/08/2023 17:12"/>
    <s v="Billed"/>
    <s v="BR/23005450"/>
    <n v="9231.25"/>
    <n v="19890.689999999999"/>
    <s v="No"/>
    <m/>
    <m/>
    <d v="2023-08-26T00:00:00"/>
    <n v="29122"/>
    <n v="600118"/>
    <s v="02-JUN-64"/>
    <m/>
    <n v="7037892"/>
    <s v="MARUTI WAGON R VXI BS4"/>
    <s v="SUPERIOR WHITE"/>
    <s v="23/08/2023 09:12"/>
    <m/>
  </r>
  <r>
    <x v="875"/>
    <x v="875"/>
    <s v="23/08/2023 09:28"/>
    <m/>
    <s v="DINESH"/>
    <m/>
    <m/>
    <s v="SA--CCE--2ND"/>
    <s v="TN05CK8356"/>
    <s v="B28374"/>
    <s v="NEW SWIFT PET"/>
    <s v="Y"/>
    <d v="2022-11-30T00:00:00"/>
    <s v="GROUP B"/>
    <s v="SHANKARKUMAR B"/>
    <x v="9"/>
    <m/>
    <x v="5"/>
    <n v="6476"/>
    <n v="207"/>
    <n v="0"/>
    <s v="23/08/2023 16:30"/>
    <m/>
    <s v="23/08/2023 18:05"/>
    <s v="Billed"/>
    <s v="BR/23005342"/>
    <n v="206.5"/>
    <n v="0"/>
    <s v="Yes"/>
    <s v="23-AUG-23"/>
    <m/>
    <d v="2023-08-23T00:00:00"/>
    <n v="207"/>
    <n v="600039"/>
    <m/>
    <m/>
    <n v="1330793"/>
    <s v="MARUTI SWIFT VXI 1.2L AGS"/>
    <s v="MN BLUE"/>
    <s v="23/08/2023 09:26"/>
    <m/>
  </r>
  <r>
    <x v="876"/>
    <x v="876"/>
    <s v="23/08/2023 09:40"/>
    <m/>
    <s v="MARUTHAPANDI  L"/>
    <m/>
    <m/>
    <s v="SA--CCE--2ND"/>
    <s v="TN18AW1757"/>
    <n v="724264"/>
    <s v="MARUTI EECO P"/>
    <s v="Y"/>
    <d v="2019-08-19T00:00:00"/>
    <s v="BODY SHOP"/>
    <s v="GIRI KUMARASAMY B"/>
    <x v="0"/>
    <m/>
    <x v="0"/>
    <n v="22122"/>
    <n v="0"/>
    <n v="0"/>
    <s v="02/09/2023 09:39"/>
    <m/>
    <s v="24/08/2023 20:20"/>
    <s v="Billed"/>
    <s v="BI/23000711"/>
    <n v="2065"/>
    <n v="4579.55"/>
    <s v="No"/>
    <m/>
    <m/>
    <d v="2023-08-24T00:00:00"/>
    <n v="6645"/>
    <n v="601202"/>
    <m/>
    <m/>
    <n v="707827"/>
    <s v="MARUTI EECO 5 SEATER WITH AC"/>
    <s v="METALLIC GLISTENIG GREY"/>
    <s v="23/08/2023 09:33"/>
    <m/>
  </r>
  <r>
    <x v="877"/>
    <x v="877"/>
    <s v="23/08/2023 09:45"/>
    <m/>
    <s v="MARTIN JULIER"/>
    <m/>
    <m/>
    <s v="SA-CCE-2ND"/>
    <s v="TN18AR8731"/>
    <n v="242476"/>
    <s v="NEW SWIFT PET"/>
    <s v="Y"/>
    <d v="2018-08-21T00:00:00"/>
    <s v="GROUP A"/>
    <s v="SANTHOSHKUMAR R"/>
    <x v="7"/>
    <m/>
    <x v="2"/>
    <n v="20222"/>
    <n v="2300"/>
    <n v="3508"/>
    <s v="23/08/2023 18:44"/>
    <m/>
    <s v="23/08/2023 16:40"/>
    <s v="Billed"/>
    <s v="BR/23005334"/>
    <n v="3885.48"/>
    <n v="2582.06"/>
    <s v="No"/>
    <m/>
    <m/>
    <d v="2023-08-23T00:00:00"/>
    <n v="6468"/>
    <n v="601204"/>
    <m/>
    <m/>
    <n v="7316657"/>
    <s v="MARUTI SWIFT VXI"/>
    <s v="SILKY SILVER"/>
    <s v="23/08/2023 09:43"/>
    <m/>
  </r>
  <r>
    <x v="878"/>
    <x v="878"/>
    <s v="23/08/2023 10:02"/>
    <m/>
    <s v="RAJNISH  MISHRA"/>
    <m/>
    <m/>
    <s v="SA--CCE--2ND"/>
    <s v="MH46CE5137"/>
    <n v="713280"/>
    <s v="NEW WAGON R"/>
    <s v="Y"/>
    <d v="2022-07-18T00:00:00"/>
    <s v="BODY SHOP"/>
    <s v="DHANANJAYAN V"/>
    <x v="0"/>
    <m/>
    <x v="0"/>
    <n v="25177"/>
    <n v="0"/>
    <n v="0"/>
    <s v="31/08/2023 10:01"/>
    <m/>
    <s v="29/08/2023 14:47"/>
    <s v="Billed"/>
    <s v="BR/23005545"/>
    <n v="8614"/>
    <n v="7525.9"/>
    <s v="No"/>
    <m/>
    <m/>
    <d v="2023-08-29T00:00:00"/>
    <n v="16140"/>
    <n v="410206"/>
    <m/>
    <m/>
    <s v="C109876"/>
    <s v="MARUTI WAGON R VXI 1L ISS AGS"/>
    <s v="SILKY SILVER"/>
    <s v="21/08/2023 09:58"/>
    <m/>
  </r>
  <r>
    <x v="879"/>
    <x v="879"/>
    <s v="23/08/2023 10:05"/>
    <m/>
    <s v="SIVA KUMAR  N"/>
    <m/>
    <m/>
    <s v="SA--CCE--2ND"/>
    <s v="TN03U5454"/>
    <n v="447301"/>
    <s v="ERTIGA DIESEL"/>
    <s v="N"/>
    <d v="2017-03-04T00:00:00"/>
    <s v="BODY SHOP"/>
    <s v="GIRI KUMARASAMY B"/>
    <x v="0"/>
    <m/>
    <x v="0"/>
    <n v="101492"/>
    <n v="0"/>
    <n v="0"/>
    <s v="02/09/2023 10:04"/>
    <m/>
    <s v="29/08/2023 21:10"/>
    <s v="Billed"/>
    <s v="BI/23000744"/>
    <n v="7586.22"/>
    <n v="0"/>
    <s v="No"/>
    <m/>
    <m/>
    <d v="2023-08-29T00:00:00"/>
    <n v="7586"/>
    <n v="600021"/>
    <m/>
    <m/>
    <n v="5396427"/>
    <s v="MARUTI ERTIGA ISG ZDI+ BS IV"/>
    <s v="SUPERIOR WHITE"/>
    <s v="23/08/2023 10:00"/>
    <m/>
  </r>
  <r>
    <x v="880"/>
    <x v="880"/>
    <s v="23/08/2023 10:10"/>
    <m/>
    <s v="SESHAGIRI  R"/>
    <m/>
    <m/>
    <s v="SA-CCE-2ND"/>
    <s v="TN05BD8190"/>
    <n v="240083"/>
    <s v="ALTO K10"/>
    <s v="Y"/>
    <d v="2016-03-08T00:00:00"/>
    <s v="GROUP B"/>
    <s v="SHANKARKUMAR B"/>
    <x v="8"/>
    <m/>
    <x v="2"/>
    <n v="24628"/>
    <n v="6500"/>
    <n v="0"/>
    <s v="23/08/2023 19:30"/>
    <m/>
    <s v="23/08/2023 20:52"/>
    <s v="Billed"/>
    <s v="BR/23005355"/>
    <n v="3487.95"/>
    <n v="6014.63"/>
    <s v="Yes"/>
    <s v="23-AUG-23"/>
    <m/>
    <d v="2023-08-23T00:00:00"/>
    <n v="9503"/>
    <n v="600011"/>
    <m/>
    <m/>
    <n v="7682882"/>
    <s v="ALTO K10 VXI"/>
    <s v="PRME.TANGO ORANGE"/>
    <s v="23/08/2023 09:53"/>
    <m/>
  </r>
  <r>
    <x v="881"/>
    <x v="881"/>
    <s v="23/08/2023 10:25"/>
    <m/>
    <s v="KAVITHA LAKSHMI S"/>
    <m/>
    <m/>
    <s v="SA-CCE-2ND"/>
    <s v="TN04AM0077"/>
    <n v="575824"/>
    <s v="SWIFT NEW / DZ"/>
    <s v="Y"/>
    <d v="2014-08-27T00:00:00"/>
    <s v="BODY SHOP"/>
    <s v="DHANANJAYAN V"/>
    <x v="0"/>
    <m/>
    <x v="0"/>
    <n v="51477"/>
    <n v="0"/>
    <n v="0"/>
    <s v="26/08/2023 19:30"/>
    <m/>
    <s v="24/08/2023 19:42"/>
    <s v="Billed"/>
    <s v="BI/23000709"/>
    <n v="12207.1"/>
    <n v="2197.1999999999998"/>
    <s v="No"/>
    <m/>
    <m/>
    <d v="2023-08-24T00:00:00"/>
    <n v="14404"/>
    <n v="600002"/>
    <s v="06-AUG-83"/>
    <s v="08-MAY-00"/>
    <n v="1435250"/>
    <s v="MARUTI SWIFT DZIRE VXI BS IV"/>
    <s v="PEARL  ARCTIC WHITE"/>
    <s v="23/08/2023 10:08"/>
    <m/>
  </r>
  <r>
    <x v="882"/>
    <x v="882"/>
    <s v="23/08/2023 10:26"/>
    <m/>
    <s v="MOHAN G"/>
    <m/>
    <m/>
    <s v="SA-CCE-2ND"/>
    <s v="TN18AR9799"/>
    <n v="408978"/>
    <s v="VITARA BREZZA"/>
    <s v="Y"/>
    <d v="2018-07-23T00:00:00"/>
    <s v="GROUP A"/>
    <s v="ANAND KUMAR NC"/>
    <x v="4"/>
    <m/>
    <x v="2"/>
    <n v="29526"/>
    <n v="3710"/>
    <n v="6020"/>
    <s v="23/08/2023 20:26"/>
    <m/>
    <s v="23/08/2023 17:31"/>
    <s v="Billed"/>
    <s v="BR/23005338"/>
    <n v="4960.72"/>
    <n v="8008.58"/>
    <s v="No"/>
    <m/>
    <m/>
    <d v="2023-08-23T00:00:00"/>
    <n v="12969"/>
    <n v="600002"/>
    <s v="10-DEC-76"/>
    <m/>
    <n v="5682425"/>
    <s v="MARUTI VITARA BREZZA ZDI+"/>
    <s v="MET.GRANITE GREY"/>
    <s v="23/08/2023 10:25"/>
    <m/>
  </r>
  <r>
    <x v="883"/>
    <x v="883"/>
    <s v="23/08/2023 10:27"/>
    <m/>
    <s v="SURENDRAN M"/>
    <m/>
    <m/>
    <s v="SA--CCE--2ND"/>
    <s v="TN03AJ0311"/>
    <n v="253334"/>
    <s v="NEW BREZZA"/>
    <s v="Y"/>
    <d v="2023-06-13T00:00:00"/>
    <s v="BODY SHOP"/>
    <s v="GIRI KUMARASAMY B"/>
    <x v="0"/>
    <m/>
    <x v="0"/>
    <n v="340"/>
    <n v="0"/>
    <n v="0"/>
    <s v="01/09/2023 10:26"/>
    <m/>
    <s v="24/08/2023 20:16"/>
    <s v="Billed"/>
    <s v="BR/23005387"/>
    <n v="2360"/>
    <n v="0"/>
    <s v="No"/>
    <m/>
    <m/>
    <d v="2023-08-24T00:00:00"/>
    <n v="2360"/>
    <n v="600081"/>
    <m/>
    <m/>
    <n v="7162470"/>
    <s v="MARUTI BREZZA SMART HYBRID VXI 1.5L 5MT"/>
    <s v="EXUBERANT BLUE"/>
    <s v="23/08/2023 10:24"/>
    <m/>
  </r>
  <r>
    <x v="884"/>
    <x v="884"/>
    <s v="23/08/2023 10:33"/>
    <m/>
    <s v="SHIRLEY PEARL MARY FERNANDEZ"/>
    <m/>
    <m/>
    <s v="SA--CCE--2ND"/>
    <s v="TN05BY5554"/>
    <n v="222593"/>
    <s v="NEW WAGON R"/>
    <s v="Y"/>
    <d v="2019-11-19T00:00:00"/>
    <s v="GROUP A"/>
    <s v="SANTHOSHKUMAR R"/>
    <x v="10"/>
    <m/>
    <x v="2"/>
    <n v="7216"/>
    <n v="2050"/>
    <n v="4560"/>
    <s v="23/08/2023 18:32"/>
    <m/>
    <s v="23/08/2023 16:15"/>
    <s v="Billed"/>
    <s v="BR/23005333"/>
    <n v="2257.6"/>
    <n v="3208.82"/>
    <s v="No"/>
    <m/>
    <m/>
    <d v="2023-08-23T00:00:00"/>
    <n v="5466"/>
    <n v="600099"/>
    <m/>
    <m/>
    <n v="8296263"/>
    <s v="WAGONR VXI 1.0L"/>
    <s v="MET.MAGMA GRAY"/>
    <s v="23/08/2023 10:31"/>
    <m/>
  </r>
  <r>
    <x v="885"/>
    <x v="885"/>
    <s v="23/08/2023 10:33"/>
    <m/>
    <s v="SELVAMANI K"/>
    <m/>
    <m/>
    <s v="SA-CCE-2ND"/>
    <s v="TN06AD6369"/>
    <s v="B91826"/>
    <s v="NEW SWIFT PET"/>
    <s v="Y"/>
    <d v="2023-04-26T00:00:00"/>
    <s v="GROUP B"/>
    <s v="SHANKARKUMAR B"/>
    <x v="3"/>
    <m/>
    <x v="5"/>
    <n v="4653"/>
    <n v="207"/>
    <n v="0"/>
    <s v="23/08/2023 12:55"/>
    <m/>
    <s v="23/08/2023 12:42"/>
    <s v="Billed"/>
    <s v="BR/23005327"/>
    <n v="206.5"/>
    <n v="0"/>
    <s v="Yes"/>
    <s v="23-AUG-23"/>
    <m/>
    <d v="2023-08-23T00:00:00"/>
    <n v="207"/>
    <n v="600028"/>
    <m/>
    <m/>
    <n v="1383159"/>
    <s v="MARUTI SWIFT VXI 1.2L 5MT"/>
    <s v="PEARL  ARCTIC WHITE"/>
    <s v="23/08/2023 10:32"/>
    <m/>
  </r>
  <r>
    <x v="886"/>
    <x v="886"/>
    <s v="23/08/2023 10:37"/>
    <m/>
    <s v="MUNI RATHINAM S E"/>
    <m/>
    <m/>
    <s v="SA--CCE--2ND"/>
    <s v="TN05AT1910"/>
    <n v="553477"/>
    <s v="WAGON-R NEW"/>
    <s v="N"/>
    <d v="2013-05-07T00:00:00"/>
    <s v="BODY SHOP"/>
    <s v="GIRI KUMARASAMY B"/>
    <x v="0"/>
    <m/>
    <x v="0"/>
    <n v="55706"/>
    <n v="0"/>
    <n v="0"/>
    <s v="04/09/2023 10:35"/>
    <m/>
    <s v="30/08/2023 20:34"/>
    <s v="Billed"/>
    <s v="BR/23005626"/>
    <n v="0"/>
    <n v="0"/>
    <s v="No"/>
    <m/>
    <m/>
    <d v="2023-08-30T00:00:00"/>
    <n v="0"/>
    <n v="600039"/>
    <s v="21-MAY-60"/>
    <m/>
    <n v="4515258"/>
    <s v="MARUTI WAGON R LXI BS4"/>
    <s v="METALLIC GLISTENIG GREY"/>
    <s v="23/08/2023 10:31"/>
    <m/>
  </r>
  <r>
    <x v="887"/>
    <x v="887"/>
    <s v="23/08/2023 10:43"/>
    <m/>
    <s v="DEVADASS  N"/>
    <m/>
    <m/>
    <s v="SA--CCE--2ND"/>
    <s v="TN18BD8629"/>
    <n v="784631"/>
    <s v="NEW SWIFT PET"/>
    <s v="Y"/>
    <d v="2021-04-30T00:00:00"/>
    <s v="GROUP A"/>
    <s v="SANTHOSHKUMAR R"/>
    <x v="7"/>
    <m/>
    <x v="2"/>
    <n v="28861"/>
    <n v="2300"/>
    <n v="4850"/>
    <s v="23/08/2023 18:41"/>
    <m/>
    <s v="23/08/2023 16:02"/>
    <s v="Billed"/>
    <s v="BR/23005341"/>
    <n v="3885.48"/>
    <n v="3362.61"/>
    <s v="No"/>
    <m/>
    <m/>
    <d v="2023-08-23T00:00:00"/>
    <n v="7248"/>
    <n v="600057"/>
    <m/>
    <m/>
    <n v="1046082"/>
    <s v="MARUTI SWIFT VXI 1.2L ISS 5MT"/>
    <s v="SLD.FIRE RED"/>
    <s v="23/08/2023 10:41"/>
    <m/>
  </r>
  <r>
    <x v="888"/>
    <x v="888"/>
    <s v="23/08/2023 10:53"/>
    <m/>
    <s v="JABARULLAH KHAN K A A"/>
    <m/>
    <m/>
    <s v="SA--CCE--2ND"/>
    <s v="TN02AX1102"/>
    <n v="245414"/>
    <s v="ALTO 800"/>
    <s v="Y"/>
    <d v="2013-05-30T00:00:00"/>
    <s v="BODY SHOP"/>
    <s v="GIRI KUMARASAMY B"/>
    <x v="0"/>
    <m/>
    <x v="0"/>
    <n v="21016"/>
    <n v="0"/>
    <n v="0"/>
    <s v="01/09/2023 10:51"/>
    <m/>
    <s v="30/08/2023 20:55"/>
    <s v="Billed"/>
    <s v="BI/23000755"/>
    <n v="13461.44"/>
    <n v="349.35"/>
    <s v="No"/>
    <m/>
    <m/>
    <d v="2023-08-30T00:00:00"/>
    <n v="13811"/>
    <n v="600049"/>
    <m/>
    <m/>
    <n v="5031834"/>
    <s v="MARUTI ALTO 800 LXI BS IV"/>
    <s v="FROST BLUE"/>
    <s v="23/08/2023 10:50"/>
    <m/>
  </r>
  <r>
    <x v="889"/>
    <x v="889"/>
    <s v="23/08/2023 10:57"/>
    <m/>
    <s v="Nagarajan G"/>
    <m/>
    <m/>
    <s v="SA--RM--SA2"/>
    <s v="TN18BD8751"/>
    <n v="677976"/>
    <s v="MARUTI BALENO"/>
    <s v="Y"/>
    <d v="2021-04-28T00:00:00"/>
    <s v="BODY SHOP"/>
    <s v="GIRI KUMARASAMY B"/>
    <x v="0"/>
    <m/>
    <x v="0"/>
    <n v="45638"/>
    <n v="0"/>
    <n v="0"/>
    <s v="04/09/2023 10:56"/>
    <m/>
    <s v="28/08/2023 20:44"/>
    <s v="Billed"/>
    <s v="BI/23000736"/>
    <n v="9211.08"/>
    <n v="7934.44"/>
    <s v="No"/>
    <m/>
    <m/>
    <d v="2023-08-28T00:00:00"/>
    <n v="17146"/>
    <n v="600066"/>
    <m/>
    <m/>
    <n v="4203957"/>
    <s v="MARUTI BALENO ZETA PETROL"/>
    <s v="NEXA BLUE (STARGAZE)"/>
    <s v="23/08/2023 10:54"/>
    <m/>
  </r>
  <r>
    <x v="890"/>
    <x v="890"/>
    <s v="23/08/2023 11:01"/>
    <m/>
    <s v="SOUNDARAJAN R"/>
    <m/>
    <m/>
    <s v="SA--CCE--2ND"/>
    <s v="TN20AV9140"/>
    <n v="442898"/>
    <s v="WAGON R"/>
    <s v="N"/>
    <d v="2006-09-22T00:00:00"/>
    <s v="GROUP A"/>
    <s v="SHANKARKUMAR B"/>
    <x v="4"/>
    <m/>
    <x v="1"/>
    <n v="144229"/>
    <n v="0"/>
    <n v="0"/>
    <s v="23/08/2023 21:30"/>
    <m/>
    <s v="26/08/2023 20:30"/>
    <s v="Billed"/>
    <s v="BR/23005485"/>
    <n v="8287.34"/>
    <n v="32393.97"/>
    <s v="Yes"/>
    <s v="23-AUG-23"/>
    <m/>
    <d v="2023-08-27T00:00:00"/>
    <n v="40681"/>
    <n v="600052"/>
    <m/>
    <m/>
    <n v="4266893"/>
    <s v="WAGON R - LXI BHARATH STAGE III"/>
    <s v="ROYAL GOLD"/>
    <s v="23/08/2023 10:58"/>
    <m/>
  </r>
  <r>
    <x v="891"/>
    <x v="891"/>
    <s v="23/08/2023 11:08"/>
    <m/>
    <s v="HYPNOTIC ENTERPRISES"/>
    <m/>
    <m/>
    <s v="SA--CCE-2ND"/>
    <s v="TN04AY6411"/>
    <n v="796765"/>
    <s v="NEW SWIFT PET"/>
    <s v="Y"/>
    <d v="2021-08-05T00:00:00"/>
    <s v="GROUP A"/>
    <s v="SANTHOSHKUMAR R"/>
    <x v="7"/>
    <m/>
    <x v="2"/>
    <n v="52440"/>
    <n v="10000"/>
    <n v="9500"/>
    <s v="24/08/2023 19:07"/>
    <m/>
    <s v="23/08/2023 20:02"/>
    <s v="Billed"/>
    <s v="BR/23005351"/>
    <n v="10768.9"/>
    <n v="19167.919999999998"/>
    <s v="No"/>
    <m/>
    <m/>
    <d v="2023-08-23T00:00:00"/>
    <n v="29937"/>
    <n v="600001"/>
    <m/>
    <m/>
    <n v="1057021"/>
    <s v="MARUTI SWIFT VXI 1.2L ISS 5MT"/>
    <s v="PEARL  ARCTIC WHITE"/>
    <s v="23/08/2023 11:07"/>
    <m/>
  </r>
  <r>
    <x v="892"/>
    <x v="892"/>
    <s v="23/08/2023 11:10"/>
    <m/>
    <s v="BREMALATHA  R"/>
    <m/>
    <m/>
    <s v="SA--CCE--2ND"/>
    <s v="PY01BQ7257"/>
    <n v="323892"/>
    <s v="ALTO K10"/>
    <s v="N"/>
    <d v="2012-02-28T00:00:00"/>
    <s v="GROUP A"/>
    <s v="ANAND KUMAR NC"/>
    <x v="10"/>
    <m/>
    <x v="2"/>
    <n v="58285"/>
    <n v="2050"/>
    <n v="6860"/>
    <s v="24/08/2023 20:09"/>
    <m/>
    <s v="25/08/2023 18:26"/>
    <s v="Billed"/>
    <s v="BR/23005424"/>
    <n v="6016.6"/>
    <n v="7014.29"/>
    <s v="No"/>
    <m/>
    <m/>
    <d v="2023-08-25T00:00:00"/>
    <n v="13031"/>
    <n v="603005"/>
    <s v="29-APR-82"/>
    <m/>
    <n v="7131157"/>
    <s v="ALTO K10 VXI"/>
    <s v="SUNLIGHT COPPER"/>
    <s v="23/08/2023 11:08"/>
    <m/>
  </r>
  <r>
    <x v="893"/>
    <x v="893"/>
    <s v="23/08/2023 11:11"/>
    <m/>
    <s v="RAJALAKSHMI CARS PVT LTD"/>
    <m/>
    <m/>
    <m/>
    <s v="TN05BC5526"/>
    <n v="191136"/>
    <s v="CELERIO DIESEL"/>
    <s v="Y"/>
    <d v="2015-06-09T00:00:00"/>
    <s v="BODY SHOP"/>
    <s v="DHANANJAYAN V"/>
    <x v="0"/>
    <m/>
    <x v="0"/>
    <n v="122680"/>
    <n v="0"/>
    <n v="0"/>
    <s v="26/08/2023 11:11"/>
    <m/>
    <s v="23/08/2023 11:26"/>
    <s v="Billed"/>
    <s v="BR/23005324"/>
    <n v="1180"/>
    <n v="0"/>
    <s v="No"/>
    <m/>
    <m/>
    <d v="2023-08-23T00:00:00"/>
    <n v="1180"/>
    <n v="600118"/>
    <m/>
    <m/>
    <n v="1000493"/>
    <s v="MARUTI CELERIO ZDI (O)"/>
    <s v="PRME.CERULEAN BLUE"/>
    <s v="23/08/2023 11:08"/>
    <m/>
  </r>
  <r>
    <x v="894"/>
    <x v="894"/>
    <s v="23/08/2023 11:44"/>
    <m/>
    <s v="LAKSHMANAN DHAYALAN"/>
    <m/>
    <m/>
    <m/>
    <s v="TN05CP1803"/>
    <n v="941644"/>
    <s v="NEW WAGON R"/>
    <s v="Y"/>
    <d v="2023-07-21T00:00:00"/>
    <s v="GROUP B"/>
    <s v="VADIVEL S"/>
    <x v="6"/>
    <m/>
    <x v="4"/>
    <n v="1064"/>
    <n v="0"/>
    <n v="0"/>
    <s v="23/08/2023 18:00"/>
    <m/>
    <s v="23/08/2023 17:05"/>
    <s v="Billed"/>
    <s v="BR/23005337"/>
    <n v="206.5"/>
    <n v="0"/>
    <s v="Yes"/>
    <m/>
    <m/>
    <d v="2023-08-23T00:00:00"/>
    <n v="207"/>
    <n v="600051"/>
    <m/>
    <m/>
    <s v="C388496"/>
    <s v="MARUTI TOUR H3 CNG 1L 5MT"/>
    <s v="SUPERIOR WHITE"/>
    <s v="23/08/2023 11:43"/>
    <m/>
  </r>
  <r>
    <x v="895"/>
    <x v="895"/>
    <s v="23/08/2023 11:50"/>
    <m/>
    <s v="CHAKRAVARTHY  M"/>
    <m/>
    <m/>
    <s v="SA-CCE-2ND"/>
    <s v="TN02BL0796"/>
    <n v="489194"/>
    <s v="CELERIO"/>
    <s v="Y"/>
    <d v="2018-01-20T00:00:00"/>
    <s v="GROUP A"/>
    <s v="SHANKARKUMAR B"/>
    <x v="2"/>
    <m/>
    <x v="2"/>
    <n v="14034"/>
    <n v="2230"/>
    <n v="2025"/>
    <s v="23/08/2023 20:30"/>
    <m/>
    <s v="23/08/2023 16:44"/>
    <s v="Billed"/>
    <s v="BR/23005350"/>
    <n v="2421.62"/>
    <n v="3924.14"/>
    <s v="Yes"/>
    <s v="23-AUG-23"/>
    <m/>
    <d v="2023-08-23T00:00:00"/>
    <n v="6346"/>
    <n v="600049"/>
    <s v="01-JUL-67"/>
    <m/>
    <n v="2095516"/>
    <s v="MARUTI CELERIO VXI AMT"/>
    <s v="METALLIC GLISTENIG GREY"/>
    <s v="23/08/2023 11:29"/>
    <m/>
  </r>
  <r>
    <x v="896"/>
    <x v="896"/>
    <s v="23/08/2023 11:51"/>
    <m/>
    <s v="VADIVEL R"/>
    <m/>
    <m/>
    <s v="SA-RM--SA2"/>
    <s v="TN02BW9078"/>
    <n v="185586"/>
    <s v="NEW BALENO"/>
    <s v="Y"/>
    <d v="2022-07-30T00:00:00"/>
    <s v="GROUP A"/>
    <s v="SANTHOSHKUMAR R"/>
    <x v="11"/>
    <m/>
    <x v="2"/>
    <n v="10150"/>
    <n v="2355"/>
    <n v="4650"/>
    <s v="23/08/2023 18:50"/>
    <m/>
    <s v="23/08/2023 19:21"/>
    <s v="Billed"/>
    <s v="BR/23005347"/>
    <n v="1958.8"/>
    <n v="5448.13"/>
    <s v="No"/>
    <m/>
    <m/>
    <d v="2023-08-23T00:00:00"/>
    <n v="7407"/>
    <n v="600049"/>
    <m/>
    <m/>
    <n v="7078227"/>
    <s v="MARUTI BALENO SIGMA 1.2L ISS 5MT"/>
    <s v="PEARL  ARCTIC WHITE"/>
    <s v="23/08/2023 11:49"/>
    <m/>
  </r>
  <r>
    <x v="897"/>
    <x v="897"/>
    <s v="23/08/2023 12:23"/>
    <m/>
    <s v="GAYATHRI  M"/>
    <m/>
    <m/>
    <s v="SA--CCE--2ND"/>
    <s v="TN04AX5558"/>
    <n v="569528"/>
    <s v="NEW SWIFT PET"/>
    <s v="Y"/>
    <d v="2020-09-15T00:00:00"/>
    <s v="GROUP A"/>
    <s v="SANTHOSHKUMAR R"/>
    <x v="2"/>
    <m/>
    <x v="2"/>
    <n v="7416"/>
    <n v="2530"/>
    <n v="4216"/>
    <s v="23/08/2023 19:22"/>
    <m/>
    <s v="23/08/2023 19:31"/>
    <s v="Billed"/>
    <s v="BR/23005349"/>
    <n v="2454.4"/>
    <n v="4029.07"/>
    <s v="No"/>
    <m/>
    <m/>
    <d v="2023-08-23T00:00:00"/>
    <n v="6483"/>
    <n v="600001"/>
    <m/>
    <m/>
    <n v="1196737"/>
    <s v="MARUTI SWIFT VXI"/>
    <s v="SILKY SILVER"/>
    <s v="23/08/2023 12:21"/>
    <m/>
  </r>
  <r>
    <x v="898"/>
    <x v="898"/>
    <s v="23/08/2023 12:31"/>
    <s v="L-1"/>
    <s v="LIJO N V"/>
    <m/>
    <m/>
    <s v="SA-RM--SA2"/>
    <s v="TN05BS8546"/>
    <n v="504805"/>
    <s v="MARUTI BALENO"/>
    <s v="Y"/>
    <d v="2018-08-14T00:00:00"/>
    <s v="GROUP A"/>
    <s v="SANTHOSHKUMAR R"/>
    <x v="4"/>
    <m/>
    <x v="1"/>
    <n v="65662"/>
    <n v="0"/>
    <n v="0"/>
    <s v="23/08/2023 18:30"/>
    <m/>
    <s v="23/08/2023 16:47"/>
    <s v="Billed"/>
    <s v="BR/23005335"/>
    <n v="295"/>
    <n v="0"/>
    <s v="No"/>
    <m/>
    <m/>
    <d v="2023-08-23T00:00:00"/>
    <n v="295"/>
    <n v="600099"/>
    <m/>
    <m/>
    <n v="7277378"/>
    <s v="MARUTI BALENO DELTA PETROL"/>
    <s v="MET.GRANITE GREY"/>
    <s v="23/08/2023 12:29"/>
    <m/>
  </r>
  <r>
    <x v="899"/>
    <x v="899"/>
    <s v="23/08/2023 12:32"/>
    <m/>
    <s v="SELVARAJ  R"/>
    <m/>
    <m/>
    <s v="SA-CCE-2ND"/>
    <s v="TN05BR7432"/>
    <n v="179978"/>
    <s v="NEW SWIFT PET"/>
    <s v="Y"/>
    <d v="2018-05-22T00:00:00"/>
    <s v="GROUP A"/>
    <s v="JAGAN K"/>
    <x v="10"/>
    <m/>
    <x v="2"/>
    <n v="66509"/>
    <n v="2100"/>
    <n v="4800"/>
    <s v="23/08/2023 16:20"/>
    <m/>
    <s v="24/08/2023 17:05"/>
    <s v="Billed"/>
    <s v="BR/23005371"/>
    <n v="4014.1"/>
    <n v="4723.43"/>
    <s v="No"/>
    <m/>
    <m/>
    <d v="2023-08-24T00:00:00"/>
    <n v="8738"/>
    <n v="600118"/>
    <m/>
    <m/>
    <n v="7248095"/>
    <s v="MARUTI SWIFT ZXI"/>
    <s v="PRIME METALLIC LUCENT OR"/>
    <s v="23/08/2023 12:28"/>
    <m/>
  </r>
  <r>
    <x v="900"/>
    <x v="900"/>
    <s v="23/08/2023 12:32"/>
    <m/>
    <s v="SUPRA COMPEC"/>
    <m/>
    <m/>
    <s v="SA--CCE--2ND"/>
    <s v="TN06R4106"/>
    <n v="926307"/>
    <s v="SWIFT NEW / DZ"/>
    <s v="Y"/>
    <d v="2016-04-28T00:00:00"/>
    <s v="GROUP A"/>
    <s v="ANAND KUMAR NC"/>
    <x v="11"/>
    <m/>
    <x v="2"/>
    <n v="88456"/>
    <n v="4800"/>
    <n v="5800"/>
    <s v="24/08/2023 20:32"/>
    <m/>
    <s v="23/08/2023 21:33"/>
    <s v="Billed"/>
    <s v="BC/23000053"/>
    <n v="5810.32"/>
    <n v="7289.59"/>
    <s v="No"/>
    <m/>
    <m/>
    <d v="2023-08-23T00:00:00"/>
    <n v="13100"/>
    <n v="600004"/>
    <s v="05-JUN-67"/>
    <m/>
    <n v="1769441"/>
    <s v="MARUTI SWIFT DZIRE VXI BS IV"/>
    <s v="MET.MAGMA GRAY"/>
    <s v="23/08/2023 12:31"/>
    <m/>
  </r>
  <r>
    <x v="901"/>
    <x v="901"/>
    <s v="23/08/2023 12:51"/>
    <m/>
    <s v="VISWANATHAN  K"/>
    <m/>
    <m/>
    <s v="SA--CCE-2ND"/>
    <s v="TN05CB9960"/>
    <n v="732067"/>
    <s v="CELERIO"/>
    <s v="Y"/>
    <d v="2020-11-30T00:00:00"/>
    <s v="GROUP B"/>
    <s v="VADIVEL S"/>
    <x v="6"/>
    <m/>
    <x v="2"/>
    <n v="94186"/>
    <n v="2300"/>
    <n v="2300"/>
    <s v="23/08/2023 19:00"/>
    <m/>
    <s v="23/08/2023 18:20"/>
    <s v="Billed"/>
    <s v="BR/23005345"/>
    <n v="1812.48"/>
    <n v="2673"/>
    <s v="Yes"/>
    <m/>
    <m/>
    <d v="2023-08-23T00:00:00"/>
    <n v="4485"/>
    <n v="600011"/>
    <m/>
    <m/>
    <n v="8436807"/>
    <s v="MARUTI TOUR H2 1L 5MT"/>
    <s v="PEARL  ARCTIC WHITE"/>
    <s v="23/08/2023 12:33"/>
    <m/>
  </r>
  <r>
    <x v="902"/>
    <x v="902"/>
    <s v="23/08/2023 13:12"/>
    <m/>
    <s v="NARESH SUGUMAR"/>
    <m/>
    <m/>
    <m/>
    <s v="TN05CP1040"/>
    <n v="496978"/>
    <s v="NEW BALENO"/>
    <s v="Y"/>
    <d v="2023-07-18T00:00:00"/>
    <s v="GROUP B"/>
    <s v="VADIVEL S"/>
    <x v="6"/>
    <m/>
    <x v="4"/>
    <n v="1706"/>
    <n v="0"/>
    <n v="0"/>
    <s v="23/08/2023 18:00"/>
    <m/>
    <s v="23/08/2023 18:28"/>
    <s v="Billed"/>
    <s v="BR/23005346"/>
    <n v="206.5"/>
    <n v="0"/>
    <s v="Yes"/>
    <m/>
    <m/>
    <d v="2023-08-23T00:00:00"/>
    <n v="207"/>
    <n v="600110"/>
    <m/>
    <m/>
    <n v="7303947"/>
    <s v="MARUTI BALENO ZETA 1.2L ISS 5MT"/>
    <s v="NEXA BLUE (CELESTIAL)"/>
    <s v="23/08/2023 13:11"/>
    <m/>
  </r>
  <r>
    <x v="903"/>
    <x v="903"/>
    <s v="23/08/2023 13:14"/>
    <m/>
    <s v="CHRISTOBER MASILAMANI C"/>
    <m/>
    <m/>
    <s v="SA-CCE-2ND"/>
    <s v="TN05CL8498"/>
    <n v="604798"/>
    <s v="NEW ERTIGA PE"/>
    <s v="Y"/>
    <d v="2023-03-28T00:00:00"/>
    <s v="GROUP B"/>
    <s v="SHANKARKUMAR B"/>
    <x v="3"/>
    <m/>
    <x v="5"/>
    <n v="7061"/>
    <n v="207"/>
    <n v="0"/>
    <s v="23/08/2023 21:30"/>
    <m/>
    <s v="23/08/2023 20:24"/>
    <s v="Billed"/>
    <s v="BR/23005353"/>
    <n v="4159.5"/>
    <n v="819.98"/>
    <s v="Yes"/>
    <s v="23-AUG-23"/>
    <m/>
    <d v="2023-08-23T00:00:00"/>
    <n v="4979"/>
    <n v="600051"/>
    <m/>
    <m/>
    <n v="9213037"/>
    <s v="MARUTI ERTIGA SMART HYBRID VXI (O) 1.5L 5MT"/>
    <s v="MET.MAGMA GRAY"/>
    <s v="23/08/2023 12:56"/>
    <m/>
  </r>
  <r>
    <x v="904"/>
    <x v="904"/>
    <s v="23/08/2023 13:15"/>
    <m/>
    <s v="THILAKAVATHY R"/>
    <m/>
    <m/>
    <s v="SA--CCE--2ND"/>
    <s v="TN04AQ0577"/>
    <n v="658633"/>
    <s v="ALTO 800"/>
    <s v="Y"/>
    <d v="2015-06-23T00:00:00"/>
    <s v="GROUP A"/>
    <s v="ANAND KUMAR NC"/>
    <x v="10"/>
    <m/>
    <x v="2"/>
    <n v="19392"/>
    <n v="2050"/>
    <n v="5252"/>
    <s v="23/08/2023 20:14"/>
    <m/>
    <s v="25/08/2023 21:21"/>
    <s v="Billed"/>
    <s v="BR/23005435"/>
    <n v="2209.2199999999998"/>
    <n v="3558.53"/>
    <s v="No"/>
    <m/>
    <m/>
    <d v="2023-08-25T00:00:00"/>
    <n v="5768"/>
    <n v="600112"/>
    <m/>
    <m/>
    <n v="5439754"/>
    <s v="MARUTI ALTO 800 LXI BS IV"/>
    <s v="Blazing Red"/>
    <s v="23/08/2023 13:04"/>
    <m/>
  </r>
  <r>
    <x v="905"/>
    <x v="905"/>
    <s v="23/08/2023 13:22"/>
    <m/>
    <s v="APPLECOALRESOURCES"/>
    <m/>
    <m/>
    <s v="SA-RM--SA2"/>
    <s v="TN03V8749"/>
    <n v="154767"/>
    <s v="MARUTI BALENO"/>
    <s v="N"/>
    <d v="2017-09-28T00:00:00"/>
    <s v="GROUP A"/>
    <s v="JAGAN K"/>
    <x v="2"/>
    <m/>
    <x v="1"/>
    <n v="111409"/>
    <n v="1000"/>
    <n v="2000"/>
    <s v="24/08/2023 18:30"/>
    <m/>
    <s v="24/08/2023 13:43"/>
    <s v="Billed"/>
    <s v="BR/23005360"/>
    <n v="902.41"/>
    <n v="1480.01"/>
    <s v="Yes"/>
    <s v="23-AUG-23"/>
    <m/>
    <d v="2023-08-24T00:00:00"/>
    <n v="2382"/>
    <n v="600101"/>
    <m/>
    <m/>
    <n v="3129239"/>
    <s v="MARUTI BALENO DELTA"/>
    <s v="PRME.RAY BLUE"/>
    <s v="23/08/2023 13:21"/>
    <m/>
  </r>
  <r>
    <x v="906"/>
    <x v="906"/>
    <s v="23/08/2023 13:50"/>
    <m/>
    <s v="CHANDRA KUMAR KY"/>
    <m/>
    <m/>
    <s v="SA-CCE-2ND"/>
    <s v="TN05CM5207"/>
    <n v="915758"/>
    <s v="NEW WAGON R"/>
    <s v="Y"/>
    <d v="2023-06-09T00:00:00"/>
    <s v="GROUP B"/>
    <s v="SHANKARKUMAR B"/>
    <x v="3"/>
    <m/>
    <x v="7"/>
    <n v="9485"/>
    <n v="2800"/>
    <n v="0"/>
    <s v="23/08/2023 19:30"/>
    <m/>
    <s v="23/08/2023 16:55"/>
    <s v="Billed"/>
    <s v="BR/23005336"/>
    <n v="559.32000000000005"/>
    <n v="1821.71"/>
    <s v="Yes"/>
    <s v="23-AUG-23"/>
    <m/>
    <d v="2023-08-23T00:00:00"/>
    <n v="2381"/>
    <n v="600081"/>
    <m/>
    <m/>
    <s v="C345111"/>
    <s v="MARUTI TOUR H3 CNG 1L 5MT"/>
    <s v="SUPERIOR WHITE"/>
    <s v="23/08/2023 13:49"/>
    <m/>
  </r>
  <r>
    <x v="907"/>
    <x v="907"/>
    <s v="23/08/2023 13:52"/>
    <m/>
    <s v="ARCHANA  T"/>
    <m/>
    <m/>
    <s v="SA-CCE-2ND"/>
    <s v="TN01AE4649"/>
    <n v="514157"/>
    <s v="CELERIO"/>
    <s v="Y"/>
    <d v="2018-04-23T00:00:00"/>
    <s v="GROUP A"/>
    <s v="ANAND KUMAR NC"/>
    <x v="7"/>
    <m/>
    <x v="2"/>
    <n v="31963"/>
    <n v="6200"/>
    <n v="5700"/>
    <s v="24/08/2023 20:51"/>
    <m/>
    <s v="25/08/2023 17:47"/>
    <s v="Billed"/>
    <s v="BR/23005410"/>
    <n v="8189.2"/>
    <n v="6656.54"/>
    <s v="No"/>
    <m/>
    <m/>
    <d v="2023-08-25T00:00:00"/>
    <n v="14846"/>
    <n v="600023"/>
    <m/>
    <m/>
    <n v="2132975"/>
    <s v="MARUTI CELERIO ZXI AMT (O)"/>
    <s v="Torque Blue"/>
    <s v="23/08/2023 13:27"/>
    <m/>
  </r>
  <r>
    <x v="908"/>
    <x v="908"/>
    <s v="23/08/2023 13:52"/>
    <m/>
    <s v="NAVARAJ RATNASAMY SOLOMON D"/>
    <m/>
    <m/>
    <s v="SA-CCE-2ND"/>
    <s v="TN18BC4977"/>
    <n v="277250"/>
    <s v="NEW ERTIGA PE"/>
    <s v="Y"/>
    <d v="2020-10-28T00:00:00"/>
    <s v="GROUP A"/>
    <s v="SANTHOSHKUMAR R"/>
    <x v="11"/>
    <m/>
    <x v="2"/>
    <n v="24818"/>
    <n v="2730"/>
    <n v="2965"/>
    <s v="23/08/2023 20:50"/>
    <m/>
    <s v="25/08/2023 18:08"/>
    <s v="Billed"/>
    <s v="BR/23005415"/>
    <n v="4286.24"/>
    <n v="4588.22"/>
    <s v="No"/>
    <m/>
    <m/>
    <d v="2023-08-25T00:00:00"/>
    <n v="8874"/>
    <n v="600060"/>
    <m/>
    <m/>
    <n v="9067533"/>
    <s v="MARUTI ERTIGA SMART HYBRID ZXI 1.5L 5MT"/>
    <s v="PRME. AUBURN RED"/>
    <s v="23/08/2023 13:50"/>
    <m/>
  </r>
  <r>
    <x v="909"/>
    <x v="909"/>
    <s v="23/08/2023 13:55"/>
    <m/>
    <s v="RAMESH P"/>
    <m/>
    <m/>
    <s v="SA-CCE-2ND"/>
    <s v="TN05BF5312"/>
    <n v="969898"/>
    <s v="SWIFT NEW/  DZ"/>
    <s v="Y"/>
    <d v="2016-07-26T00:00:00"/>
    <s v="GROUP B"/>
    <s v="SHANKARKUMAR B"/>
    <x v="6"/>
    <m/>
    <x v="1"/>
    <n v="152432"/>
    <n v="0"/>
    <n v="0"/>
    <s v="23/08/2023 18:00"/>
    <m/>
    <s v="23/08/2023 14:19"/>
    <s v="Billed"/>
    <s v="BR/23005329"/>
    <n v="531"/>
    <n v="0"/>
    <s v="No"/>
    <m/>
    <m/>
    <d v="2023-08-23T00:00:00"/>
    <n v="531"/>
    <n v="600118"/>
    <s v="07-OCT-76"/>
    <m/>
    <n v="2862926"/>
    <s v="MARUTI SWIFT DZIRE VDI BS IV"/>
    <s v="MET.MAGMA GRAY"/>
    <s v="23/08/2023 13:50"/>
    <m/>
  </r>
  <r>
    <x v="910"/>
    <x v="910"/>
    <s v="23/08/2023 14:02"/>
    <m/>
    <s v="ANTONY SELVIN"/>
    <m/>
    <m/>
    <s v="SA--CCE-2ND"/>
    <s v="TN02BD2471"/>
    <n v="352649"/>
    <s v="ERTIGA DIESEL"/>
    <s v="Y"/>
    <d v="2015-12-14T00:00:00"/>
    <s v="GROUP A"/>
    <s v="ANAND KUMAR NC"/>
    <x v="10"/>
    <m/>
    <x v="1"/>
    <n v="129913"/>
    <n v="580"/>
    <n v="0"/>
    <s v="23/08/2023 20:02"/>
    <m/>
    <s v="31/08/2023 13:07"/>
    <s v="Billed"/>
    <s v="BR/23005639"/>
    <n v="779.74"/>
    <n v="88.01"/>
    <s v="No"/>
    <m/>
    <m/>
    <d v="2023-08-31T00:00:00"/>
    <n v="868"/>
    <n v="600023"/>
    <m/>
    <m/>
    <n v="5185280"/>
    <s v="Maruti Ertiga VDI SHVS"/>
    <s v="SUPERIOR WHITE"/>
    <s v="23/08/2023 13:59"/>
    <m/>
  </r>
  <r>
    <x v="911"/>
    <x v="911"/>
    <s v="23/08/2023 14:10"/>
    <m/>
    <s v="SRIKANTHAN  P"/>
    <m/>
    <m/>
    <s v="SA-CCE-2ND"/>
    <s v="TN12AF0698"/>
    <n v="633725"/>
    <s v="CELERIO"/>
    <s v="Y"/>
    <d v="2019-08-30T00:00:00"/>
    <s v="GROUP A"/>
    <s v="JAGAN K"/>
    <x v="2"/>
    <m/>
    <x v="2"/>
    <n v="23928"/>
    <n v="1920"/>
    <n v="2208"/>
    <s v="24/08/2023 18:30"/>
    <m/>
    <s v="23/08/2023 20:15"/>
    <s v="Billed"/>
    <s v="BR/23005352"/>
    <n v="2039.04"/>
    <n v="1807.02"/>
    <s v="No"/>
    <m/>
    <m/>
    <d v="2023-08-23T00:00:00"/>
    <n v="3846"/>
    <n v="600108"/>
    <m/>
    <m/>
    <n v="2226293"/>
    <s v="MARUTI CELERIO VXI"/>
    <s v="Blazing Red"/>
    <s v="23/08/2023 13:55"/>
    <m/>
  </r>
  <r>
    <x v="912"/>
    <x v="912"/>
    <s v="23/08/2023 14:21"/>
    <m/>
    <s v="SHAGUL HAMEED K"/>
    <m/>
    <m/>
    <s v="SA-CCE-2ND"/>
    <s v="TN03X6581"/>
    <n v="217872"/>
    <s v="NEW SWIFT DIES"/>
    <s v="Y"/>
    <d v="2018-11-19T00:00:00"/>
    <s v="GROUP B"/>
    <s v="SANTHOSHKUMAR R"/>
    <x v="1"/>
    <m/>
    <x v="2"/>
    <n v="54549"/>
    <n v="2220"/>
    <n v="1991"/>
    <s v="23/08/2023 19:20"/>
    <m/>
    <s v="23/08/2023 19:28"/>
    <s v="Billed"/>
    <s v="BR/23005348"/>
    <n v="2980.42"/>
    <n v="2688.66"/>
    <s v="No"/>
    <m/>
    <m/>
    <d v="2023-08-23T00:00:00"/>
    <n v="5669"/>
    <n v="600019"/>
    <m/>
    <m/>
    <n v="3343434"/>
    <s v="MARUTI SWIFT VDI"/>
    <s v="PEARL  ARCTIC WHITE"/>
    <s v="23/08/2023 14:20"/>
    <m/>
  </r>
  <r>
    <x v="913"/>
    <x v="913"/>
    <s v="23/08/2023 14:47"/>
    <m/>
    <s v="KAVITHA LAKSHMI S"/>
    <m/>
    <m/>
    <s v="SA-CCE-2ND"/>
    <s v="TN04AM0077"/>
    <n v="575824"/>
    <s v="SWIFT NEW / DZ"/>
    <s v="Y"/>
    <d v="2014-08-27T00:00:00"/>
    <s v="GROUP B"/>
    <s v="VADIVEL S"/>
    <x v="3"/>
    <m/>
    <x v="1"/>
    <n v="51477"/>
    <n v="0"/>
    <n v="0"/>
    <s v="25/08/2023 18:00"/>
    <m/>
    <s v="24/08/2023 19:16"/>
    <s v="Billed"/>
    <s v="BR/23005412"/>
    <n v="684.4"/>
    <n v="3900"/>
    <s v="Yes"/>
    <m/>
    <m/>
    <d v="2023-08-25T00:00:00"/>
    <n v="4584"/>
    <n v="600002"/>
    <s v="06-AUG-83"/>
    <s v="08-MAY-00"/>
    <n v="1435250"/>
    <s v="MARUTI SWIFT DZIRE VXI BS IV"/>
    <s v="PEARL  ARCTIC WHITE"/>
    <s v="23/08/2023 14:41"/>
    <m/>
  </r>
  <r>
    <x v="914"/>
    <x v="914"/>
    <s v="23/08/2023 15:03"/>
    <m/>
    <s v="R ASHOK KUMAR"/>
    <m/>
    <m/>
    <m/>
    <s v="TN04BC0056"/>
    <s v="C82133"/>
    <s v="NEW SWIFT PET"/>
    <s v="Y"/>
    <d v="2023-07-25T00:00:00"/>
    <s v="GROUP B"/>
    <s v="SHANKARKUMAR B"/>
    <x v="3"/>
    <m/>
    <x v="4"/>
    <n v="328"/>
    <n v="207"/>
    <n v="0"/>
    <s v="23/08/2023 21:30"/>
    <m/>
    <s v="23/08/2023 18:16"/>
    <s v="Billed"/>
    <s v="BR/23005344"/>
    <n v="206.5"/>
    <n v="0"/>
    <s v="Yes"/>
    <s v="23-AUG-23"/>
    <m/>
    <d v="2023-08-23T00:00:00"/>
    <n v="207"/>
    <n v="600013"/>
    <m/>
    <m/>
    <n v="1464318"/>
    <s v="MARUTI SWIFT VXI 1.2L 5MT"/>
    <s v="MN BLUE"/>
    <s v="23/08/2023 14:59"/>
    <m/>
  </r>
  <r>
    <x v="915"/>
    <x v="915"/>
    <s v="23/08/2023 15:10"/>
    <m/>
    <s v="AMEENUDEEN  I"/>
    <m/>
    <m/>
    <s v="SA-CCE-2ND"/>
    <s v="TN03AH3703"/>
    <n v="374962"/>
    <s v="New Dzire Petrol"/>
    <s v="Y"/>
    <d v="2023-02-11T00:00:00"/>
    <s v="BODY SHOP"/>
    <s v="DHANANJAYAN V"/>
    <x v="0"/>
    <m/>
    <x v="0"/>
    <n v="12767"/>
    <n v="0"/>
    <n v="0"/>
    <s v="31/08/2023 15:10"/>
    <m/>
    <s v="26/08/2023 20:40"/>
    <s v="Billed"/>
    <s v="BR/23005470"/>
    <n v="4130"/>
    <n v="954.93"/>
    <s v="No"/>
    <m/>
    <m/>
    <d v="2023-08-26T00:00:00"/>
    <n v="5085"/>
    <n v="600081"/>
    <m/>
    <m/>
    <n v="7208220"/>
    <s v="MARUTI DZIRE VXI 1.2L 5MT"/>
    <s v="METALLIC PREMIUM SILVER"/>
    <s v="22/08/2023 15:08"/>
    <m/>
  </r>
  <r>
    <x v="916"/>
    <x v="916"/>
    <s v="23/08/2023 15:26"/>
    <s v="L-1"/>
    <s v="RAMASUBRAMANIAN L"/>
    <m/>
    <m/>
    <s v="SA-CCE-2ND"/>
    <s v="TN05BT6941"/>
    <n v="552963"/>
    <s v="ERTIGA PETROL"/>
    <s v="Y"/>
    <d v="2018-10-05T00:00:00"/>
    <s v="GROUP A"/>
    <s v="JAGAN K"/>
    <x v="4"/>
    <m/>
    <x v="1"/>
    <n v="73924"/>
    <n v="0"/>
    <n v="0"/>
    <s v="23/08/2023 18:30"/>
    <m/>
    <s v="23/08/2023 15:33"/>
    <s v="Billed"/>
    <s v="BR/23005330"/>
    <n v="212.4"/>
    <n v="0"/>
    <s v="No"/>
    <m/>
    <m/>
    <d v="2023-08-23T00:00:00"/>
    <n v="212"/>
    <n v="600099"/>
    <m/>
    <m/>
    <n v="4114550"/>
    <s v="MARUTI ERTIGA VXI"/>
    <s v="EXQUISITE MAROON"/>
    <s v="23/08/2023 15:24"/>
    <m/>
  </r>
  <r>
    <x v="917"/>
    <x v="917"/>
    <s v="23/08/2023 15:37"/>
    <m/>
    <s v="KARTHIK V"/>
    <m/>
    <m/>
    <s v="SA-CCE-2ND"/>
    <s v="TN05AY8451"/>
    <n v="630953"/>
    <s v="SWIFT NEW / DZ"/>
    <s v="N"/>
    <d v="2014-10-31T00:00:00"/>
    <s v="GROUP A"/>
    <s v="VADIVEL S"/>
    <x v="5"/>
    <m/>
    <x v="2"/>
    <n v="17265"/>
    <n v="3000"/>
    <n v="3000"/>
    <s v="24/08/2023 19:00"/>
    <m/>
    <s v="24/08/2023 16:54"/>
    <s v="Billed"/>
    <s v="BR/23005370"/>
    <n v="3765.12"/>
    <n v="7545.26"/>
    <s v="Yes"/>
    <m/>
    <m/>
    <d v="2023-08-24T00:00:00"/>
    <n v="11310"/>
    <n v="600011"/>
    <m/>
    <m/>
    <n v="1478157"/>
    <s v="MARUTI SWIFT DZIRE VXI BS IV"/>
    <s v="SILKY SILVER"/>
    <s v="23/08/2023 15:08"/>
    <m/>
  </r>
  <r>
    <x v="918"/>
    <x v="918"/>
    <s v="23/08/2023 15:47"/>
    <m/>
    <s v="GANESH S"/>
    <m/>
    <m/>
    <s v="SA--CCE--2ND"/>
    <s v="TN18BK3288"/>
    <n v="804937"/>
    <s v="NEW WAGON R"/>
    <s v="Y"/>
    <d v="2022-11-18T00:00:00"/>
    <s v="GROUP B"/>
    <s v="VADIVEL S"/>
    <x v="8"/>
    <m/>
    <x v="3"/>
    <n v="2012"/>
    <n v="0"/>
    <n v="0"/>
    <s v="23/08/2023 18:30"/>
    <m/>
    <s v="23/08/2023 17:37"/>
    <s v="Billed"/>
    <s v="BR/23005339"/>
    <n v="177"/>
    <n v="0"/>
    <s v="Yes"/>
    <m/>
    <m/>
    <d v="2023-08-23T00:00:00"/>
    <n v="177"/>
    <n v="600068"/>
    <m/>
    <m/>
    <n v="9174355"/>
    <s v="MARUTI WAGON R ZXI+ 1.2L ISS 5MT"/>
    <s v="B-MM GREY &amp; R-MN BLACK"/>
    <s v="23/08/2023 15:45"/>
    <m/>
  </r>
  <r>
    <x v="919"/>
    <x v="919"/>
    <s v="23/08/2023 15:53"/>
    <m/>
    <s v="VIJAYAN S"/>
    <m/>
    <m/>
    <m/>
    <s v="TN05CK3196"/>
    <n v="291017"/>
    <s v="NEW BALENO"/>
    <s v="Y"/>
    <d v="2022-11-21T00:00:00"/>
    <s v="GROUP B"/>
    <s v="VADIVEL S"/>
    <x v="6"/>
    <m/>
    <x v="1"/>
    <n v="15345"/>
    <n v="0"/>
    <n v="0"/>
    <s v="23/08/2023 19:00"/>
    <m/>
    <s v="24/08/2023 14:05"/>
    <s v="Billed"/>
    <s v="BR/23005361"/>
    <n v="360.96"/>
    <n v="0"/>
    <s v="Yes"/>
    <m/>
    <m/>
    <d v="2023-08-24T00:00:00"/>
    <n v="361"/>
    <n v="600082"/>
    <m/>
    <m/>
    <n v="7159983"/>
    <s v="MARUTI BALENO ALPHA 1.2L ISS 5MT"/>
    <s v="NEXA BLUE (CELESTIAL)"/>
    <s v="23/08/2023 15:47"/>
    <m/>
  </r>
  <r>
    <x v="920"/>
    <x v="920"/>
    <s v="23/08/2023 16:32"/>
    <m/>
    <s v="ANCHU  P"/>
    <m/>
    <m/>
    <s v="SA--RM--SA2"/>
    <s v="TN18BB5865"/>
    <n v="432673"/>
    <s v="MARUTI BALENO"/>
    <s v="Y"/>
    <d v="2020-07-29T00:00:00"/>
    <s v="GROUP A"/>
    <s v="ANAND KUMAR NC"/>
    <x v="11"/>
    <m/>
    <x v="2"/>
    <n v="58833"/>
    <n v="3200"/>
    <n v="3600"/>
    <s v="24/08/2023 16:29"/>
    <m/>
    <s v="27/08/2023 13:01"/>
    <s v="Billed"/>
    <s v="BR/23005483"/>
    <n v="2147.6"/>
    <n v="5670.9"/>
    <s v="No"/>
    <m/>
    <m/>
    <d v="2023-08-27T00:00:00"/>
    <n v="7819"/>
    <n v="600014"/>
    <m/>
    <m/>
    <n v="1180629"/>
    <s v="MARUTI BALENO DELTA PETROL"/>
    <s v="MET.MAGMA GRAY"/>
    <s v="23/08/2023 16:28"/>
    <m/>
  </r>
  <r>
    <x v="921"/>
    <x v="921"/>
    <s v="23/08/2023 16:45"/>
    <s v="L-1"/>
    <s v="EICHER MOTORS LTD"/>
    <m/>
    <m/>
    <s v="SA--CCE--2ND"/>
    <s v="TN03V4749"/>
    <n v="421369"/>
    <s v="CELERIO"/>
    <s v="N"/>
    <d v="2017-07-28T00:00:00"/>
    <s v="GROUP B"/>
    <s v="VADIVEL S"/>
    <x v="8"/>
    <m/>
    <x v="1"/>
    <n v="66377"/>
    <n v="0"/>
    <n v="0"/>
    <s v="24/08/2023 17:00"/>
    <m/>
    <s v="25/08/2023 11:05"/>
    <s v="Billed"/>
    <s v="BR/23005396"/>
    <n v="4413.1499999999996"/>
    <n v="6202"/>
    <s v="Yes"/>
    <m/>
    <m/>
    <d v="2023-08-25T00:00:00"/>
    <n v="10615"/>
    <n v="600062"/>
    <m/>
    <m/>
    <n v="7958875"/>
    <s v="MARUTI CELERIO ZXI AMT (O)"/>
    <s v="Blazing Red"/>
    <s v="23/08/2023 16:43"/>
    <m/>
  </r>
  <r>
    <x v="922"/>
    <x v="922"/>
    <s v="23/08/2023 17:19"/>
    <m/>
    <s v="KANNAN"/>
    <m/>
    <m/>
    <s v="SA--CCE--2ND"/>
    <s v="TN05BU8101"/>
    <n v="453480"/>
    <s v="New Dzire Petrol"/>
    <s v="Y"/>
    <d v="2018-12-28T00:00:00"/>
    <s v="GROUP A"/>
    <s v="JAGAN K"/>
    <x v="7"/>
    <m/>
    <x v="2"/>
    <n v="84982"/>
    <n v="8900"/>
    <n v="23000"/>
    <s v="31/08/2023 18:30"/>
    <m/>
    <s v="25/08/2023 20:38"/>
    <s v="Billed"/>
    <s v="BR/23005431"/>
    <n v="6336.6"/>
    <n v="6987.97"/>
    <s v="Yes"/>
    <s v="23-AUG-23"/>
    <m/>
    <d v="2023-08-25T00:00:00"/>
    <n v="13325"/>
    <n v="600023"/>
    <m/>
    <m/>
    <n v="2288589"/>
    <s v="MARUTI DZIRE VXI"/>
    <s v="PRIME SHERWOOD BROWN"/>
    <s v="23/08/2023 17:16"/>
    <m/>
  </r>
  <r>
    <x v="923"/>
    <x v="923"/>
    <s v="23/08/2023 17:52"/>
    <m/>
    <s v="SURYA GANDAN V S"/>
    <m/>
    <m/>
    <s v="SA--RM--SA2"/>
    <s v="TN13S6219"/>
    <n v="326159"/>
    <s v="MARUTI BALENO"/>
    <s v="Y"/>
    <d v="2019-09-24T00:00:00"/>
    <s v="GROUP B"/>
    <s v="VADIVEL S"/>
    <x v="8"/>
    <m/>
    <x v="2"/>
    <n v="36115"/>
    <n v="2555"/>
    <n v="5000"/>
    <s v="24/08/2023 17:00"/>
    <m/>
    <s v="27/08/2023 17:17"/>
    <s v="Billed"/>
    <s v="BR/23005495"/>
    <n v="3287.91"/>
    <n v="9123.6"/>
    <s v="Yes"/>
    <m/>
    <m/>
    <d v="2023-08-27T00:00:00"/>
    <n v="12412"/>
    <n v="600062"/>
    <m/>
    <m/>
    <n v="7476329"/>
    <s v="MARUTI BALENO ZETA PETROL"/>
    <s v="PEARL PHOENIX RED"/>
    <s v="23/08/2023 17:49"/>
    <m/>
  </r>
  <r>
    <x v="924"/>
    <x v="924"/>
    <s v="23/08/2023 18:01"/>
    <m/>
    <s v="SANDHIYA"/>
    <m/>
    <m/>
    <s v="SA--CCE--2ND"/>
    <s v="TN18BD1307"/>
    <n v="220062"/>
    <s v="S-PRESSO"/>
    <s v="Y"/>
    <d v="2021-01-30T00:00:00"/>
    <s v="BODY SHOP"/>
    <s v="DHANANJAYAN V"/>
    <x v="0"/>
    <m/>
    <x v="0"/>
    <n v="28642"/>
    <n v="0"/>
    <n v="0"/>
    <s v="31/08/2023 18:00"/>
    <m/>
    <s v="25/08/2023 19:48"/>
    <s v="Billed"/>
    <s v="BI/23000716"/>
    <n v="15426.14"/>
    <n v="0"/>
    <s v="No"/>
    <m/>
    <m/>
    <d v="2023-08-25T00:00:00"/>
    <n v="15426"/>
    <n v="600124"/>
    <m/>
    <m/>
    <n v="2368148"/>
    <s v="MARUTI S-PRESSO VXI+ AGS"/>
    <s v="SILKY SILVER"/>
    <s v="21/08/2023 18:00"/>
    <m/>
  </r>
  <r>
    <x v="925"/>
    <x v="925"/>
    <s v="23/08/2023 18:01"/>
    <m/>
    <s v="YUGENDHARBABU  D"/>
    <m/>
    <m/>
    <s v="SA--RM--SA2"/>
    <s v="TN18AW9777"/>
    <n v="509862"/>
    <s v="MARUTI BALENO"/>
    <s v="Y"/>
    <d v="2020-10-22T00:00:00"/>
    <s v="GROUP A"/>
    <s v="JAGAN K"/>
    <x v="10"/>
    <m/>
    <x v="2"/>
    <n v="101714"/>
    <n v="2800"/>
    <n v="5400"/>
    <s v="24/08/2023 19:30"/>
    <m/>
    <s v="24/08/2023 19:47"/>
    <s v="Billed"/>
    <s v="BR/23005385"/>
    <n v="5330.66"/>
    <n v="5512.83"/>
    <s v="Yes"/>
    <s v="23-AUG-23"/>
    <m/>
    <d v="2023-08-24T00:00:00"/>
    <n v="10843"/>
    <n v="600101"/>
    <m/>
    <m/>
    <n v="4057780"/>
    <s v="MARUTI BALENO ALPHA PETROL"/>
    <s v="NEXA BLUE (STARGAZE)"/>
    <s v="23/08/2023 17:31"/>
    <m/>
  </r>
  <r>
    <x v="926"/>
    <x v="926"/>
    <s v="24/08/2023 08:46"/>
    <m/>
    <s v="A NARENDRAN"/>
    <m/>
    <m/>
    <s v="SA-CCE-2ND"/>
    <s v="TN05CL7436"/>
    <n v="868366"/>
    <s v="NEW WAGON R"/>
    <s v="Y"/>
    <d v="2023-03-27T00:00:00"/>
    <s v="GROUP B"/>
    <s v="SHANKARKUMAR B"/>
    <x v="8"/>
    <m/>
    <x v="5"/>
    <n v="1345"/>
    <n v="207"/>
    <n v="0"/>
    <s v="24/08/2023 15:30"/>
    <m/>
    <s v="24/08/2023 17:44"/>
    <s v="Billed"/>
    <s v="BR/23005373"/>
    <n v="206.5"/>
    <n v="0"/>
    <s v="Yes"/>
    <s v="24-AUG-23"/>
    <m/>
    <d v="2023-08-24T00:00:00"/>
    <n v="207"/>
    <n v="600099"/>
    <m/>
    <m/>
    <n v="1117482"/>
    <s v="MARUTI WAGON R VXI 1L ISS 5MT"/>
    <s v="SUPERIOR WHITE"/>
    <s v="24/08/2023 08:45"/>
    <m/>
  </r>
  <r>
    <x v="927"/>
    <x v="927"/>
    <s v="24/08/2023 09:18"/>
    <m/>
    <s v="SAYED BATCHA I"/>
    <m/>
    <m/>
    <m/>
    <s v="PY01DA7742"/>
    <n v="329867"/>
    <s v="XL6 CNG"/>
    <s v="Y"/>
    <d v="2023-07-17T00:00:00"/>
    <s v="GROUP B"/>
    <s v="SHANKARKUMAR B"/>
    <x v="8"/>
    <m/>
    <x v="4"/>
    <n v="4844"/>
    <n v="236"/>
    <n v="0"/>
    <s v="24/08/2023 19:30"/>
    <m/>
    <s v="24/08/2023 20:35"/>
    <s v="Billed"/>
    <s v="BR/23005391"/>
    <n v="206.5"/>
    <n v="0"/>
    <s v="Yes"/>
    <s v="24-AUG-23"/>
    <m/>
    <d v="2023-08-24T00:00:00"/>
    <n v="207"/>
    <n v="605004"/>
    <s v="09-NOV-85"/>
    <m/>
    <n v="9230340"/>
    <s v="MARUTI XL6 ZETA CNG 1.5L 5MT"/>
    <s v="NEXA BLUE (CELESTIAL)"/>
    <s v="24/08/2023 09:16"/>
    <m/>
  </r>
  <r>
    <x v="928"/>
    <x v="928"/>
    <s v="24/08/2023 09:33"/>
    <m/>
    <s v="SENTHURAMMAN OIL STORE"/>
    <m/>
    <m/>
    <s v="SA-CCE-2ND"/>
    <s v="TN05CK7477"/>
    <s v="B24600"/>
    <s v="EECO K12N 2022"/>
    <s v="Y"/>
    <d v="2022-12-30T00:00:00"/>
    <s v="GROUP B"/>
    <s v="SHANKARKUMAR B"/>
    <x v="9"/>
    <s v="D-48B/2023"/>
    <x v="1"/>
    <n v="4331"/>
    <n v="0"/>
    <n v="0"/>
    <s v="24/08/2023 15:30"/>
    <m/>
    <s v="24/08/2023 14:14"/>
    <s v="Billed"/>
    <s v="BR/23005362"/>
    <n v="0"/>
    <n v="0"/>
    <s v="Yes"/>
    <s v="24-AUG-23"/>
    <m/>
    <d v="2023-08-24T00:00:00"/>
    <n v="0"/>
    <n v="600099"/>
    <m/>
    <m/>
    <n v="4010792"/>
    <s v="MARUTI EECO 5 STR AC 1.2L 5MT"/>
    <s v="METALLIC GLISTENIG GREY"/>
    <s v="24/08/2023 09:31"/>
    <m/>
  </r>
  <r>
    <x v="929"/>
    <x v="929"/>
    <s v="24/08/2023 09:37"/>
    <m/>
    <s v="SYED AHMED ADIL"/>
    <m/>
    <m/>
    <s v="SA--CCE--2ND"/>
    <s v="TN01BH8012"/>
    <n v="540703"/>
    <s v="New Dzire Petrol"/>
    <s v="N"/>
    <d v="2019-05-30T00:00:00"/>
    <s v="GROUP B"/>
    <s v="VADIVEL S"/>
    <x v="8"/>
    <m/>
    <x v="2"/>
    <n v="14235"/>
    <n v="3000"/>
    <n v="4000"/>
    <s v="24/08/2023 18:00"/>
    <m/>
    <s v="24/08/2023 14:58"/>
    <s v="Billed"/>
    <s v="BR/23005365"/>
    <n v="2972.42"/>
    <n v="4391.1000000000004"/>
    <s v="Yes"/>
    <m/>
    <m/>
    <d v="2023-08-24T00:00:00"/>
    <n v="7364"/>
    <n v="600010"/>
    <s v="19-JUN-82"/>
    <m/>
    <n v="2360529"/>
    <s v="MARUTI DZIRE ZXI+ AMT"/>
    <s v="PRIME OXFORD BLUE"/>
    <s v="24/08/2023 09:33"/>
    <m/>
  </r>
  <r>
    <x v="930"/>
    <x v="930"/>
    <s v="24/08/2023 09:50"/>
    <m/>
    <s v="VENKATESAN  E"/>
    <m/>
    <m/>
    <s v="SA--CCE--2ND"/>
    <s v="TN18AU5537"/>
    <n v="542242"/>
    <s v="VITARA BREZZA"/>
    <s v="Y"/>
    <d v="2019-05-31T00:00:00"/>
    <s v="BODY SHOP"/>
    <s v="DHANANJAYAN V"/>
    <x v="0"/>
    <m/>
    <x v="0"/>
    <n v="56907"/>
    <n v="0"/>
    <n v="0"/>
    <s v="31/08/2023 09:49"/>
    <m/>
    <s v="30/08/2023 19:48"/>
    <s v="Billed"/>
    <s v="BR/23005619"/>
    <n v="0"/>
    <n v="0"/>
    <s v="No"/>
    <s v="24-AUG-23"/>
    <m/>
    <d v="2023-08-30T00:00:00"/>
    <n v="0"/>
    <n v="601204"/>
    <m/>
    <m/>
    <n v="5825792"/>
    <s v="MARUTI VITARA BREZZA ZDI"/>
    <s v="Blazing Red"/>
    <s v="23/08/2023 09:47"/>
    <m/>
  </r>
  <r>
    <x v="931"/>
    <x v="931"/>
    <s v="24/08/2023 09:58"/>
    <m/>
    <s v="SUMATHI  R"/>
    <m/>
    <m/>
    <s v="SA--RM--SA2"/>
    <s v="TN02BM3996"/>
    <n v="195478"/>
    <s v="IGNIS-PETROL"/>
    <s v="Y"/>
    <d v="2018-07-17T00:00:00"/>
    <s v="GROUP B"/>
    <s v="VADIVEL S"/>
    <x v="6"/>
    <m/>
    <x v="2"/>
    <n v="38626"/>
    <n v="280"/>
    <n v="0"/>
    <s v="24/08/2023 18:00"/>
    <m/>
    <s v="24/08/2023 17:29"/>
    <s v="Billed"/>
    <s v="BR/23005372"/>
    <n v="2388.3200000000002"/>
    <n v="2411.89"/>
    <s v="Yes"/>
    <m/>
    <m/>
    <d v="2023-08-24T00:00:00"/>
    <n v="4800"/>
    <n v="600040"/>
    <s v="05-MAY-59"/>
    <m/>
    <n v="4400819"/>
    <s v="MARUTI IGNIS ZETA AMT (PETROL)"/>
    <s v="PEARL  ARCTIC WHITE"/>
    <s v="24/08/2023 09:52"/>
    <m/>
  </r>
  <r>
    <x v="932"/>
    <x v="932"/>
    <s v="24/08/2023 10:13"/>
    <m/>
    <s v="VENKATESAN  E"/>
    <m/>
    <m/>
    <s v="SA--CCE--2ND"/>
    <s v="TN18AU5537"/>
    <n v="542242"/>
    <s v="VITARA BREZZA"/>
    <s v="Y"/>
    <d v="2019-05-31T00:00:00"/>
    <s v="GROUP B"/>
    <s v="VADIVEL S"/>
    <x v="6"/>
    <m/>
    <x v="2"/>
    <n v="51526"/>
    <n v="0"/>
    <n v="2762"/>
    <s v="24/08/2023 17:11"/>
    <m/>
    <s v="24/08/2023 15:12"/>
    <s v="Billed"/>
    <s v="BR/23005366"/>
    <n v="5083.49"/>
    <n v="6921.12"/>
    <s v="Yes"/>
    <s v="24-AUG-23"/>
    <m/>
    <d v="2023-08-24T00:00:00"/>
    <n v="12005"/>
    <n v="601204"/>
    <m/>
    <m/>
    <n v="5825792"/>
    <s v="MARUTI VITARA BREZZA ZDI"/>
    <s v="Blazing Red"/>
    <s v="24/08/2023 10:10"/>
    <m/>
  </r>
  <r>
    <x v="933"/>
    <x v="933"/>
    <s v="24/08/2023 10:25"/>
    <m/>
    <s v="DCM SHRIRAM LIMITED"/>
    <m/>
    <m/>
    <s v="SA--CCE--2ND"/>
    <s v="TN19AR9492"/>
    <n v="601538"/>
    <s v="NEW WAGON R"/>
    <s v="Y"/>
    <d v="2021-12-29T00:00:00"/>
    <s v="GROUP B"/>
    <s v="VADIVEL S"/>
    <x v="6"/>
    <m/>
    <x v="2"/>
    <n v="13440"/>
    <n v="2130"/>
    <n v="2025"/>
    <s v="24/08/2023 15:23"/>
    <m/>
    <s v="24/08/2023 14:46"/>
    <s v="Billed"/>
    <s v="BR/23005363"/>
    <n v="3581.3"/>
    <n v="2677.25"/>
    <s v="Yes"/>
    <m/>
    <m/>
    <d v="2023-08-24T00:00:00"/>
    <n v="6259"/>
    <n v="603209"/>
    <m/>
    <m/>
    <n v="5133650"/>
    <s v="MARUTI WAGON R LXI (O) 1L 5MT"/>
    <s v="SUPERIOR WHITE"/>
    <s v="24/08/2023 10:22"/>
    <m/>
  </r>
  <r>
    <x v="934"/>
    <x v="934"/>
    <s v="24/08/2023 10:46"/>
    <m/>
    <s v="INTECH SYSTEMS CHENNAI PRIVATE LIMITED"/>
    <m/>
    <m/>
    <s v="SA--CCE--2ND"/>
    <s v="TN09CQ8372"/>
    <n v="440071"/>
    <s v="New Dzire Petrol"/>
    <s v="Y"/>
    <d v="2018-10-22T00:00:00"/>
    <s v="GROUP B"/>
    <s v="VADIVEL S"/>
    <x v="9"/>
    <m/>
    <x v="2"/>
    <n v="46469"/>
    <n v="3850"/>
    <n v="4800"/>
    <s v="24/08/2023 15:42"/>
    <m/>
    <s v="24/08/2023 16:18"/>
    <s v="Billed"/>
    <s v="BR/23005368"/>
    <n v="5841"/>
    <n v="4039.76"/>
    <s v="Yes"/>
    <m/>
    <m/>
    <d v="2023-08-24T00:00:00"/>
    <n v="9881"/>
    <n v="600032"/>
    <m/>
    <m/>
    <n v="2277313"/>
    <s v="MARUTI DZIRE VXI AMT"/>
    <s v="MET.MAGMA GRAY"/>
    <s v="24/08/2023 10:40"/>
    <m/>
  </r>
  <r>
    <x v="935"/>
    <x v="935"/>
    <s v="24/08/2023 10:52"/>
    <m/>
    <s v="SUGANYA SENTHIL KUMAR"/>
    <m/>
    <m/>
    <s v="SA--CCE--2ND"/>
    <s v="TN03AF0777"/>
    <s v="A96962"/>
    <s v="NEW SWIFT PET"/>
    <s v="Y"/>
    <d v="2022-10-21T00:00:00"/>
    <s v="GROUP B"/>
    <s v="SHANKARKUMAR B"/>
    <x v="9"/>
    <m/>
    <x v="7"/>
    <n v="8230"/>
    <n v="2800"/>
    <n v="0"/>
    <s v="24/08/2023 16:30"/>
    <m/>
    <s v="24/08/2023 20:42"/>
    <s v="Billed"/>
    <s v="BR/23005393"/>
    <n v="559.32000000000005"/>
    <n v="2131.27"/>
    <s v="Yes"/>
    <s v="24-AUG-23"/>
    <m/>
    <d v="2023-08-24T00:00:00"/>
    <n v="2691"/>
    <n v="600019"/>
    <m/>
    <m/>
    <n v="1302223"/>
    <s v="MARUTI SWIFT VXI 1.2L AGS"/>
    <s v="MN BLUE"/>
    <s v="24/08/2023 10:49"/>
    <m/>
  </r>
  <r>
    <x v="936"/>
    <x v="936"/>
    <s v="24/08/2023 11:29"/>
    <m/>
    <s v="SUPRA COMPEC"/>
    <m/>
    <m/>
    <s v="SA--CCE--2ND"/>
    <s v="TN06R4106"/>
    <n v="926307"/>
    <s v="SWIFT NEW / DZ"/>
    <s v="Y"/>
    <d v="2016-04-28T00:00:00"/>
    <s v="BODY SHOP"/>
    <s v="GIRI KUMARASAMY B"/>
    <x v="0"/>
    <m/>
    <x v="0"/>
    <n v="88052"/>
    <n v="0"/>
    <n v="0"/>
    <s v="31/08/2023 11:28"/>
    <m/>
    <s v="25/08/2023 20:55"/>
    <s v="Billed"/>
    <s v="BR/23005434"/>
    <n v="16520"/>
    <n v="0"/>
    <s v="No"/>
    <m/>
    <m/>
    <d v="2023-08-25T00:00:00"/>
    <n v="16520"/>
    <n v="600004"/>
    <s v="05-JUN-67"/>
    <m/>
    <n v="1769441"/>
    <s v="MARUTI SWIFT DZIRE VXI BS IV"/>
    <s v="MET.MAGMA GRAY"/>
    <s v="24/08/2023 11:25"/>
    <m/>
  </r>
  <r>
    <x v="937"/>
    <x v="937"/>
    <s v="24/08/2023 11:30"/>
    <m/>
    <s v="FASIUR RAHAMAN C"/>
    <m/>
    <m/>
    <s v="SA--CCE--2ND"/>
    <s v="TN05CE2541"/>
    <n v="561274"/>
    <s v="NEW WAGON R"/>
    <s v="Y"/>
    <d v="2021-10-20T00:00:00"/>
    <s v="GROUP B"/>
    <s v="VADIVEL S"/>
    <x v="3"/>
    <m/>
    <x v="2"/>
    <n v="17365"/>
    <n v="2130"/>
    <n v="3245"/>
    <s v="24/08/2023 16:30"/>
    <m/>
    <s v="24/08/2023 17:48"/>
    <s v="Billed"/>
    <s v="BR/23005374"/>
    <n v="2666.8"/>
    <n v="4517.72"/>
    <s v="Yes"/>
    <m/>
    <m/>
    <d v="2023-08-24T00:00:00"/>
    <n v="7185"/>
    <n v="600118"/>
    <m/>
    <m/>
    <n v="8580534"/>
    <s v="MARUTI WAGON R LXI CNG 1L 5MT"/>
    <s v="MET.MAGMA GRAY"/>
    <s v="24/08/2023 11:28"/>
    <m/>
  </r>
  <r>
    <x v="938"/>
    <x v="938"/>
    <s v="24/08/2023 11:52"/>
    <m/>
    <s v="KUMAR R"/>
    <m/>
    <m/>
    <s v="SA--CCE--2ND"/>
    <s v="TN05CD7733"/>
    <n v="753740"/>
    <s v="NEW SWIFT PET"/>
    <s v="Y"/>
    <d v="2021-09-07T00:00:00"/>
    <s v="GROUP B"/>
    <s v="VADIVEL S"/>
    <x v="8"/>
    <m/>
    <x v="2"/>
    <n v="45012"/>
    <n v="2180"/>
    <n v="2500"/>
    <s v="24/08/2023 18:00"/>
    <m/>
    <s v="24/08/2023 17:59"/>
    <s v="Billed"/>
    <s v="BR/23005375"/>
    <n v="2657.36"/>
    <n v="1889.85"/>
    <s v="Yes"/>
    <m/>
    <m/>
    <d v="2023-08-24T00:00:00"/>
    <n v="4547"/>
    <n v="600039"/>
    <m/>
    <m/>
    <n v="1018567"/>
    <s v="MARUTI SWIFT ZXI+ 1.2L ISS 5MT"/>
    <s v="PRIME METALLIC LUCENT OR"/>
    <s v="24/08/2023 11:50"/>
    <m/>
  </r>
  <r>
    <x v="939"/>
    <x v="939"/>
    <s v="24/08/2023 12:10"/>
    <m/>
    <s v="VENKATESAN D"/>
    <m/>
    <m/>
    <s v="SA-CCE-2ND"/>
    <s v="TN18BY0411"/>
    <n v="106543"/>
    <s v="NEW BREZZA"/>
    <s v="Y"/>
    <d v="2022-07-21T00:00:00"/>
    <s v="GROUP B"/>
    <s v="SHANKARKUMAR B"/>
    <x v="6"/>
    <m/>
    <x v="7"/>
    <n v="8140"/>
    <n v="4500"/>
    <n v="0"/>
    <s v="24/08/2023 19:30"/>
    <m/>
    <s v="24/08/2023 15:45"/>
    <s v="Billed"/>
    <s v="BR/23005367"/>
    <n v="206.5"/>
    <n v="4642.8900000000003"/>
    <s v="Yes"/>
    <s v="24-AUG-23"/>
    <m/>
    <d v="2023-08-24T00:00:00"/>
    <n v="4849"/>
    <n v="601101"/>
    <m/>
    <m/>
    <n v="7001610"/>
    <s v="MARUTI BREZZA SMART HYBRID ZXI 1.5L 5MT"/>
    <s v="SIZZLING RED + MIDNIGHT B"/>
    <s v="24/08/2023 12:08"/>
    <m/>
  </r>
  <r>
    <x v="940"/>
    <x v="940"/>
    <s v="24/08/2023 12:25"/>
    <m/>
    <s v="NAGARAJ"/>
    <m/>
    <m/>
    <s v="SA-CCE-2ND"/>
    <s v="TN05BS4074"/>
    <s v="E11628"/>
    <s v="WAGON-R NEW"/>
    <s v="Y"/>
    <d v="2018-07-17T00:00:00"/>
    <s v="GROUP A"/>
    <s v="VADIVEL S"/>
    <x v="5"/>
    <m/>
    <x v="2"/>
    <n v="24828"/>
    <n v="0"/>
    <n v="0"/>
    <s v="24/08/2023 18:30"/>
    <m/>
    <s v="24/08/2023 18:53"/>
    <s v="Billed"/>
    <s v="BR/23005377"/>
    <n v="4051.36"/>
    <n v="6288.63"/>
    <s v="Yes"/>
    <m/>
    <m/>
    <d v="2023-08-24T00:00:00"/>
    <n v="10340"/>
    <n v="600099"/>
    <m/>
    <m/>
    <n v="5002722"/>
    <s v="MARUTI WAGON R VXI"/>
    <s v="METALLIC GLISTENIG GREY"/>
    <s v="24/08/2023 12:23"/>
    <m/>
  </r>
  <r>
    <x v="941"/>
    <x v="941"/>
    <s v="24/08/2023 12:28"/>
    <m/>
    <s v="DAVIDMAINDAN"/>
    <m/>
    <m/>
    <s v="SA-CCE-2ND"/>
    <s v="TN18AV9820"/>
    <n v="192696"/>
    <s v="ERTIGA DIESEL"/>
    <s v="Y"/>
    <d v="2019-11-14T00:00:00"/>
    <s v="GROUP A"/>
    <s v="JAGAN K"/>
    <x v="10"/>
    <m/>
    <x v="1"/>
    <n v="25537"/>
    <n v="1000"/>
    <n v="2500"/>
    <s v="25/08/2023 18:30"/>
    <m/>
    <s v="28/08/2023 17:49"/>
    <s v="Billed"/>
    <s v="BR/23005512"/>
    <n v="487.34"/>
    <n v="2435"/>
    <s v="No"/>
    <m/>
    <m/>
    <d v="2023-08-28T00:00:00"/>
    <n v="2922"/>
    <n v="600119"/>
    <m/>
    <m/>
    <n v="1028868"/>
    <s v="MARUTI ERTIGA VDI"/>
    <s v="MET.MAGMA GRAY"/>
    <s v="24/08/2023 12:26"/>
    <m/>
  </r>
  <r>
    <x v="942"/>
    <x v="942"/>
    <s v="24/08/2023 12:36"/>
    <m/>
    <s v="SARASWATHI  S"/>
    <m/>
    <m/>
    <s v="SA-CCE-2ND"/>
    <s v="TN18BH3498"/>
    <s v="K03605"/>
    <s v="ALTO 800"/>
    <s v="Y"/>
    <d v="2022-04-15T00:00:00"/>
    <s v="GROUP B"/>
    <s v="SARAVANAN S"/>
    <x v="1"/>
    <m/>
    <x v="11"/>
    <n v="12379"/>
    <n v="0"/>
    <n v="0"/>
    <s v="24/08/2023 19:00"/>
    <m/>
    <s v="24/08/2023 12:38"/>
    <s v="Billed"/>
    <s v="BR/23005357"/>
    <n v="0"/>
    <n v="0"/>
    <s v="No"/>
    <m/>
    <m/>
    <d v="2023-08-24T00:00:00"/>
    <n v="0"/>
    <n v="600066"/>
    <m/>
    <m/>
    <n v="6644991"/>
    <s v="MARUTI ALTO LXI (O)"/>
    <s v="PRME. UPTOWN RED"/>
    <m/>
    <m/>
  </r>
  <r>
    <x v="943"/>
    <x v="943"/>
    <s v="24/08/2023 12:45"/>
    <m/>
    <s v="VENNILA N"/>
    <m/>
    <m/>
    <s v="SA--CCE--2ND"/>
    <s v="TN20DA9157"/>
    <n v="802630"/>
    <s v="MARUTI EECO P"/>
    <s v="Y"/>
    <d v="2020-07-22T00:00:00"/>
    <s v="GROUP A"/>
    <s v="JAGAN K"/>
    <x v="2"/>
    <m/>
    <x v="2"/>
    <n v="33968"/>
    <n v="2000"/>
    <n v="8000"/>
    <s v="24/08/2023 18:30"/>
    <m/>
    <s v="24/08/2023 20:25"/>
    <s v="Billed"/>
    <s v="BR/23005390"/>
    <n v="2652.78"/>
    <n v="9552.2199999999993"/>
    <s v="Yes"/>
    <s v="24-AUG-23"/>
    <m/>
    <d v="2023-08-24T00:00:00"/>
    <n v="12205"/>
    <n v="602001"/>
    <m/>
    <m/>
    <n v="787898"/>
    <s v="MARUTI EECO 5 STR AC 1.2L 5MT"/>
    <s v="METALLIC GLISTENIG GREY"/>
    <s v="24/08/2023 12:41"/>
    <m/>
  </r>
  <r>
    <x v="944"/>
    <x v="944"/>
    <s v="24/08/2023 13:16"/>
    <m/>
    <s v="LOKESHWARI"/>
    <m/>
    <m/>
    <s v="SA--RM--SA2"/>
    <s v="TN09CM2727"/>
    <n v="320189"/>
    <s v="Baleno RS"/>
    <s v="N"/>
    <d v="2017-06-08T00:00:00"/>
    <s v="GROUP B"/>
    <s v="SANTHOSHKUMAR R"/>
    <x v="6"/>
    <m/>
    <x v="6"/>
    <n v="91801"/>
    <n v="0"/>
    <n v="0"/>
    <s v="24/08/2023 21:00"/>
    <m/>
    <s v="24/08/2023 13:20"/>
    <s v="Billed"/>
    <s v="BR/23005358"/>
    <n v="750"/>
    <n v="0"/>
    <s v="No"/>
    <m/>
    <m/>
    <d v="2023-08-24T00:00:00"/>
    <n v="750"/>
    <n v="600099"/>
    <m/>
    <m/>
    <n v="1038036"/>
    <s v="MARUTI BALENO RS PETROL"/>
    <s v="PRME.URBAN BLUE"/>
    <s v="24/08/2023 13:10"/>
    <m/>
  </r>
  <r>
    <x v="945"/>
    <x v="945"/>
    <s v="24/08/2023 14:19"/>
    <m/>
    <s v="KARTHIKEYAN"/>
    <m/>
    <m/>
    <s v="SA-CCE-2ND"/>
    <s v="TN05AB9138"/>
    <n v="811798"/>
    <s v="SWIFT NEW/  DZ"/>
    <s v="N"/>
    <d v="2015-08-26T00:00:00"/>
    <s v="GROUP B"/>
    <s v="VADIVEL S"/>
    <x v="6"/>
    <m/>
    <x v="2"/>
    <n v="94931"/>
    <n v="4000"/>
    <n v="3500"/>
    <s v="24/08/2023 17:00"/>
    <m/>
    <s v="25/08/2023 17:25"/>
    <s v="Billed"/>
    <s v="BR/23005408"/>
    <n v="3678.01"/>
    <n v="9108.2099999999991"/>
    <s v="Yes"/>
    <m/>
    <m/>
    <d v="2023-08-25T00:00:00"/>
    <n v="12786"/>
    <n v="600012"/>
    <m/>
    <m/>
    <n v="2666355"/>
    <s v="DZIRE DIESEL ZDI"/>
    <s v="MET.MAGMA GRAY"/>
    <s v="24/08/2023 14:11"/>
    <m/>
  </r>
  <r>
    <x v="946"/>
    <x v="946"/>
    <s v="24/08/2023 14:29"/>
    <m/>
    <s v="MALATHY"/>
    <m/>
    <m/>
    <s v="SA--CCE--2ND"/>
    <s v="TN03AC0002"/>
    <n v="310256"/>
    <s v="NEW ERTIGA PE"/>
    <s v="Y"/>
    <d v="2021-02-22T00:00:00"/>
    <s v="GROUP B"/>
    <s v="VADIVEL S"/>
    <x v="9"/>
    <m/>
    <x v="2"/>
    <n v="124330"/>
    <n v="2730"/>
    <n v="4752"/>
    <s v="25/08/2023 19:00"/>
    <m/>
    <s v="24/08/2023 19:11"/>
    <s v="Billed"/>
    <s v="BR/23005380"/>
    <n v="4235.0200000000004"/>
    <n v="6310.7"/>
    <s v="Yes"/>
    <m/>
    <m/>
    <d v="2023-08-24T00:00:00"/>
    <n v="10546"/>
    <n v="600081"/>
    <m/>
    <m/>
    <n v="9093489"/>
    <s v="MARUTI ERTIGA SMART HYBRID ZXI+ 1.5L 5MT"/>
    <s v="MET.MAGMA GRAY"/>
    <s v="24/08/2023 14:25"/>
    <m/>
  </r>
  <r>
    <x v="947"/>
    <x v="947"/>
    <s v="24/08/2023 14:55"/>
    <m/>
    <s v="BOOPATHY"/>
    <m/>
    <m/>
    <s v="SA-CCE-2ND"/>
    <s v="TN05CA9249"/>
    <n v="263892"/>
    <s v="NEW ERTIGA PE"/>
    <s v="Y"/>
    <d v="2020-09-23T00:00:00"/>
    <s v="BODY SHOP"/>
    <s v="DHANANJAYAN V"/>
    <x v="0"/>
    <m/>
    <x v="0"/>
    <n v="14220"/>
    <n v="15000"/>
    <n v="0"/>
    <s v="31/08/2023 14:55"/>
    <m/>
    <s v="25/08/2023 19:22"/>
    <s v="Billed"/>
    <s v="BI/23000714"/>
    <n v="14949.42"/>
    <n v="352.49"/>
    <s v="No"/>
    <m/>
    <m/>
    <d v="2023-08-25T00:00:00"/>
    <n v="15302"/>
    <n v="600082"/>
    <m/>
    <m/>
    <n v="9059427"/>
    <s v="MARUTI ERTIGA SMART HYBRID ZXI+ 1.5L 5MT"/>
    <s v="PRIME OXFORD BLUE"/>
    <s v="24/08/2023 14:48"/>
    <m/>
  </r>
  <r>
    <x v="948"/>
    <x v="948"/>
    <s v="24/08/2023 15:38"/>
    <m/>
    <s v="UMAPATHI"/>
    <m/>
    <m/>
    <m/>
    <s v="TN18BZ4659"/>
    <n v="799494"/>
    <s v="New Dzire Petrol"/>
    <s v="Y"/>
    <d v="2021-08-27T00:00:00"/>
    <s v="GROUP A"/>
    <s v="JAGAN K"/>
    <x v="10"/>
    <m/>
    <x v="2"/>
    <n v="21195"/>
    <n v="4500"/>
    <n v="4100"/>
    <s v="25/08/2023 19:30"/>
    <m/>
    <s v="30/08/2023 18:38"/>
    <s v="Billed"/>
    <s v="BR/23005612"/>
    <n v="5516.5"/>
    <n v="5005.9399999999996"/>
    <s v="Yes"/>
    <m/>
    <m/>
    <d v="2023-08-30T00:00:00"/>
    <n v="10522"/>
    <n v="601201"/>
    <m/>
    <m/>
    <n v="9125643"/>
    <s v="MARUTI DZIRE VXI 1.2L ISS 5MT"/>
    <s v="METALLIC PREMIUM SILVER"/>
    <s v="24/08/2023 13:59"/>
    <m/>
  </r>
  <r>
    <x v="949"/>
    <x v="949"/>
    <s v="24/08/2023 15:53"/>
    <m/>
    <s v="RAVIKUMAR NAPA"/>
    <m/>
    <m/>
    <s v="SA--CCE--2ND"/>
    <s v="TN03D1080"/>
    <n v="1596859"/>
    <s v="ALTO"/>
    <s v="Y"/>
    <d v="2010-03-31T00:00:00"/>
    <s v="GROUP A"/>
    <s v="JAGAN K"/>
    <x v="11"/>
    <m/>
    <x v="2"/>
    <n v="96333"/>
    <n v="1820"/>
    <n v="2000"/>
    <s v="25/08/2023 15:52"/>
    <m/>
    <s v="24/08/2023 19:37"/>
    <s v="Billed"/>
    <s v="BR/23005382"/>
    <n v="1880.44"/>
    <n v="1925.75"/>
    <s v="Yes"/>
    <s v="24-AUG-23"/>
    <m/>
    <d v="2023-08-24T00:00:00"/>
    <n v="3806"/>
    <n v="600118"/>
    <s v="18-MAY-69"/>
    <s v="02-JUN-02"/>
    <n v="3803875"/>
    <s v="ALTO LXI BS III (WITH IMMOBILISER)"/>
    <s v="PEARL BLUE"/>
    <s v="24/08/2023 15:51"/>
    <m/>
  </r>
  <r>
    <x v="950"/>
    <x v="950"/>
    <s v="24/08/2023 16:21"/>
    <m/>
    <s v="PALANIKUMAR R"/>
    <m/>
    <m/>
    <s v="SA--CCE--2ND"/>
    <s v="TN05BZ4588"/>
    <n v="503585"/>
    <s v="NEW SWIFT DIES"/>
    <s v="Y"/>
    <d v="2020-01-31T00:00:00"/>
    <s v="GROUP B"/>
    <s v="VADIVEL S"/>
    <x v="6"/>
    <m/>
    <x v="3"/>
    <n v="20622"/>
    <n v="0"/>
    <n v="0"/>
    <s v="24/08/2023 18:10"/>
    <m/>
    <s v="24/08/2023 16:45"/>
    <s v="Billed"/>
    <s v="BR/23005369"/>
    <n v="59"/>
    <n v="94"/>
    <s v="No"/>
    <m/>
    <m/>
    <d v="2023-08-24T00:00:00"/>
    <n v="153"/>
    <n v="600099"/>
    <m/>
    <m/>
    <n v="3555431"/>
    <s v="MARUTI SWIFT ZDI+"/>
    <s v="MET.MAGMA GRAY"/>
    <s v="24/08/2023 16:20"/>
    <m/>
  </r>
  <r>
    <x v="951"/>
    <x v="951"/>
    <s v="24/08/2023 17:25"/>
    <m/>
    <s v="NIXON VEDAASIR ANTHONY"/>
    <m/>
    <m/>
    <m/>
    <s v="TN18BM5998"/>
    <n v="497973"/>
    <s v="NEW BALENO"/>
    <s v="Y"/>
    <d v="2023-07-13T00:00:00"/>
    <s v="BODY SHOP"/>
    <s v="DHANANJAYAN V"/>
    <x v="0"/>
    <m/>
    <x v="0"/>
    <n v="1042"/>
    <n v="9000"/>
    <n v="20000"/>
    <s v="31/08/2023 17:25"/>
    <m/>
    <s v="25/08/2023 19:58"/>
    <s v="Billed"/>
    <s v="BR/23005427"/>
    <n v="1770"/>
    <n v="542.88"/>
    <s v="No"/>
    <m/>
    <m/>
    <d v="2023-08-25T00:00:00"/>
    <n v="2313"/>
    <n v="627358"/>
    <m/>
    <m/>
    <n v="4295062"/>
    <s v="MARUTI BALENO ALPHA 1.2L ISS 5MT"/>
    <s v="NEXA BLUE (CELESTIAL)"/>
    <s v="24/08/2023 17:10"/>
    <m/>
  </r>
  <r>
    <x v="952"/>
    <x v="952"/>
    <s v="24/08/2023 17:33"/>
    <m/>
    <s v="ARATI H SHETH"/>
    <m/>
    <m/>
    <s v="SA-RM--SA2"/>
    <s v="TN04AW2181"/>
    <n v="298661"/>
    <s v="MARUTI BALENO"/>
    <s v="N"/>
    <d v="2019-06-14T00:00:00"/>
    <s v="GROUP B"/>
    <s v="JAGAN B"/>
    <x v="3"/>
    <m/>
    <x v="2"/>
    <n v="26297"/>
    <n v="280"/>
    <n v="0"/>
    <s v="24/08/2023 19:00"/>
    <m/>
    <s v="26/08/2023 09:15"/>
    <s v="Billed"/>
    <s v="BR/23005436"/>
    <n v="2612.23"/>
    <n v="3571.42"/>
    <s v="No"/>
    <m/>
    <m/>
    <d v="2023-08-26T00:00:00"/>
    <n v="6184"/>
    <n v="600112"/>
    <m/>
    <m/>
    <n v="7455131"/>
    <s v="MARUTI BALENO ALPHA PETROL"/>
    <s v="NEXA BLUE (STARGAZE)"/>
    <s v="24/08/2023 17:31"/>
    <m/>
  </r>
  <r>
    <x v="953"/>
    <x v="953"/>
    <s v="24/08/2023 17:58"/>
    <m/>
    <s v="Myrtle Social Welfare Network"/>
    <m/>
    <m/>
    <s v="SA-CCE-2ND"/>
    <s v="TN05CF3547"/>
    <n v="438475"/>
    <s v="NEW ERTIGA PE"/>
    <s v="Y"/>
    <d v="2022-02-24T00:00:00"/>
    <s v="GROUP A"/>
    <s v="JAGAN K"/>
    <x v="10"/>
    <m/>
    <x v="2"/>
    <n v="39120"/>
    <n v="330"/>
    <n v="0"/>
    <s v="26/08/2023 18:30"/>
    <m/>
    <s v="25/08/2023 20:27"/>
    <s v="Billed"/>
    <s v="BR/23005430"/>
    <n v="2938.68"/>
    <n v="6186.63"/>
    <s v="No"/>
    <m/>
    <m/>
    <d v="2023-08-25T00:00:00"/>
    <n v="9125"/>
    <n v="600007"/>
    <m/>
    <m/>
    <n v="9243750"/>
    <s v="MARUTI ERTIGA VXI CNG 1.5L 5MT"/>
    <s v="PRME. AUBURN RED"/>
    <s v="24/08/2023 17:56"/>
    <m/>
  </r>
  <r>
    <x v="954"/>
    <x v="954"/>
    <s v="24/08/2023 18:17"/>
    <m/>
    <s v="REDINGTON INDIA LTD"/>
    <m/>
    <m/>
    <s v="SA--RM--SA2"/>
    <s v="TN09DA0040"/>
    <n v="293418"/>
    <s v="XL6"/>
    <s v="Y"/>
    <d v="2022-07-15T00:00:00"/>
    <s v="GROUP B"/>
    <s v="SARAVANAN S"/>
    <x v="1"/>
    <m/>
    <x v="11"/>
    <n v="14590"/>
    <n v="0"/>
    <n v="0"/>
    <s v="24/08/2023 19:00"/>
    <m/>
    <s v="24/08/2023 18:18"/>
    <s v="Billed"/>
    <s v="BR/23005376"/>
    <n v="0"/>
    <n v="0"/>
    <s v="No"/>
    <m/>
    <m/>
    <d v="2023-08-24T00:00:00"/>
    <n v="0"/>
    <n v="600032"/>
    <m/>
    <m/>
    <n v="9018171"/>
    <s v="MARUTI XL6 SMART HYBRID ZETA 1.5L 5MT"/>
    <s v="PEARL BRAVE KHAKI"/>
    <s v="24/08/2023 18:14"/>
    <m/>
  </r>
  <r>
    <x v="955"/>
    <x v="955"/>
    <s v="24/08/2023 18:37"/>
    <m/>
    <s v="SASIPRIYA"/>
    <m/>
    <m/>
    <s v="SA-RM--SA2"/>
    <s v="TN02BW0657"/>
    <n v="102587"/>
    <s v="NEW BALENO"/>
    <s v="Y"/>
    <d v="2022-03-25T00:00:00"/>
    <s v="GROUP B"/>
    <s v="SHANKARKUMAR B"/>
    <x v="12"/>
    <m/>
    <x v="3"/>
    <n v="3615"/>
    <n v="0"/>
    <n v="0"/>
    <s v="24/08/2023 20:30"/>
    <m/>
    <s v="24/08/2023 20:23"/>
    <s v="Billed"/>
    <s v="BR/23005389"/>
    <n v="354"/>
    <n v="0"/>
    <s v="Yes"/>
    <s v="24-AUG-23"/>
    <m/>
    <d v="2023-08-24T00:00:00"/>
    <n v="354"/>
    <n v="600040"/>
    <m/>
    <m/>
    <n v="7004068"/>
    <s v="MARUTI BALENO DELTA 1.2L ISS 5MT"/>
    <s v="GRANDEUR GREY"/>
    <s v="24/08/2023 18:30"/>
    <m/>
  </r>
  <r>
    <x v="956"/>
    <x v="956"/>
    <s v="24/08/2023 18:37"/>
    <m/>
    <s v="GURU GAS AGENCY"/>
    <m/>
    <m/>
    <s v="SA--RM--SA2"/>
    <s v="TN05BV6059"/>
    <n v="363084"/>
    <s v="CIAZ DIESEL"/>
    <s v="Y"/>
    <d v="2019-03-20T00:00:00"/>
    <s v="GROUP B"/>
    <s v="JAGAN B"/>
    <x v="9"/>
    <m/>
    <x v="2"/>
    <n v="145025"/>
    <n v="330"/>
    <n v="0"/>
    <s v="25/08/2023 18:00"/>
    <m/>
    <s v="25/08/2023 18:36"/>
    <s v="Billed"/>
    <s v="BR/23005417"/>
    <n v="5727.72"/>
    <n v="9433.18"/>
    <s v="No"/>
    <m/>
    <m/>
    <d v="2023-08-25T00:00:00"/>
    <n v="15161"/>
    <n v="600039"/>
    <m/>
    <m/>
    <n v="3379883"/>
    <s v="MARUTI CIAZ SMART HYBRID ALPHA DIESEL"/>
    <s v="PRL.SANGRIA RED"/>
    <s v="24/08/2023 18:00"/>
    <m/>
  </r>
  <r>
    <x v="957"/>
    <x v="957"/>
    <s v="25/08/2023 09:10"/>
    <m/>
    <s v="PADMA PRIYA M"/>
    <m/>
    <m/>
    <s v="SA-CCE-2ND"/>
    <s v="TN05CL9812"/>
    <n v="869666"/>
    <s v="NEW WAGON R"/>
    <s v="Y"/>
    <d v="2023-04-15T00:00:00"/>
    <s v="GROUP B"/>
    <s v="SHANKARKUMAR B"/>
    <x v="1"/>
    <m/>
    <x v="2"/>
    <n v="20701"/>
    <n v="4800"/>
    <n v="0"/>
    <s v="25/08/2023 17:30"/>
    <m/>
    <s v="25/08/2023 17:51"/>
    <s v="Billed"/>
    <s v="BR/23005411"/>
    <n v="2344.92"/>
    <n v="2811.67"/>
    <s v="Yes"/>
    <s v="25-AUG-23"/>
    <m/>
    <d v="2023-08-25T00:00:00"/>
    <n v="5157"/>
    <n v="600099"/>
    <m/>
    <m/>
    <n v="1119018"/>
    <s v="MARUTI TOUR H3 1L ISS 5MT"/>
    <s v="SUPERIOR WHITE"/>
    <s v="25/08/2023 09:08"/>
    <m/>
  </r>
  <r>
    <x v="958"/>
    <x v="958"/>
    <s v="25/08/2023 09:20"/>
    <m/>
    <s v="BHASKAR BABU PG"/>
    <m/>
    <m/>
    <s v="SA--RM--SA2"/>
    <s v="TN03AH6768"/>
    <n v="326814"/>
    <s v="XL6"/>
    <s v="N"/>
    <d v="2023-03-23T00:00:00"/>
    <s v="GROUP B"/>
    <s v="VADIVEL S"/>
    <x v="3"/>
    <m/>
    <x v="5"/>
    <n v="5863"/>
    <n v="0"/>
    <n v="0"/>
    <s v="25/08/2023 13:20"/>
    <m/>
    <s v="25/08/2023 11:00"/>
    <s v="Billed"/>
    <s v="BR/23005395"/>
    <n v="206.5"/>
    <n v="0"/>
    <s v="Yes"/>
    <m/>
    <m/>
    <d v="2023-08-25T00:00:00"/>
    <n v="207"/>
    <n v="600021"/>
    <m/>
    <m/>
    <n v="9200410"/>
    <s v="MARUTI XL6 SMART HYBRID ZETA 1.5L 5MT"/>
    <s v="PEARL  ARCTIC WHITE"/>
    <s v="25/08/2023 09:19"/>
    <m/>
  </r>
  <r>
    <x v="959"/>
    <x v="959"/>
    <s v="25/08/2023 09:22"/>
    <m/>
    <s v="DURAISAMY  C"/>
    <m/>
    <m/>
    <s v="SA--CCE--2ND"/>
    <s v="TN48BY0029"/>
    <s v="C62425"/>
    <s v="NEW SWIFT DZIR"/>
    <s v="Y"/>
    <d v="2020-12-10T00:00:00"/>
    <s v="GROUP B"/>
    <s v="JAGAN B"/>
    <x v="3"/>
    <m/>
    <x v="2"/>
    <n v="42148"/>
    <n v="2000"/>
    <n v="5000"/>
    <s v="25/08/2023 17:30"/>
    <m/>
    <s v="25/08/2023 14:46"/>
    <s v="Billed"/>
    <s v="BR/23005403"/>
    <n v="2267.19"/>
    <n v="4490.8900000000003"/>
    <s v="No"/>
    <m/>
    <m/>
    <d v="2023-08-25T00:00:00"/>
    <n v="6758"/>
    <n v="620005"/>
    <m/>
    <m/>
    <n v="2399933"/>
    <s v="MARUTI TOUR S STD 1.2L 5MT"/>
    <s v="SILKY SILVER"/>
    <s v="25/08/2023 09:19"/>
    <m/>
  </r>
  <r>
    <x v="960"/>
    <x v="960"/>
    <s v="25/08/2023 09:24"/>
    <m/>
    <s v="THAHIRABANU M I"/>
    <m/>
    <m/>
    <s v="SA--CCE--2ND"/>
    <s v="TN05CL5652"/>
    <n v="595332"/>
    <s v="NEW ERTIGA PE"/>
    <s v="Y"/>
    <d v="2023-02-28T00:00:00"/>
    <s v="GROUP B"/>
    <s v="SHANKARKUMAR B"/>
    <x v="3"/>
    <m/>
    <x v="5"/>
    <n v="4634"/>
    <n v="236"/>
    <n v="0"/>
    <s v="25/08/2023 17:31"/>
    <m/>
    <s v="25/08/2023 11:07"/>
    <s v="Billed"/>
    <s v="BR/23005397"/>
    <n v="236"/>
    <n v="0"/>
    <s v="Yes"/>
    <s v="25-AUG-23"/>
    <m/>
    <d v="2023-08-25T00:00:00"/>
    <n v="236"/>
    <n v="600039"/>
    <m/>
    <m/>
    <n v="9191240"/>
    <s v="MARUTI ERTIGA SMART HYBRID ZXI (O) 1.5L 5MT"/>
    <s v="SPLENDID SILVER"/>
    <s v="25/08/2023 09:23"/>
    <m/>
  </r>
  <r>
    <x v="961"/>
    <x v="961"/>
    <s v="25/08/2023 09:35"/>
    <m/>
    <s v="IGNITE PROJECTS PRIVATE LIMITED"/>
    <m/>
    <m/>
    <s v="SA--CCE--2ND"/>
    <s v="TN05CA8897"/>
    <n v="613758"/>
    <s v="NEW SWIFT PET"/>
    <s v="N"/>
    <d v="2020-09-17T00:00:00"/>
    <s v="GROUP B"/>
    <s v="VADIVEL S"/>
    <x v="8"/>
    <m/>
    <x v="2"/>
    <n v="74995"/>
    <n v="3500"/>
    <n v="5500"/>
    <s v="25/08/2023 19:00"/>
    <m/>
    <s v="25/08/2023 19:05"/>
    <s v="Billed"/>
    <s v="BR/23005418"/>
    <n v="5237.0600000000004"/>
    <n v="5633.73"/>
    <s v="Yes"/>
    <m/>
    <m/>
    <d v="2023-08-25T00:00:00"/>
    <n v="10871"/>
    <n v="600082"/>
    <m/>
    <m/>
    <n v="1237733"/>
    <s v="MARUTI SWIFT ZXI"/>
    <s v="SLD.FIRE RED"/>
    <s v="25/08/2023 09:31"/>
    <m/>
  </r>
  <r>
    <x v="962"/>
    <x v="962"/>
    <s v="25/08/2023 10:10"/>
    <m/>
    <s v="NITHYANANDAM  C"/>
    <m/>
    <m/>
    <s v="SA-CCE-2ND"/>
    <s v="TN18BF8543"/>
    <n v="199842"/>
    <s v="New Dzire Petrol"/>
    <s v="Y"/>
    <d v="2022-02-17T00:00:00"/>
    <s v="GROUP B"/>
    <s v="JAGAN B"/>
    <x v="8"/>
    <m/>
    <x v="2"/>
    <n v="54177"/>
    <n v="2000"/>
    <n v="2500"/>
    <s v="25/08/2023 17:30"/>
    <m/>
    <s v="25/08/2023 17:18"/>
    <s v="Billed"/>
    <s v="BR/23005407"/>
    <n v="2598.1"/>
    <n v="2418.64"/>
    <s v="No"/>
    <m/>
    <m/>
    <d v="2023-08-25T00:00:00"/>
    <n v="5017"/>
    <n v="600068"/>
    <m/>
    <m/>
    <n v="4061251"/>
    <s v="MARUTI DZIRE VXI 1.2L ISS 5MT"/>
    <s v="METALLIC PREMIUM SILVER"/>
    <s v="25/08/2023 10:07"/>
    <m/>
  </r>
  <r>
    <x v="963"/>
    <x v="963"/>
    <s v="25/08/2023 10:14"/>
    <m/>
    <s v="THIRUVENGADA SRINIVASAN S"/>
    <m/>
    <m/>
    <s v="SA--CCE--2ND"/>
    <s v="TN13L3920"/>
    <s v="E05746"/>
    <s v="SWIFT NEW / DZ"/>
    <s v="Y"/>
    <d v="2017-12-31T00:00:00"/>
    <s v="GROUP B"/>
    <s v="VADIVEL S"/>
    <x v="6"/>
    <m/>
    <x v="2"/>
    <n v="64339"/>
    <n v="2180"/>
    <n v="1850"/>
    <s v="25/08/2023 15:13"/>
    <m/>
    <s v="25/08/2023 15:28"/>
    <s v="Billed"/>
    <s v="BR/23005404"/>
    <n v="4840.1000000000004"/>
    <n v="2471.4899999999998"/>
    <s v="Yes"/>
    <m/>
    <m/>
    <d v="2023-08-25T00:00:00"/>
    <n v="7312"/>
    <n v="600053"/>
    <m/>
    <m/>
    <n v="2135274"/>
    <s v="MARUTI SWIFT ZXI BS IV"/>
    <s v="METALLIC GLISTENIG GREY"/>
    <s v="25/08/2023 10:13"/>
    <m/>
  </r>
  <r>
    <x v="964"/>
    <x v="964"/>
    <s v="25/08/2023 10:27"/>
    <m/>
    <s v="FASIUR RAHAMAN C"/>
    <m/>
    <m/>
    <s v="SA--CCE--2ND"/>
    <s v="TN05CE2541"/>
    <n v="561274"/>
    <s v="NEW WAGON R"/>
    <s v="Y"/>
    <d v="2021-10-20T00:00:00"/>
    <s v="BODY SHOP"/>
    <s v="DHANANJAYAN V"/>
    <x v="0"/>
    <m/>
    <x v="0"/>
    <n v="17368"/>
    <n v="0"/>
    <n v="0"/>
    <s v="31/08/2023 10:26"/>
    <m/>
    <s v="29/08/2023 20:35"/>
    <s v="Billed"/>
    <s v="BR/23005579"/>
    <n v="0"/>
    <n v="0"/>
    <s v="No"/>
    <m/>
    <m/>
    <d v="2023-08-29T00:00:00"/>
    <n v="0"/>
    <n v="600118"/>
    <m/>
    <m/>
    <n v="8580534"/>
    <s v="MARUTI WAGON R LXI CNG 1L 5MT"/>
    <s v="MET.MAGMA GRAY"/>
    <s v="23/08/2023 10:25"/>
    <m/>
  </r>
  <r>
    <x v="965"/>
    <x v="965"/>
    <s v="25/08/2023 10:46"/>
    <m/>
    <s v="SANGEETHA SATHEESH"/>
    <m/>
    <m/>
    <s v="SA-CCE-2ND"/>
    <s v="TN05CL6797"/>
    <n v="824375"/>
    <s v="NEW WAGON R"/>
    <s v="Y"/>
    <d v="2023-03-24T00:00:00"/>
    <s v="GROUP B"/>
    <s v="JAGAN B"/>
    <x v="3"/>
    <m/>
    <x v="5"/>
    <n v="1521"/>
    <n v="175"/>
    <n v="0"/>
    <s v="25/08/2023 17:30"/>
    <m/>
    <s v="25/08/2023 13:11"/>
    <s v="Billed"/>
    <s v="BR/23005402"/>
    <n v="206.5"/>
    <n v="0"/>
    <s v="No"/>
    <m/>
    <m/>
    <d v="2023-08-25T00:00:00"/>
    <n v="207"/>
    <n v="600011"/>
    <m/>
    <m/>
    <s v="C232302"/>
    <s v="MARUTI WAGON R VXI 1L ISS AGS"/>
    <s v="SUPERIOR WHITE"/>
    <s v="25/08/2023 10:41"/>
    <m/>
  </r>
  <r>
    <x v="966"/>
    <x v="966"/>
    <s v="25/08/2023 10:58"/>
    <m/>
    <s v="PRASANNA KRISHNA N R"/>
    <m/>
    <m/>
    <m/>
    <s v="TN05CM9435"/>
    <s v="C67090"/>
    <s v="NEW SWIFT PET"/>
    <s v="Y"/>
    <d v="2023-07-11T00:00:00"/>
    <s v="GROUP B"/>
    <s v="SHANKARKUMAR B"/>
    <x v="8"/>
    <m/>
    <x v="4"/>
    <n v="1021"/>
    <n v="207"/>
    <n v="0"/>
    <s v="25/08/2023 19:30"/>
    <m/>
    <s v="25/08/2023 19:17"/>
    <s v="Billed"/>
    <s v="BR/23005420"/>
    <n v="206.5"/>
    <n v="0"/>
    <s v="Yes"/>
    <s v="25-AUG-23"/>
    <m/>
    <d v="2023-08-25T00:00:00"/>
    <n v="207"/>
    <n v="600110"/>
    <m/>
    <m/>
    <n v="1450916"/>
    <s v="MARUTI SWIFT ZXI 1.2L 5MT"/>
    <s v="MN BLUE"/>
    <s v="25/08/2023 10:56"/>
    <m/>
  </r>
  <r>
    <x v="967"/>
    <x v="967"/>
    <s v="25/08/2023 11:09"/>
    <m/>
    <s v="LOGANATHAN  R"/>
    <m/>
    <m/>
    <s v="SA-CCE-2ND"/>
    <s v="TN05CD9916"/>
    <n v="847921"/>
    <s v="NEW SWIFT PET"/>
    <s v="Y"/>
    <d v="2021-09-24T00:00:00"/>
    <s v="GROUP B"/>
    <s v="VADIVEL S"/>
    <x v="6"/>
    <m/>
    <x v="2"/>
    <n v="8068"/>
    <n v="4380"/>
    <n v="3500"/>
    <s v="25/08/2023 16:08"/>
    <m/>
    <s v="25/08/2023 16:10"/>
    <s v="Billed"/>
    <s v="BR/23005405"/>
    <n v="3634.4"/>
    <n v="3113.63"/>
    <s v="Yes"/>
    <m/>
    <m/>
    <d v="2023-08-25T00:00:00"/>
    <n v="6748"/>
    <n v="600039"/>
    <m/>
    <m/>
    <n v="1097731"/>
    <s v="MARUTI SWIFT VXI 1.2L ISS 5MT"/>
    <s v="MET.MAGMA GRAY"/>
    <s v="25/08/2023 11:08"/>
    <m/>
  </r>
  <r>
    <x v="968"/>
    <x v="968"/>
    <s v="25/08/2023 11:10"/>
    <m/>
    <s v="RBL BANK LIMITED"/>
    <m/>
    <m/>
    <s v="SA--CCE--2ND"/>
    <s v="TN09DB0366"/>
    <s v="K60083"/>
    <s v="ALTO 800"/>
    <s v="Y"/>
    <d v="2022-11-15T00:00:00"/>
    <s v="GROUP A"/>
    <s v="SHANKARKUMAR B"/>
    <x v="7"/>
    <m/>
    <x v="1"/>
    <n v="3614"/>
    <n v="0"/>
    <n v="0"/>
    <s v="25/08/2023 16:20"/>
    <m/>
    <s v="26/08/2023 17:02"/>
    <s v="Billed"/>
    <s v="BR/23005449"/>
    <n v="206.5"/>
    <n v="0"/>
    <s v="No"/>
    <m/>
    <m/>
    <d v="2023-08-26T00:00:00"/>
    <n v="207"/>
    <n v="600017"/>
    <m/>
    <m/>
    <n v="6702922"/>
    <s v="MARUTI ALTO LXI (O)"/>
    <s v="SILKY SILVER"/>
    <s v="25/08/2023 11:08"/>
    <m/>
  </r>
  <r>
    <x v="969"/>
    <x v="969"/>
    <s v="25/08/2023 11:15"/>
    <m/>
    <s v="UDAYA KUMAR L"/>
    <m/>
    <m/>
    <s v="SA--CCE--2ND"/>
    <s v="TN05BZ1792"/>
    <n v="676190"/>
    <s v="CELERIO"/>
    <s v="Y"/>
    <d v="2019-12-20T00:00:00"/>
    <s v="GROUP A"/>
    <s v="JAGAN K"/>
    <x v="11"/>
    <m/>
    <x v="10"/>
    <n v="115500"/>
    <n v="0"/>
    <n v="0"/>
    <s v="25/08/2023 12:50"/>
    <m/>
    <s v="25/08/2023 11:58"/>
    <s v="Billed"/>
    <s v="BR/23005400"/>
    <n v="0"/>
    <n v="0"/>
    <s v="No"/>
    <m/>
    <m/>
    <d v="2023-08-25T00:00:00"/>
    <n v="0"/>
    <n v="600039"/>
    <m/>
    <m/>
    <n v="2294124"/>
    <s v="MARUTI TOUR H2"/>
    <s v="PEARL  ARCTIC WHITE"/>
    <s v="25/08/2023 11:10"/>
    <m/>
  </r>
  <r>
    <x v="970"/>
    <x v="970"/>
    <s v="25/08/2023 11:22"/>
    <s v="L-1"/>
    <s v="S AYSHA MUBEEN"/>
    <m/>
    <m/>
    <s v="SA-CCE-2ND"/>
    <s v="TN05CM7080"/>
    <s v="C20119"/>
    <s v="NEW SWIFT PET"/>
    <s v="Y"/>
    <d v="2023-06-28T00:00:00"/>
    <s v="GROUP B"/>
    <s v="JAGAN B"/>
    <x v="1"/>
    <m/>
    <x v="1"/>
    <n v="5810"/>
    <n v="0"/>
    <n v="0"/>
    <s v="29/08/2023 18:30"/>
    <m/>
    <s v="25/08/2023 11:36"/>
    <s v="Billed"/>
    <s v="BR/23005398"/>
    <n v="0"/>
    <n v="0"/>
    <s v="No"/>
    <m/>
    <m/>
    <d v="2023-08-25T00:00:00"/>
    <n v="0"/>
    <n v="600118"/>
    <m/>
    <m/>
    <n v="1408526"/>
    <s v="MARUTI SWIFT LXI 1.2L 5MT"/>
    <s v="MET.MAGMA GRAY"/>
    <s v="25/08/2023 11:21"/>
    <m/>
  </r>
  <r>
    <x v="971"/>
    <x v="971"/>
    <s v="25/08/2023 11:35"/>
    <m/>
    <s v="VIGNESH MANIVANNAN"/>
    <m/>
    <m/>
    <s v="SA-CCE-2ND"/>
    <s v="TN05CJ5681"/>
    <s v="K61277"/>
    <s v="ALTO 800"/>
    <s v="Y"/>
    <d v="2022-09-13T00:00:00"/>
    <s v="GROUP A"/>
    <s v="JAGAN K"/>
    <x v="10"/>
    <m/>
    <x v="7"/>
    <n v="1692"/>
    <n v="207"/>
    <n v="1600"/>
    <s v="26/08/2023 18:30"/>
    <m/>
    <s v="26/08/2023 19:03"/>
    <s v="Billed"/>
    <s v="BR/23005458"/>
    <n v="206.5"/>
    <n v="2331.8200000000002"/>
    <s v="Yes"/>
    <s v="25-AUG-23"/>
    <m/>
    <d v="2023-08-26T00:00:00"/>
    <n v="2538"/>
    <n v="600051"/>
    <m/>
    <m/>
    <n v="6703364"/>
    <s v="MARUTI ALTO LXI (O)"/>
    <s v="MET.GRANITE GREY"/>
    <s v="25/08/2023 11:29"/>
    <m/>
  </r>
  <r>
    <x v="972"/>
    <x v="972"/>
    <s v="25/08/2023 11:52"/>
    <m/>
    <s v="NOORAL HALEEM"/>
    <m/>
    <m/>
    <s v="SA--RM--SA2"/>
    <s v="TN02BW9786"/>
    <n v="205216"/>
    <s v="NEW BALENO"/>
    <s v="Y"/>
    <d v="2022-07-29T00:00:00"/>
    <s v="GROUP B"/>
    <s v="SARAVANAN S"/>
    <x v="1"/>
    <m/>
    <x v="11"/>
    <n v="15000"/>
    <n v="0"/>
    <n v="0"/>
    <s v="25/08/2023 19:00"/>
    <m/>
    <s v="25/08/2023 11:54"/>
    <s v="Billed"/>
    <s v="BR/23005399"/>
    <n v="0"/>
    <n v="0"/>
    <s v="No"/>
    <m/>
    <m/>
    <d v="2023-08-25T00:00:00"/>
    <n v="0"/>
    <n v="600030"/>
    <m/>
    <m/>
    <n v="7095198"/>
    <s v="MARUTI BALENO SIGMA 1.2L ISS 5MT"/>
    <s v="NEXA BLUE (CELESTIAL)"/>
    <s v="25/08/2023 11:51"/>
    <m/>
  </r>
  <r>
    <x v="973"/>
    <x v="973"/>
    <s v="25/08/2023 11:58"/>
    <m/>
    <s v="PRADEEP"/>
    <m/>
    <m/>
    <s v="SA--CCE--2ND"/>
    <s v="TN05CK0903"/>
    <n v="792689"/>
    <s v="NEW WAGON R"/>
    <s v="Y"/>
    <d v="2022-10-31T00:00:00"/>
    <s v="GROUP B"/>
    <s v="SHANKARKUMAR B"/>
    <x v="6"/>
    <m/>
    <x v="7"/>
    <n v="5730"/>
    <n v="0"/>
    <n v="0"/>
    <s v="25/08/2023 19:00"/>
    <m/>
    <s v="25/08/2023 19:09"/>
    <s v="Billed"/>
    <s v="BR/23005419"/>
    <n v="677.32"/>
    <n v="2111.1999999999998"/>
    <s v="No"/>
    <m/>
    <m/>
    <d v="2023-08-25T00:00:00"/>
    <n v="2789"/>
    <n v="600082"/>
    <m/>
    <m/>
    <n v="9170616"/>
    <s v="MARUTI WAGON R ZXI+ 1.2L ISS 5MT"/>
    <s v="B-PG RED &amp; R-MN BLACK"/>
    <s v="25/08/2023 11:57"/>
    <m/>
  </r>
  <r>
    <x v="974"/>
    <x v="974"/>
    <s v="25/08/2023 12:04"/>
    <m/>
    <s v="KANNAN.E"/>
    <m/>
    <m/>
    <s v="SA--CCE--2ND"/>
    <s v="TN05AQ1517"/>
    <n v="305154"/>
    <s v="SWIFT NEW/  DZ"/>
    <s v="N"/>
    <d v="2012-07-17T00:00:00"/>
    <s v="GROUP B"/>
    <s v="VADIVEL S"/>
    <x v="6"/>
    <m/>
    <x v="1"/>
    <n v="63879"/>
    <n v="1999"/>
    <n v="0"/>
    <s v="25/08/2023 17:03"/>
    <m/>
    <s v="25/08/2023 16:15"/>
    <s v="Billed"/>
    <s v="BR/23005406"/>
    <n v="2448.5"/>
    <n v="10.99"/>
    <s v="Yes"/>
    <m/>
    <m/>
    <d v="2023-08-25T00:00:00"/>
    <n v="2459"/>
    <n v="600110"/>
    <s v="23-MAY-74"/>
    <m/>
    <n v="282745"/>
    <s v="MARUTI SWIFT ZDI"/>
    <s v="Blazing Red"/>
    <s v="25/08/2023 12:02"/>
    <m/>
  </r>
  <r>
    <x v="975"/>
    <x v="975"/>
    <s v="25/08/2023 12:45"/>
    <m/>
    <s v="SRIRAM.J"/>
    <s v="044 28411558"/>
    <m/>
    <m/>
    <s v="TN18A2766"/>
    <n v="169557"/>
    <s v="A-STAR"/>
    <s v="N"/>
    <d v="2009-08-18T00:00:00"/>
    <s v="A/C BAY"/>
    <s v="SHANKARKUMAR B"/>
    <x v="4"/>
    <m/>
    <x v="3"/>
    <n v="120965"/>
    <n v="150"/>
    <n v="0"/>
    <s v="25/08/2023 12:55"/>
    <m/>
    <s v="25/08/2023 12:55"/>
    <s v="Billed"/>
    <s v="BR/23005401"/>
    <n v="177"/>
    <n v="0"/>
    <s v="Yes"/>
    <s v="25-AUG-23"/>
    <m/>
    <d v="2023-08-25T00:00:00"/>
    <n v="177"/>
    <n v="600005"/>
    <s v="24-OCT-72"/>
    <s v="03-JUN-01"/>
    <n v="1069444"/>
    <s v="MARUTI A-STAR ZXI"/>
    <s v="SILKY SILVER"/>
    <s v="25/08/2023 12:43"/>
    <m/>
  </r>
  <r>
    <x v="976"/>
    <x v="976"/>
    <s v="25/08/2023 12:58"/>
    <m/>
    <s v="PRABHAKARAN  G"/>
    <m/>
    <m/>
    <s v="SA--CCE--2ND"/>
    <s v="TN05BZ6399"/>
    <n v="616281"/>
    <s v="New Dzire Diesel"/>
    <s v="N"/>
    <d v="2020-01-31T00:00:00"/>
    <s v="GROUP A"/>
    <s v="JAGAN K"/>
    <x v="10"/>
    <m/>
    <x v="2"/>
    <n v="50795"/>
    <n v="5500"/>
    <n v="6400"/>
    <s v="26/08/2023 18:30"/>
    <m/>
    <s v="25/08/2023 19:48"/>
    <s v="Billed"/>
    <s v="BR/23005425"/>
    <n v="6522.08"/>
    <n v="6213.33"/>
    <s v="Yes"/>
    <s v="25-AUG-23"/>
    <m/>
    <d v="2023-08-25T00:00:00"/>
    <n v="12735"/>
    <n v="600118"/>
    <m/>
    <m/>
    <n v="3574263"/>
    <s v="MARUTI DZIRE VDI"/>
    <s v="PEARL  ARCTIC WHITE"/>
    <s v="25/08/2023 12:56"/>
    <m/>
  </r>
  <r>
    <x v="977"/>
    <x v="977"/>
    <s v="25/08/2023 13:08"/>
    <m/>
    <s v="MOHANKUMAR  M"/>
    <m/>
    <m/>
    <s v="SA--CCE--2ND"/>
    <s v="TN18BD4408"/>
    <n v="754399"/>
    <s v="NEW SWIFT PET"/>
    <s v="Y"/>
    <d v="2021-03-08T00:00:00"/>
    <s v="GROUP B"/>
    <s v="VADIVEL S"/>
    <x v="6"/>
    <m/>
    <x v="2"/>
    <n v="6186"/>
    <n v="6100"/>
    <n v="5800"/>
    <s v="25/08/2023 17:03"/>
    <m/>
    <s v="25/08/2023 17:38"/>
    <s v="Billed"/>
    <s v="BR/23005409"/>
    <n v="7141.7"/>
    <n v="5651.41"/>
    <s v="Yes"/>
    <m/>
    <m/>
    <d v="2023-08-25T00:00:00"/>
    <n v="12793"/>
    <n v="600068"/>
    <m/>
    <m/>
    <n v="1019228"/>
    <s v="MARUTI SWIFT ZXI 1.2L ISS 5MT"/>
    <s v="MET.MAGMA GRAY"/>
    <s v="25/08/2023 13:06"/>
    <m/>
  </r>
  <r>
    <x v="978"/>
    <x v="978"/>
    <s v="25/08/2023 13:12"/>
    <m/>
    <s v="SWAPNA S"/>
    <m/>
    <m/>
    <s v="SA-RM--SA2"/>
    <s v="TN05BR0219"/>
    <n v="337251"/>
    <s v="CIAZ PETROL"/>
    <s v="N"/>
    <d v="2018-03-31T00:00:00"/>
    <s v="GROUP A"/>
    <s v="SHANKARKUMAR B"/>
    <x v="2"/>
    <m/>
    <x v="2"/>
    <n v="58686"/>
    <n v="5500"/>
    <n v="0"/>
    <s v="25/08/2023 20:30"/>
    <m/>
    <s v="27/08/2023 13:18"/>
    <s v="Billed"/>
    <s v="BR/23005484"/>
    <n v="2190.08"/>
    <n v="5694.14"/>
    <s v="Yes"/>
    <s v="25-AUG-23"/>
    <m/>
    <d v="2023-08-27T00:00:00"/>
    <n v="7884"/>
    <n v="600118"/>
    <m/>
    <m/>
    <n v="7205081"/>
    <s v="Maruti CIAZ Alpha"/>
    <s v="METALLIC GLISTENIG GREY"/>
    <s v="25/08/2023 13:10"/>
    <m/>
  </r>
  <r>
    <x v="979"/>
    <x v="979"/>
    <s v="25/08/2023 14:36"/>
    <m/>
    <s v="SUNDARI K"/>
    <m/>
    <m/>
    <s v="SA--CCE-2ND"/>
    <s v="TN02BD3148"/>
    <n v="972485"/>
    <s v="WAGON-R NEW"/>
    <s v="N"/>
    <d v="2015-12-26T00:00:00"/>
    <s v="GROUP A"/>
    <s v="JAGAN K"/>
    <x v="4"/>
    <m/>
    <x v="1"/>
    <n v="8257"/>
    <n v="2200"/>
    <n v="4000"/>
    <s v="26/08/2023 18:30"/>
    <m/>
    <s v="26/08/2023 21:01"/>
    <s v="Billed"/>
    <s v="BR/23005474"/>
    <n v="1096.06"/>
    <n v="3685"/>
    <s v="No"/>
    <m/>
    <m/>
    <d v="2023-08-26T00:00:00"/>
    <n v="4781"/>
    <n v="600002"/>
    <m/>
    <m/>
    <n v="4768705"/>
    <s v="MARUTI WAGON R VXI AMT"/>
    <s v="PASSION RED"/>
    <s v="25/08/2023 14:35"/>
    <m/>
  </r>
  <r>
    <x v="980"/>
    <x v="980"/>
    <s v="25/08/2023 14:52"/>
    <m/>
    <s v="VELMURUGAN BALAKRISHNAN"/>
    <m/>
    <m/>
    <m/>
    <s v="TN05CP2196"/>
    <s v="C67074"/>
    <s v="NEW SWIFT PET"/>
    <s v="Y"/>
    <d v="2023-07-26T00:00:00"/>
    <s v="GROUP B"/>
    <s v="SHANKARKUMAR B"/>
    <x v="6"/>
    <m/>
    <x v="4"/>
    <n v="1869"/>
    <n v="207"/>
    <n v="0"/>
    <s v="25/08/2023 19:30"/>
    <m/>
    <s v="25/08/2023 18:32"/>
    <s v="Billed"/>
    <s v="BR/23005416"/>
    <n v="206.5"/>
    <n v="0"/>
    <s v="Yes"/>
    <s v="25-AUG-23"/>
    <m/>
    <d v="2023-08-25T00:00:00"/>
    <n v="207"/>
    <n v="600039"/>
    <m/>
    <m/>
    <n v="1450893"/>
    <s v="MARUTI SWIFT ZXI 1.2L 5MT"/>
    <s v="MN BLUE"/>
    <s v="25/08/2023 14:52"/>
    <m/>
  </r>
  <r>
    <x v="981"/>
    <x v="981"/>
    <s v="25/08/2023 14:57"/>
    <m/>
    <s v="ROWLA  TRADERES"/>
    <m/>
    <m/>
    <s v="SA--CCE-2ND"/>
    <s v="TN04AW0211"/>
    <n v="135656"/>
    <s v="NEW ERTIGA PE"/>
    <s v="Y"/>
    <d v="2019-04-12T00:00:00"/>
    <s v="GROUP B"/>
    <s v="VADIVEL S"/>
    <x v="6"/>
    <m/>
    <x v="2"/>
    <n v="23631"/>
    <n v="3850"/>
    <n v="4800"/>
    <s v="25/08/2023 17:03"/>
    <m/>
    <s v="26/08/2023 15:09"/>
    <s v="Billed"/>
    <s v="BR/23005443"/>
    <n v="5180.2"/>
    <n v="11423.69"/>
    <s v="Yes"/>
    <m/>
    <m/>
    <d v="2023-08-26T00:00:00"/>
    <n v="16604"/>
    <n v="600001"/>
    <m/>
    <m/>
    <n v="1046328"/>
    <s v="MARUTI ERTIGA SMART HYBRID AUTOMATIC VXI"/>
    <s v="PRIME OXFORD BLUE"/>
    <s v="25/08/2023 14:56"/>
    <m/>
  </r>
  <r>
    <x v="982"/>
    <x v="982"/>
    <s v="25/08/2023 15:20"/>
    <m/>
    <s v="AROKIARAJ A"/>
    <m/>
    <m/>
    <s v="SA-CCE-2ND"/>
    <s v="TN05AZ1377"/>
    <n v="152813"/>
    <s v="CELERIO"/>
    <s v="Y"/>
    <d v="2014-12-29T00:00:00"/>
    <s v="GROUP A"/>
    <s v="JAGAN K"/>
    <x v="10"/>
    <m/>
    <x v="2"/>
    <n v="19148"/>
    <n v="1920"/>
    <n v="1608"/>
    <s v="26/08/2023 18:30"/>
    <m/>
    <s v="25/08/2023 19:24"/>
    <s v="Billed"/>
    <s v="BR/23005422"/>
    <n v="2039.04"/>
    <n v="1771.16"/>
    <s v="Yes"/>
    <s v="25-AUG-23"/>
    <m/>
    <d v="2023-08-25T00:00:00"/>
    <n v="3810"/>
    <n v="600011"/>
    <m/>
    <m/>
    <n v="1788906"/>
    <s v="MARUTI CELERIO VXI"/>
    <s v="Blazing Red"/>
    <s v="25/08/2023 15:17"/>
    <m/>
  </r>
  <r>
    <x v="983"/>
    <x v="983"/>
    <s v="25/08/2023 15:30"/>
    <m/>
    <s v="SATHISH KUMAR"/>
    <m/>
    <m/>
    <s v="SA-CCE-2ND"/>
    <s v="TN09BM8471"/>
    <n v="387165"/>
    <s v="WAGON-R NEW"/>
    <s v="N"/>
    <d v="2012-02-29T00:00:00"/>
    <s v="GROUP A"/>
    <s v="JAGAN K"/>
    <x v="4"/>
    <m/>
    <x v="1"/>
    <n v="81043"/>
    <n v="480"/>
    <n v="2000"/>
    <s v="25/08/2023 18:30"/>
    <m/>
    <s v="25/08/2023 20:52"/>
    <s v="Billed"/>
    <s v="BR/23005433"/>
    <n v="822.05"/>
    <n v="1259.98"/>
    <s v="No"/>
    <m/>
    <m/>
    <d v="2023-08-25T00:00:00"/>
    <n v="2082"/>
    <n v="600003"/>
    <m/>
    <m/>
    <n v="1512030"/>
    <s v="MARUTI WAGON R VXI BS4"/>
    <s v="SILKY SILVER"/>
    <s v="25/08/2023 15:29"/>
    <m/>
  </r>
  <r>
    <x v="984"/>
    <x v="984"/>
    <s v="25/08/2023 15:39"/>
    <m/>
    <s v="RAGAVENDRA  S"/>
    <m/>
    <m/>
    <s v="SA-CCE-2ND"/>
    <s v="TN18BL4322"/>
    <s v="A80908"/>
    <s v="NEW SWIFT CNG"/>
    <s v="Y"/>
    <d v="2022-12-09T00:00:00"/>
    <s v="GROUP B"/>
    <s v="JAGAN B"/>
    <x v="9"/>
    <m/>
    <x v="7"/>
    <n v="11825"/>
    <n v="0"/>
    <n v="4500"/>
    <s v="26/08/2023 16:00"/>
    <m/>
    <s v="25/08/2023 18:00"/>
    <s v="Billed"/>
    <s v="BR/23005413"/>
    <n v="206.5"/>
    <n v="4716.26"/>
    <s v="No"/>
    <m/>
    <m/>
    <d v="2023-08-25T00:00:00"/>
    <n v="4923"/>
    <n v="601203"/>
    <m/>
    <m/>
    <n v="1288575"/>
    <s v="MARUTI SWIFT VXI CNG 1.2L 5MT"/>
    <s v="SLD.FIRE RED"/>
    <s v="25/08/2023 15:38"/>
    <m/>
  </r>
  <r>
    <x v="985"/>
    <x v="985"/>
    <s v="25/08/2023 16:44"/>
    <m/>
    <s v="N J AROCKIA MARY"/>
    <m/>
    <m/>
    <s v="SA--CCE--2ND"/>
    <s v="TN03AD9039"/>
    <n v="848865"/>
    <s v="NEW SWIFT PET"/>
    <s v="Y"/>
    <d v="2021-10-12T00:00:00"/>
    <s v="BODY SHOP"/>
    <s v="DHANANJAYAN V"/>
    <x v="0"/>
    <m/>
    <x v="0"/>
    <n v="15999"/>
    <n v="0"/>
    <n v="0"/>
    <s v="31/08/2023 16:43"/>
    <m/>
    <s v="31/08/2023 12:09"/>
    <s v="Billed"/>
    <s v="BR/23005637"/>
    <n v="0"/>
    <n v="0"/>
    <s v="No"/>
    <m/>
    <m/>
    <d v="2023-08-31T00:00:00"/>
    <n v="0"/>
    <n v="600019"/>
    <m/>
    <m/>
    <n v="1098518"/>
    <s v="MARUTI SWIFT VXI 1.2L ISS 5MT"/>
    <s v="MET.MAGMA GRAY"/>
    <s v="25/08/2023 16:36"/>
    <m/>
  </r>
  <r>
    <x v="986"/>
    <x v="986"/>
    <s v="25/08/2023 16:51"/>
    <m/>
    <s v="LOKESH KHANNA R"/>
    <m/>
    <m/>
    <s v="SA--CCE-2ND"/>
    <s v="TN05BT5938"/>
    <n v="275022"/>
    <s v="NEW SWIFT PET"/>
    <s v="Y"/>
    <d v="2018-10-03T00:00:00"/>
    <s v="BODY SHOP"/>
    <s v="DHANANJAYAN V"/>
    <x v="0"/>
    <m/>
    <x v="0"/>
    <n v="43747"/>
    <n v="0"/>
    <n v="0"/>
    <s v="31/08/2023 16:49"/>
    <m/>
    <s v="30/08/2023 20:55"/>
    <s v="Billed"/>
    <s v="BI/23000754"/>
    <n v="5463.4"/>
    <n v="2782.77"/>
    <s v="No"/>
    <m/>
    <m/>
    <d v="2023-08-30T00:00:00"/>
    <n v="8246"/>
    <n v="600099"/>
    <m/>
    <m/>
    <n v="7348862"/>
    <s v="MARUTI SWIFT ZXI"/>
    <s v="SLD.FIRE RED"/>
    <s v="25/08/2023 16:46"/>
    <m/>
  </r>
  <r>
    <x v="987"/>
    <x v="987"/>
    <s v="25/08/2023 17:24"/>
    <m/>
    <s v="AYYAPPAN  L"/>
    <m/>
    <m/>
    <s v="SA--RM--SA2"/>
    <s v="TN13L2387"/>
    <n v="378241"/>
    <s v="MARUTI BALENO"/>
    <s v="N"/>
    <d v="2017-12-23T00:00:00"/>
    <s v="BODY SHOP"/>
    <s v="GIRI KUMARASAMY B"/>
    <x v="0"/>
    <m/>
    <x v="0"/>
    <n v="10811"/>
    <n v="0"/>
    <n v="0"/>
    <s v="31/08/2023 17:23"/>
    <m/>
    <s v="29/08/2023 21:04"/>
    <s v="Billed"/>
    <s v="BR/23005586"/>
    <n v="0"/>
    <n v="0"/>
    <s v="No"/>
    <m/>
    <m/>
    <d v="2023-08-29T00:00:00"/>
    <n v="0"/>
    <n v="600053"/>
    <s v="10-JUN-66"/>
    <m/>
    <n v="4335622"/>
    <s v="MARUTI BALENO DELTA (AUTOMATIC) PETROL"/>
    <s v="PRME.RAY BLUE"/>
    <s v="25/08/2023 17:20"/>
    <m/>
  </r>
  <r>
    <x v="988"/>
    <x v="988"/>
    <s v="25/08/2023 17:32"/>
    <m/>
    <s v="SREEAGENCY"/>
    <m/>
    <s v="A+"/>
    <m/>
    <s v="TN05BQ1355"/>
    <n v="205892"/>
    <s v="MARUTI BALENO"/>
    <s v="N"/>
    <d v="2018-02-01T00:00:00"/>
    <s v="GROUP B"/>
    <s v="VADIVEL S"/>
    <x v="3"/>
    <m/>
    <x v="3"/>
    <n v="81935"/>
    <n v="0"/>
    <n v="0"/>
    <s v="26/08/2023 14:20"/>
    <m/>
    <s v="29/08/2023 17:00"/>
    <s v="Billed"/>
    <s v="BR/23005549"/>
    <n v="0"/>
    <n v="0"/>
    <s v="No"/>
    <m/>
    <m/>
    <d v="2023-08-29T00:00:00"/>
    <n v="0"/>
    <n v="600039"/>
    <m/>
    <m/>
    <n v="3192552"/>
    <s v="MARUTI BALENO ALPHA"/>
    <s v="SLD.FIRE RED"/>
    <s v="25/08/2023 17:30"/>
    <m/>
  </r>
  <r>
    <x v="989"/>
    <x v="989"/>
    <s v="25/08/2023 17:45"/>
    <m/>
    <s v="GANDHIMATHI"/>
    <m/>
    <m/>
    <s v="SA--CCE--2ND"/>
    <s v="TN21BR7344"/>
    <s v="B47917"/>
    <s v="NEW SWIFT PET"/>
    <s v="Y"/>
    <d v="2023-02-06T00:00:00"/>
    <s v="BODY SHOP"/>
    <s v="GIRI KUMARASAMY B"/>
    <x v="0"/>
    <m/>
    <x v="0"/>
    <n v="4211"/>
    <n v="0"/>
    <n v="0"/>
    <s v="31/08/2023 17:45"/>
    <m/>
    <s v="30/08/2023 20:14"/>
    <s v="Billed"/>
    <s v="BR/23005625"/>
    <n v="0"/>
    <n v="1338.04"/>
    <s v="No"/>
    <m/>
    <m/>
    <d v="2023-08-30T00:00:00"/>
    <n v="1338"/>
    <n v="601206"/>
    <m/>
    <m/>
    <n v="4183335"/>
    <s v="MARUTI SWIFT VXI 1.2L 5MT"/>
    <s v="MET.MAGMA GRAY"/>
    <s v="25/08/2023 17:43"/>
    <m/>
  </r>
  <r>
    <x v="990"/>
    <x v="990"/>
    <s v="26/08/2023 08:50"/>
    <m/>
    <s v="RAJAGOPAL J"/>
    <m/>
    <m/>
    <m/>
    <s v="TN01BR7512"/>
    <n v="499990"/>
    <s v="NEW BALENO"/>
    <s v="Y"/>
    <d v="2023-07-18T00:00:00"/>
    <s v="GROUP B"/>
    <s v="SHANKARKUMAR B"/>
    <x v="8"/>
    <m/>
    <x v="4"/>
    <n v="936"/>
    <n v="207"/>
    <n v="0"/>
    <s v="26/08/2023 17:30"/>
    <m/>
    <s v="26/08/2023 16:01"/>
    <s v="Billed"/>
    <s v="BR/23005444"/>
    <n v="206.5"/>
    <n v="0"/>
    <s v="Yes"/>
    <m/>
    <m/>
    <d v="2023-08-26T00:00:00"/>
    <n v="207"/>
    <n v="600023"/>
    <m/>
    <m/>
    <n v="4296626"/>
    <s v="MARUTI BALENO ALPHA 1.2L ISS AGS"/>
    <s v="NEXA BLUE (CELESTIAL)"/>
    <s v="26/08/2023 08:49"/>
    <m/>
  </r>
  <r>
    <x v="991"/>
    <x v="991"/>
    <s v="26/08/2023 09:28"/>
    <m/>
    <s v="C P TECH MACHINES EQUIPMENTS"/>
    <m/>
    <m/>
    <s v="SA--CCE-2ND"/>
    <s v="TN13AA3709"/>
    <n v="375839"/>
    <s v="New Dzire Petrol"/>
    <s v="Y"/>
    <d v="2023-02-20T00:00:00"/>
    <s v="GROUP B"/>
    <s v="JAGAN B"/>
    <x v="3"/>
    <m/>
    <x v="2"/>
    <n v="22340"/>
    <n v="2200"/>
    <n v="5400"/>
    <s v="26/08/2023 17:30"/>
    <m/>
    <s v="26/08/2023 16:29"/>
    <s v="Billed"/>
    <s v="BR/23005459"/>
    <n v="3869.51"/>
    <n v="3557.54"/>
    <s v="No"/>
    <m/>
    <m/>
    <d v="2023-08-26T00:00:00"/>
    <n v="7427"/>
    <n v="600050"/>
    <m/>
    <m/>
    <n v="7209130"/>
    <s v="MARUTI DZIRE VXI 1.2L 5MT"/>
    <s v="MET.MAGMA GRAY"/>
    <s v="26/08/2023 09:22"/>
    <m/>
  </r>
  <r>
    <x v="992"/>
    <x v="992"/>
    <s v="26/08/2023 09:38"/>
    <m/>
    <s v="EICHER MOTORS LIMITED"/>
    <m/>
    <m/>
    <s v="SA--CCE--2ND"/>
    <s v="TN07CT6868"/>
    <n v="437998"/>
    <s v="NEW SWIFT PET"/>
    <s v="Y"/>
    <d v="2019-08-30T00:00:00"/>
    <s v="GROUP B"/>
    <s v="VADIVEL S"/>
    <x v="9"/>
    <m/>
    <x v="2"/>
    <n v="104995"/>
    <n v="3500"/>
    <n v="5000"/>
    <s v="26/08/2023 18:00"/>
    <m/>
    <s v="26/08/2023 20:00"/>
    <s v="Billed"/>
    <s v="BR/23005469"/>
    <n v="8611.31"/>
    <n v="18856.59"/>
    <s v="Yes"/>
    <m/>
    <m/>
    <d v="2023-08-26T00:00:00"/>
    <n v="27468"/>
    <n v="600019"/>
    <s v="14-OCT-82"/>
    <m/>
    <n v="1052448"/>
    <s v="MARUTI SWIFT VXI"/>
    <s v="SILKY SILVER"/>
    <s v="26/08/2023 09:21"/>
    <m/>
  </r>
  <r>
    <x v="993"/>
    <x v="993"/>
    <s v="26/08/2023 09:43"/>
    <m/>
    <s v="SUHAIL AHMED K"/>
    <m/>
    <m/>
    <s v="SA-CCE-2ND"/>
    <s v="TN05CM4926"/>
    <n v="886295"/>
    <s v="NEW WAGON R"/>
    <s v="Y"/>
    <d v="2023-05-31T00:00:00"/>
    <s v="GROUP B"/>
    <s v="VADIVEL S"/>
    <x v="6"/>
    <m/>
    <x v="7"/>
    <n v="10074"/>
    <n v="175"/>
    <n v="4900"/>
    <s v="26/08/2023 15:43"/>
    <m/>
    <s v="26/08/2023 14:55"/>
    <s v="Billed"/>
    <s v="BR/23005442"/>
    <n v="206.5"/>
    <n v="4003.46"/>
    <s v="Yes"/>
    <m/>
    <m/>
    <d v="2023-08-26T00:00:00"/>
    <n v="4210"/>
    <n v="600119"/>
    <m/>
    <m/>
    <n v="1132226"/>
    <s v="MARUTI TOUR H3 1L ISS 5MT"/>
    <s v="SUPERIOR WHITE"/>
    <s v="26/08/2023 09:42"/>
    <m/>
  </r>
  <r>
    <x v="994"/>
    <x v="994"/>
    <s v="26/08/2023 09:48"/>
    <m/>
    <s v="JOSE BRIT G"/>
    <m/>
    <m/>
    <s v="SA--CCE--2ND"/>
    <s v="TN18AS2874"/>
    <n v="549776"/>
    <s v="ERTIGA DIESEL"/>
    <s v="N"/>
    <d v="2018-09-29T00:00:00"/>
    <s v="GROUP B"/>
    <s v="JAGAN B"/>
    <x v="3"/>
    <m/>
    <x v="2"/>
    <n v="27739"/>
    <n v="6400"/>
    <n v="7000"/>
    <s v="26/08/2023 17:30"/>
    <m/>
    <s v="26/08/2023 19:28"/>
    <s v="Billed"/>
    <s v="BR/23005460"/>
    <n v="5199.5600000000004"/>
    <n v="9489.64"/>
    <s v="No"/>
    <m/>
    <m/>
    <d v="2023-08-26T00:00:00"/>
    <n v="14689"/>
    <n v="600060"/>
    <m/>
    <m/>
    <n v="5698742"/>
    <s v="MARUTI ERTIGA VDI SMART HYBRID"/>
    <s v="SILKY SILVER"/>
    <s v="26/08/2023 09:46"/>
    <m/>
  </r>
  <r>
    <x v="995"/>
    <x v="995"/>
    <s v="26/08/2023 09:48"/>
    <m/>
    <s v="KAMAKSHY"/>
    <m/>
    <m/>
    <s v="SA--CCE--2ND"/>
    <s v="TN04AW9453"/>
    <n v="125989"/>
    <s v="S-PRESSO"/>
    <s v="Y"/>
    <d v="2019-12-18T00:00:00"/>
    <s v="GROUP B"/>
    <s v="SHANKARKUMAR B"/>
    <x v="8"/>
    <m/>
    <x v="2"/>
    <n v="63575"/>
    <n v="19000"/>
    <n v="0"/>
    <s v="26/08/2023 20:46"/>
    <m/>
    <s v="27/08/2023 18:48"/>
    <s v="Billed"/>
    <s v="BR/23005499"/>
    <n v="8022.72"/>
    <n v="8674.7999999999993"/>
    <s v="Yes"/>
    <s v="26-AUG-23"/>
    <m/>
    <d v="2023-08-27T00:00:00"/>
    <n v="16698"/>
    <n v="600001"/>
    <m/>
    <m/>
    <n v="5086674"/>
    <s v="MARUTI S-PRESSO VXI+"/>
    <s v="MET.GRANITE GREY"/>
    <s v="26/08/2023 09:45"/>
    <m/>
  </r>
  <r>
    <x v="996"/>
    <x v="996"/>
    <s v="26/08/2023 10:03"/>
    <m/>
    <s v="PRAKASH RAJ S"/>
    <m/>
    <m/>
    <s v="SA-RM--SA2"/>
    <s v="TN05CE8154"/>
    <n v="821254"/>
    <s v="MARUTI BALENO"/>
    <s v="Y"/>
    <d v="2021-12-27T00:00:00"/>
    <s v="GROUP A"/>
    <s v="VADIVEL S"/>
    <x v="7"/>
    <m/>
    <x v="2"/>
    <n v="33304"/>
    <n v="2555"/>
    <n v="8399"/>
    <s v="26/08/2023 16:01"/>
    <m/>
    <s v="26/08/2023 13:14"/>
    <s v="Billed"/>
    <s v="BR/23005439"/>
    <n v="4044.46"/>
    <n v="7661.76"/>
    <s v="Yes"/>
    <m/>
    <m/>
    <d v="2023-08-26T00:00:00"/>
    <n v="11706"/>
    <n v="600010"/>
    <m/>
    <m/>
    <n v="4299761"/>
    <s v="MARUTI BALENO DELTA PETROL"/>
    <s v="NEXA BLUE (STARGAZE)"/>
    <s v="26/08/2023 09:59"/>
    <m/>
  </r>
  <r>
    <x v="997"/>
    <x v="997"/>
    <s v="26/08/2023 10:03"/>
    <m/>
    <s v="SATHISH"/>
    <m/>
    <m/>
    <s v="SA-CCE-2ND"/>
    <s v="TN05BP2804"/>
    <n v="435470"/>
    <s v="CELERIO"/>
    <s v="Y"/>
    <d v="2017-11-20T00:00:00"/>
    <s v="GROUP B"/>
    <s v="VADIVEL S"/>
    <x v="1"/>
    <m/>
    <x v="2"/>
    <n v="43458"/>
    <n v="2050"/>
    <n v="2750"/>
    <s v="26/08/2023 19:00"/>
    <m/>
    <s v="26/08/2023 13:04"/>
    <s v="Billed"/>
    <s v="BR/23005438"/>
    <n v="2177.1"/>
    <n v="2789.73"/>
    <s v="No"/>
    <m/>
    <m/>
    <d v="2023-08-26T00:00:00"/>
    <n v="4967"/>
    <n v="600039"/>
    <m/>
    <m/>
    <n v="7976018"/>
    <s v="MARUTI CELERIO ZXI"/>
    <s v="PEARL  ARCTIC WHITE"/>
    <s v="26/08/2023 10:01"/>
    <m/>
  </r>
  <r>
    <x v="998"/>
    <x v="998"/>
    <s v="26/08/2023 10:07"/>
    <m/>
    <s v="T.PADMANABHAN"/>
    <m/>
    <m/>
    <s v="SA--CCE--2ND"/>
    <s v="TN05P8392"/>
    <n v="2466726"/>
    <s v="M 800"/>
    <s v="Y"/>
    <d v="2005-06-17T00:00:00"/>
    <s v="GROUP B"/>
    <s v="JAGAN B"/>
    <x v="8"/>
    <m/>
    <x v="2"/>
    <n v="37819"/>
    <n v="3000"/>
    <n v="3500"/>
    <s v="29/08/2023 17:30"/>
    <m/>
    <s v="28/08/2023 18:45"/>
    <s v="Billed"/>
    <s v="BR/23005520"/>
    <n v="2814.78"/>
    <n v="3928.71"/>
    <s v="No"/>
    <m/>
    <m/>
    <d v="2023-08-28T00:00:00"/>
    <n v="6743"/>
    <n v="600082"/>
    <s v="05-OCT-46"/>
    <s v="06-JUN-74"/>
    <n v="2899831"/>
    <s v="CAR STD E2 MINO"/>
    <s v="OTHERS"/>
    <s v="26/08/2023 09:56"/>
    <m/>
  </r>
  <r>
    <x v="999"/>
    <x v="999"/>
    <s v="26/08/2023 10:20"/>
    <m/>
    <s v="VENKATESAN"/>
    <m/>
    <m/>
    <s v="SA--CCE--2ND"/>
    <s v="TN03AE9099"/>
    <n v="644953"/>
    <s v="NEW WAGON R"/>
    <s v="Y"/>
    <d v="2022-04-22T00:00:00"/>
    <s v="GROUP B"/>
    <s v="JAGAN B"/>
    <x v="1"/>
    <m/>
    <x v="2"/>
    <n v="19826"/>
    <n v="2200"/>
    <n v="4500"/>
    <s v="26/08/2023 18:30"/>
    <m/>
    <s v="26/08/2023 16:22"/>
    <s v="Billed"/>
    <s v="BR/23005448"/>
    <n v="2177.1"/>
    <n v="4972.6899999999996"/>
    <s v="No"/>
    <m/>
    <m/>
    <d v="2023-08-26T00:00:00"/>
    <n v="7150"/>
    <n v="600081"/>
    <m/>
    <m/>
    <s v="C029737"/>
    <s v="MARUTI WAGON R VXI 1L ISS 5MT"/>
    <s v="SILKY SILVER"/>
    <s v="26/08/2023 10:12"/>
    <m/>
  </r>
  <r>
    <x v="1000"/>
    <x v="1000"/>
    <s v="26/08/2023 10:27"/>
    <m/>
    <s v="VINOTH KUMAR  K"/>
    <m/>
    <m/>
    <m/>
    <s v="TN05AZ3857"/>
    <n v="671654"/>
    <s v="SWIFT NEW / DZ"/>
    <s v="N"/>
    <d v="2015-01-21T00:00:00"/>
    <s v="GROUP B"/>
    <s v="VADIVEL S"/>
    <x v="3"/>
    <m/>
    <x v="2"/>
    <n v="78329"/>
    <n v="2200"/>
    <n v="2800"/>
    <s v="26/08/2023 16:01"/>
    <m/>
    <s v="26/08/2023 16:40"/>
    <s v="Billed"/>
    <s v="BR/23005452"/>
    <n v="2057.92"/>
    <n v="2448.36"/>
    <s v="Yes"/>
    <m/>
    <m/>
    <d v="2023-08-26T00:00:00"/>
    <n v="4506"/>
    <n v="600039"/>
    <s v="08-JUN-86"/>
    <m/>
    <n v="1515775"/>
    <s v="MARUTI SWIFT DZIRE VXI BS IV"/>
    <s v="METALLIC GLISTENIG GREY"/>
    <s v="26/08/2023 10:22"/>
    <m/>
  </r>
  <r>
    <x v="1001"/>
    <x v="1001"/>
    <s v="26/08/2023 10:41"/>
    <m/>
    <s v="VEERAINDIRAN R"/>
    <m/>
    <m/>
    <s v="SA-RM--SA2"/>
    <s v="TN61H4521"/>
    <n v="139954"/>
    <s v="CIAZ PETROL"/>
    <s v="N"/>
    <d v="2015-03-30T00:00:00"/>
    <s v="GROUP B"/>
    <s v="VADIVEL S"/>
    <x v="6"/>
    <m/>
    <x v="2"/>
    <n v="220241"/>
    <n v="3800"/>
    <n v="5800"/>
    <s v="26/08/2023 16:01"/>
    <m/>
    <s v="26/08/2023 16:34"/>
    <s v="Billed"/>
    <s v="BR/23005446"/>
    <n v="4998.24"/>
    <n v="5658.18"/>
    <s v="Yes"/>
    <m/>
    <m/>
    <d v="2023-08-26T00:00:00"/>
    <n v="10656"/>
    <n v="621802"/>
    <m/>
    <m/>
    <n v="7082474"/>
    <s v="MARUTI CIAZ VXI+"/>
    <s v="METALLIC GLISTENIG GREY"/>
    <s v="26/08/2023 10:36"/>
    <m/>
  </r>
  <r>
    <x v="1002"/>
    <x v="1002"/>
    <s v="26/08/2023 10:41"/>
    <m/>
    <s v="THAKURDAS CHOITHRAM PRIVATE LIMITED"/>
    <m/>
    <m/>
    <s v="SA-CCE-2ND"/>
    <s v="TN01BE8282"/>
    <n v="517381"/>
    <s v="CELERIO"/>
    <s v="Y"/>
    <d v="2018-06-21T00:00:00"/>
    <s v="GROUP B"/>
    <s v="JAGAN B"/>
    <x v="6"/>
    <m/>
    <x v="2"/>
    <n v="17228"/>
    <n v="2870"/>
    <n v="7700"/>
    <s v="28/08/2023 17:00"/>
    <m/>
    <s v="26/08/2023 19:50"/>
    <s v="Billed"/>
    <s v="BR/23005464"/>
    <n v="4277.8900000000003"/>
    <n v="11256.04"/>
    <s v="No"/>
    <m/>
    <m/>
    <d v="2023-08-26T00:00:00"/>
    <n v="15534"/>
    <n v="600002"/>
    <m/>
    <m/>
    <n v="2136925"/>
    <s v="MARUTI CELERIOX ZXI AMT"/>
    <s v="PEARL  ARCTIC WHITE"/>
    <s v="26/08/2023 10:34"/>
    <m/>
  </r>
  <r>
    <x v="1003"/>
    <x v="1003"/>
    <s v="26/08/2023 10:52"/>
    <m/>
    <s v="AUGUSTINE ARUL PRASAD T"/>
    <m/>
    <m/>
    <s v="SA--CCE--2ND"/>
    <s v="TN18AB6446"/>
    <n v="743808"/>
    <s v="SWIFT NEW / DZ"/>
    <s v="Y"/>
    <d v="2014-09-17T00:00:00"/>
    <s v="GROUP B"/>
    <s v="VADIVEL S"/>
    <x v="8"/>
    <m/>
    <x v="2"/>
    <n v="88671"/>
    <n v="4500"/>
    <n v="3000"/>
    <s v="26/08/2023 19:00"/>
    <m/>
    <s v="27/08/2023 11:58"/>
    <s v="Billed"/>
    <s v="BR/23005481"/>
    <n v="3490.83"/>
    <n v="4003.57"/>
    <s v="Yes"/>
    <m/>
    <m/>
    <d v="2023-08-27T00:00:00"/>
    <n v="7494"/>
    <n v="600060"/>
    <m/>
    <m/>
    <n v="1466038"/>
    <s v="MARUTI SWIFT VXI BS IV"/>
    <s v="PEARL  ARCTIC WHITE"/>
    <s v="26/08/2023 10:49"/>
    <m/>
  </r>
  <r>
    <x v="1004"/>
    <x v="1004"/>
    <s v="26/08/2023 11:01"/>
    <s v="L-1"/>
    <s v="SK  BULIDERS"/>
    <m/>
    <m/>
    <s v="SA--CCE--2ND"/>
    <s v="TN02BL6253"/>
    <n v="356825"/>
    <s v="VITARA BREZZA"/>
    <s v="Y"/>
    <d v="2018-03-22T00:00:00"/>
    <s v="GROUP A"/>
    <s v="JAGAN K"/>
    <x v="2"/>
    <m/>
    <x v="1"/>
    <n v="90655"/>
    <n v="0"/>
    <n v="0"/>
    <s v="26/08/2023 18:30"/>
    <m/>
    <s v="29/08/2023 10:01"/>
    <s v="Billed"/>
    <s v="BR/23005539"/>
    <n v="387.08"/>
    <n v="669.99"/>
    <s v="Yes"/>
    <s v="26-AUG-23"/>
    <m/>
    <d v="2023-08-29T00:00:00"/>
    <n v="1057"/>
    <n v="600030"/>
    <m/>
    <m/>
    <n v="3261405"/>
    <s v="MARUTI VITARA BREZZA VDI"/>
    <s v="MET. PREMIUM SILVER"/>
    <s v="26/08/2023 10:57"/>
    <m/>
  </r>
  <r>
    <x v="1005"/>
    <x v="1005"/>
    <s v="26/08/2023 11:19"/>
    <m/>
    <s v="GAYATHRI  M"/>
    <m/>
    <m/>
    <s v="SA-CCE-2ND"/>
    <s v="TN04AX5558"/>
    <n v="569528"/>
    <s v="NEW SWIFT PET"/>
    <s v="Y"/>
    <d v="2020-09-15T00:00:00"/>
    <s v="BODY SHOP"/>
    <s v="GIRI KUMARASAMY B"/>
    <x v="0"/>
    <m/>
    <x v="0"/>
    <n v="7422"/>
    <n v="0"/>
    <n v="0"/>
    <s v="28/08/2023 11:09"/>
    <m/>
    <s v="31/08/2023 20:59"/>
    <s v="Billed"/>
    <s v="BR/23005673"/>
    <n v="738.2"/>
    <n v="456.96"/>
    <s v="No"/>
    <m/>
    <m/>
    <d v="2023-08-31T00:00:00"/>
    <n v="1195"/>
    <n v="600001"/>
    <m/>
    <m/>
    <n v="1196737"/>
    <s v="MARUTI SWIFT VXI"/>
    <s v="SILKY SILVER"/>
    <s v="26/08/2023 11:08"/>
    <m/>
  </r>
  <r>
    <x v="1006"/>
    <x v="1006"/>
    <s v="26/08/2023 11:23"/>
    <m/>
    <s v="ANTHONYDOSS MARSHAL P"/>
    <m/>
    <m/>
    <s v="SA--CCE--2ND"/>
    <s v="TN05CM5936"/>
    <n v="916053"/>
    <s v="NEW WAGON R"/>
    <s v="Y"/>
    <d v="2023-06-06T00:00:00"/>
    <s v="GROUP B"/>
    <s v="SHANKARKUMAR B"/>
    <x v="8"/>
    <m/>
    <x v="7"/>
    <n v="9899"/>
    <n v="2800"/>
    <n v="0"/>
    <s v="26/08/2023 19:30"/>
    <m/>
    <s v="26/08/2023 18:12"/>
    <s v="Billed"/>
    <s v="BR/23005454"/>
    <n v="677.32"/>
    <n v="2035.35"/>
    <s v="Yes"/>
    <s v="26-AUG-23"/>
    <m/>
    <d v="2023-08-26T00:00:00"/>
    <n v="2713"/>
    <n v="600013"/>
    <m/>
    <m/>
    <s v="C344105"/>
    <s v="MARUTI TOUR H3 CNG 1L 5MT"/>
    <s v="SUPERIOR WHITE"/>
    <s v="26/08/2023 11:15"/>
    <m/>
  </r>
  <r>
    <x v="1007"/>
    <x v="1007"/>
    <s v="26/08/2023 11:31"/>
    <m/>
    <s v="SRINIVASAN  K"/>
    <m/>
    <m/>
    <s v="SA-RM--SA2"/>
    <s v="TN05BW3119"/>
    <n v="388853"/>
    <s v="NEW CIAZ PETR"/>
    <s v="Y"/>
    <d v="2019-04-30T00:00:00"/>
    <s v="GROUP B"/>
    <s v="JAGAN B"/>
    <x v="8"/>
    <m/>
    <x v="2"/>
    <n v="29595"/>
    <n v="1800"/>
    <n v="2000"/>
    <s v="26/08/2023 17:30"/>
    <m/>
    <s v="26/08/2023 19:45"/>
    <s v="Billed"/>
    <s v="BR/23005463"/>
    <n v="2340.88"/>
    <n v="2211.21"/>
    <s v="No"/>
    <m/>
    <m/>
    <d v="2023-08-26T00:00:00"/>
    <n v="4552"/>
    <n v="600099"/>
    <m/>
    <m/>
    <n v="1055588"/>
    <s v="MARUTI CIAZ SMART HYBRID ALPHA"/>
    <s v="NEXA BLUE (STARGAZE)"/>
    <s v="26/08/2023 11:25"/>
    <m/>
  </r>
  <r>
    <x v="1008"/>
    <x v="1008"/>
    <s v="26/08/2023 11:35"/>
    <m/>
    <s v="V OM PRAKASH"/>
    <m/>
    <s v="A+"/>
    <m/>
    <s v="TN13W2845"/>
    <n v="729633"/>
    <s v="MARUTI BALENO"/>
    <s v="Y"/>
    <d v="2021-07-28T00:00:00"/>
    <s v="GROUP A"/>
    <s v="JAGAN K"/>
    <x v="7"/>
    <m/>
    <x v="3"/>
    <n v="12716"/>
    <n v="0"/>
    <n v="0"/>
    <s v="26/08/2023 12:34"/>
    <m/>
    <s v="26/08/2023 11:41"/>
    <s v="Billed"/>
    <s v="BR/23005437"/>
    <n v="0"/>
    <n v="0"/>
    <s v="Yes"/>
    <s v="26-AUG-23"/>
    <m/>
    <d v="2023-08-26T00:00:00"/>
    <n v="0"/>
    <n v="600053"/>
    <m/>
    <m/>
    <n v="4230469"/>
    <s v="MARUTI BALENO SIGMA PETROL"/>
    <s v="NEXA BLUE (STARGAZE)"/>
    <s v="26/08/2023 11:32"/>
    <m/>
  </r>
  <r>
    <x v="1009"/>
    <x v="1009"/>
    <s v="26/08/2023 12:02"/>
    <m/>
    <s v="SHANMUGAKUMAR  S"/>
    <m/>
    <m/>
    <m/>
    <s v="TN05CJ3733"/>
    <s v="A66040"/>
    <s v="NEW SWIFT PET"/>
    <s v="Y"/>
    <d v="2022-08-22T00:00:00"/>
    <s v="GROUP B"/>
    <s v="SHANKARKUMAR B"/>
    <x v="8"/>
    <m/>
    <x v="7"/>
    <n v="10947"/>
    <n v="2800"/>
    <n v="0"/>
    <s v="26/08/2023 19:30"/>
    <m/>
    <s v="26/08/2023 21:18"/>
    <s v="Billed"/>
    <s v="BR/23005477"/>
    <n v="677.32"/>
    <n v="2120.41"/>
    <s v="Yes"/>
    <m/>
    <m/>
    <d v="2023-08-26T00:00:00"/>
    <n v="2798"/>
    <n v="600082"/>
    <m/>
    <m/>
    <n v="1274983"/>
    <s v="MARUTI SWIFT ZXI 1.2L AGS"/>
    <s v="PEARL  ARCTIC WHITE"/>
    <s v="26/08/2023 12:00"/>
    <m/>
  </r>
  <r>
    <x v="1010"/>
    <x v="1010"/>
    <s v="26/08/2023 12:23"/>
    <m/>
    <s v="NEW PORT SHIPPING  LOGISTICS"/>
    <m/>
    <m/>
    <s v="SA--CCE--2ND"/>
    <s v="TN04AS7353"/>
    <n v="197059"/>
    <s v="VITARA BREZZA"/>
    <s v="N"/>
    <d v="2017-03-23T00:00:00"/>
    <s v="GROUP B"/>
    <s v="VADIVEL S"/>
    <x v="6"/>
    <m/>
    <x v="2"/>
    <n v="95043"/>
    <n v="0"/>
    <n v="0"/>
    <s v="27/08/2023 18:30"/>
    <m/>
    <s v="29/08/2023 18:58"/>
    <s v="Billed"/>
    <s v="BR/23005562"/>
    <n v="9531.59"/>
    <n v="16984.82"/>
    <s v="No"/>
    <m/>
    <m/>
    <d v="2023-08-29T00:00:00"/>
    <n v="26516"/>
    <n v="600001"/>
    <m/>
    <m/>
    <n v="2951558"/>
    <s v="VITARA BREZZA ZDI +"/>
    <s v="MET. PREMIUM SILVER"/>
    <s v="26/08/2023 12:00"/>
    <m/>
  </r>
  <r>
    <x v="1011"/>
    <x v="1011"/>
    <s v="26/08/2023 12:25"/>
    <m/>
    <s v="VIGNESH  D"/>
    <m/>
    <m/>
    <s v="SA--CCE--2ND"/>
    <s v="TN05BH3353"/>
    <s v="B57959"/>
    <s v="SWIFT NEW / DZ"/>
    <s v="Y"/>
    <d v="2016-09-23T00:00:00"/>
    <s v="GROUP A"/>
    <s v="JAGAN K"/>
    <x v="7"/>
    <m/>
    <x v="1"/>
    <n v="54529"/>
    <n v="10200"/>
    <n v="60000"/>
    <s v="28/08/2023 16:20"/>
    <m/>
    <s v="29/08/2023 20:25"/>
    <s v="Billed"/>
    <s v="BR/23005576"/>
    <n v="21610.17"/>
    <n v="46084.81"/>
    <s v="No"/>
    <m/>
    <m/>
    <d v="2023-08-29T00:00:00"/>
    <n v="67695"/>
    <n v="600118"/>
    <m/>
    <m/>
    <n v="1844400"/>
    <s v="MARUTI SWIFT VXI (O) BS IV"/>
    <s v="MET.GRANITE GREY"/>
    <s v="26/08/2023 12:19"/>
    <m/>
  </r>
  <r>
    <x v="1012"/>
    <x v="1012"/>
    <s v="26/08/2023 12:37"/>
    <m/>
    <s v="ASEENA"/>
    <m/>
    <m/>
    <s v="SA--CCE-2ND"/>
    <s v="TN05CM4020"/>
    <n v="449276"/>
    <s v="S-PRESSO"/>
    <s v="Y"/>
    <d v="2023-05-27T00:00:00"/>
    <s v="GROUP B"/>
    <s v="SHANKARKUMAR B"/>
    <x v="8"/>
    <m/>
    <x v="5"/>
    <n v="8000"/>
    <n v="207"/>
    <n v="0"/>
    <s v="26/08/2023 20:31"/>
    <m/>
    <s v="26/08/2023 16:31"/>
    <s v="Billed"/>
    <s v="BR/23005445"/>
    <n v="206.5"/>
    <n v="0"/>
    <s v="Yes"/>
    <s v="26-AUG-23"/>
    <m/>
    <d v="2023-08-26T00:00:00"/>
    <n v="207"/>
    <n v="600057"/>
    <m/>
    <m/>
    <s v="C322568"/>
    <s v="MARUTI S-PRESSO VXI+ (O) 1L ISS AGS"/>
    <s v="MET.GRANITE GREY"/>
    <s v="26/08/2023 12:25"/>
    <m/>
  </r>
  <r>
    <x v="1013"/>
    <x v="1013"/>
    <s v="26/08/2023 12:51"/>
    <m/>
    <s v="MADURAIMUTHU  K"/>
    <m/>
    <m/>
    <s v="SA--CCE--2ND"/>
    <s v="TN06Z5259"/>
    <n v="249464"/>
    <s v="NEW ERTIGA PE"/>
    <s v="Y"/>
    <d v="2020-08-20T00:00:00"/>
    <s v="GROUP B"/>
    <s v="JAGAN B"/>
    <x v="8"/>
    <m/>
    <x v="2"/>
    <n v="89143"/>
    <n v="2000"/>
    <n v="3500"/>
    <s v="26/08/2023 16:30"/>
    <m/>
    <s v="26/08/2023 17:38"/>
    <s v="Billed"/>
    <s v="BR/23005453"/>
    <n v="3032.6"/>
    <n v="2208.86"/>
    <s v="No"/>
    <m/>
    <m/>
    <d v="2023-08-26T00:00:00"/>
    <n v="5241"/>
    <n v="600004"/>
    <m/>
    <m/>
    <n v="9051336"/>
    <s v="MARUTI ERTIGA SMART HYBRID VXI 1.5L 5MT"/>
    <s v="PEARL  ARCTIC WHITE"/>
    <s v="26/08/2023 12:49"/>
    <m/>
  </r>
  <r>
    <x v="1014"/>
    <x v="1014"/>
    <s v="26/08/2023 13:24"/>
    <m/>
    <s v="MOHANRAJ  M"/>
    <m/>
    <m/>
    <s v="SA-CCE-2ND"/>
    <s v="TN01BM9127"/>
    <n v="432621"/>
    <s v="NEW ERTIGA PE"/>
    <s v="Y"/>
    <d v="2022-01-31T00:00:00"/>
    <s v="GROUP B"/>
    <s v="SANTHOSHKUMAR R"/>
    <x v="6"/>
    <m/>
    <x v="2"/>
    <n v="20215"/>
    <n v="2630"/>
    <n v="0"/>
    <s v="26/08/2023 19:30"/>
    <m/>
    <s v="26/08/2023 20:47"/>
    <s v="Billed"/>
    <s v="BR/23005472"/>
    <n v="2035.5"/>
    <n v="2697.48"/>
    <s v="No"/>
    <m/>
    <m/>
    <d v="2023-08-26T00:00:00"/>
    <n v="4733"/>
    <n v="600023"/>
    <m/>
    <m/>
    <n v="9236342"/>
    <s v="MARUTI ERTIGA VXI CNG 1.5L 5MT"/>
    <s v="MET.MAGMA GRAY"/>
    <s v="26/08/2023 13:00"/>
    <m/>
  </r>
  <r>
    <x v="1015"/>
    <x v="1015"/>
    <s v="26/08/2023 13:40"/>
    <m/>
    <s v="BALAJI  R"/>
    <m/>
    <m/>
    <s v="SA-CCE-2ND"/>
    <s v="TN05BU3263"/>
    <n v="438795"/>
    <s v="New Dzire Petrol"/>
    <s v="Y"/>
    <d v="2018-12-13T00:00:00"/>
    <s v="A+"/>
    <s v="GIRI KUMARASAMY B"/>
    <x v="4"/>
    <m/>
    <x v="3"/>
    <n v="45084"/>
    <n v="0"/>
    <n v="0"/>
    <s v="26/08/2023 20:35"/>
    <m/>
    <s v="26/08/2023 13:45"/>
    <s v="Billed"/>
    <s v="BR/23005440"/>
    <n v="0"/>
    <n v="0"/>
    <s v="No"/>
    <m/>
    <m/>
    <d v="2023-08-26T00:00:00"/>
    <n v="0"/>
    <n v="600118"/>
    <m/>
    <m/>
    <n v="2276034"/>
    <s v="MARUTI DZIRE VXI AMT"/>
    <s v="PRIME OXFORD BLUE"/>
    <s v="26/08/2023 13:35"/>
    <m/>
  </r>
  <r>
    <x v="1016"/>
    <x v="1016"/>
    <s v="26/08/2023 13:41"/>
    <m/>
    <s v="SELVARAJ  R"/>
    <m/>
    <m/>
    <s v="SA-CCE-2ND"/>
    <s v="TN05BR7432"/>
    <n v="179978"/>
    <s v="NEW SWIFT PET"/>
    <s v="Y"/>
    <d v="2018-05-22T00:00:00"/>
    <s v="GROUP A"/>
    <s v="JAGAN K"/>
    <x v="4"/>
    <m/>
    <x v="3"/>
    <n v="66533"/>
    <n v="0"/>
    <n v="0"/>
    <s v="26/08/2023 15:30"/>
    <m/>
    <s v="26/08/2023 14:08"/>
    <s v="Billed"/>
    <s v="BR/23005441"/>
    <n v="68.44"/>
    <n v="400"/>
    <s v="No"/>
    <m/>
    <m/>
    <d v="2023-08-26T00:00:00"/>
    <n v="468"/>
    <n v="600118"/>
    <m/>
    <m/>
    <n v="7248095"/>
    <s v="MARUTI SWIFT ZXI"/>
    <s v="PRIME METALLIC LUCENT OR"/>
    <s v="26/08/2023 13:40"/>
    <m/>
  </r>
  <r>
    <x v="1017"/>
    <x v="1017"/>
    <s v="26/08/2023 13:48"/>
    <m/>
    <s v="DEVARAJ JAIN M"/>
    <m/>
    <m/>
    <s v="SA--CCE--2ND"/>
    <s v="TN03X3325"/>
    <n v="323922"/>
    <s v="New Dzire Petrol"/>
    <s v="Y"/>
    <d v="2018-04-30T00:00:00"/>
    <s v="GROUP A"/>
    <s v="JAGAN K"/>
    <x v="11"/>
    <m/>
    <x v="2"/>
    <n v="8214"/>
    <n v="2580"/>
    <n v="2300"/>
    <s v="26/08/2023 19:30"/>
    <m/>
    <s v="26/08/2023 19:42"/>
    <s v="Billed"/>
    <s v="BR/23005462"/>
    <n v="2171.1999999999998"/>
    <n v="2676.58"/>
    <s v="Yes"/>
    <s v="26-AUG-23"/>
    <m/>
    <d v="2023-08-26T00:00:00"/>
    <n v="4848"/>
    <n v="600081"/>
    <m/>
    <m/>
    <n v="2188952"/>
    <s v="MARUTI DZIRE ZXI+"/>
    <s v="PRIME OXFORD BLUE"/>
    <s v="26/08/2023 13:47"/>
    <m/>
  </r>
  <r>
    <x v="1018"/>
    <x v="1018"/>
    <s v="26/08/2023 13:51"/>
    <m/>
    <s v="M PREMKUMAR"/>
    <m/>
    <m/>
    <s v="SA-CCE-2ND"/>
    <s v="TN05CL2576"/>
    <n v="830930"/>
    <s v="NEW WAGON R"/>
    <s v="Y"/>
    <d v="2023-02-16T00:00:00"/>
    <s v="GROUP B"/>
    <s v="VADIVEL S"/>
    <x v="8"/>
    <m/>
    <x v="7"/>
    <n v="7975"/>
    <n v="175"/>
    <n v="4500"/>
    <s v="26/08/2023 16:51"/>
    <m/>
    <s v="26/08/2023 18:25"/>
    <s v="Billed"/>
    <s v="BR/23005455"/>
    <n v="206.5"/>
    <n v="4454.7299999999996"/>
    <s v="Yes"/>
    <m/>
    <m/>
    <d v="2023-08-26T00:00:00"/>
    <n v="4661"/>
    <n v="600118"/>
    <m/>
    <m/>
    <n v="1000591"/>
    <s v="MARUTI WAGON R ZXI+ 1.2L ISS 5MT"/>
    <s v="B-PG RED &amp; R-MN BLACK"/>
    <s v="26/08/2023 13:50"/>
    <m/>
  </r>
  <r>
    <x v="1019"/>
    <x v="1019"/>
    <s v="26/08/2023 14:30"/>
    <m/>
    <s v="PARTHASARATHY"/>
    <m/>
    <m/>
    <s v="SA-RM--SA2"/>
    <s v="TN01BF8421"/>
    <n v="609920"/>
    <s v="MARUTI BALENO"/>
    <s v="Y"/>
    <d v="2018-12-13T00:00:00"/>
    <s v="GROUP A"/>
    <s v="SHANKARKUMAR B"/>
    <x v="10"/>
    <m/>
    <x v="2"/>
    <n v="58716"/>
    <n v="3800"/>
    <n v="0"/>
    <s v="26/08/2023 19:30"/>
    <m/>
    <s v="26/08/2023 20:55"/>
    <s v="Billed"/>
    <s v="BR/23005473"/>
    <n v="2229.5300000000002"/>
    <n v="2304.4"/>
    <s v="Yes"/>
    <s v="26-AUG-23"/>
    <m/>
    <d v="2023-08-26T00:00:00"/>
    <n v="4534"/>
    <n v="600023"/>
    <m/>
    <m/>
    <n v="4493841"/>
    <s v="MARUTI BALENO DELTA PETROL"/>
    <s v="NEXA BLUE (STARGAZE)"/>
    <s v="26/08/2023 14:03"/>
    <m/>
  </r>
  <r>
    <x v="1020"/>
    <x v="1020"/>
    <s v="26/08/2023 14:44"/>
    <m/>
    <s v="JAGIR HUSSAIN  M"/>
    <m/>
    <m/>
    <s v="SA--CCE--2ND"/>
    <s v="TN12S9068"/>
    <s v="A89393"/>
    <s v="SWIFT NEW/  DZ"/>
    <s v="Y"/>
    <d v="2017-03-29T00:00:00"/>
    <s v="GROUP B"/>
    <s v="SANTHOSHKUMAR R"/>
    <x v="9"/>
    <m/>
    <x v="2"/>
    <n v="134412"/>
    <n v="0"/>
    <n v="0"/>
    <s v="28/08/2023 18:00"/>
    <m/>
    <s v="27/08/2023 15:35"/>
    <s v="Billed"/>
    <s v="BR/23005489"/>
    <n v="3891.64"/>
    <n v="4027.13"/>
    <s v="No"/>
    <m/>
    <m/>
    <d v="2023-08-27T00:00:00"/>
    <n v="7919"/>
    <n v="600071"/>
    <m/>
    <m/>
    <n v="3020549"/>
    <s v="MARUTI SWIFT DZIRE VDI BS IV"/>
    <s v="PRL.SANGRIA RED"/>
    <s v="26/08/2023 14:30"/>
    <m/>
  </r>
  <r>
    <x v="1021"/>
    <x v="1021"/>
    <s v="26/08/2023 15:11"/>
    <m/>
    <s v="MAHAVEERCHAND P"/>
    <m/>
    <m/>
    <m/>
    <s v="TN04BA2205"/>
    <n v="490301"/>
    <s v="NEW ERTIGA PE"/>
    <s v="Y"/>
    <d v="2022-06-27T00:00:00"/>
    <s v="GROUP A"/>
    <s v="JAGAN K"/>
    <x v="10"/>
    <m/>
    <x v="2"/>
    <n v="8619"/>
    <n v="2900"/>
    <n v="6000"/>
    <s v="27/08/2023 18:30"/>
    <m/>
    <s v="26/08/2023 20:45"/>
    <s v="Billed"/>
    <s v="BR/23005471"/>
    <n v="3799.6"/>
    <n v="5407.66"/>
    <s v="Yes"/>
    <s v="26-AUG-23"/>
    <m/>
    <d v="2023-08-26T00:00:00"/>
    <n v="9207"/>
    <n v="600013"/>
    <m/>
    <m/>
    <n v="9037581"/>
    <s v="MARUTI ERTIGA SMART HYBRID ZXI 1.5L 5MT"/>
    <s v="MET.MAGMA GRAY"/>
    <s v="26/08/2023 15:09"/>
    <m/>
  </r>
  <r>
    <x v="1022"/>
    <x v="1022"/>
    <s v="26/08/2023 16:04"/>
    <m/>
    <s v="IRUDAYA SELVARAJ S"/>
    <m/>
    <m/>
    <s v="SA--CCE-2ND"/>
    <s v="TN05CB3353"/>
    <n v="182775"/>
    <s v="S-PRESSO"/>
    <s v="Y"/>
    <d v="2020-10-29T00:00:00"/>
    <s v="GROUP A"/>
    <s v="JAGAN K"/>
    <x v="11"/>
    <m/>
    <x v="2"/>
    <n v="5209"/>
    <n v="2100"/>
    <n v="2400"/>
    <s v="27/08/2023 18:30"/>
    <m/>
    <s v="26/08/2023 18:56"/>
    <s v="Billed"/>
    <s v="BR/23005457"/>
    <n v="2124"/>
    <n v="2338.14"/>
    <s v="Yes"/>
    <s v="26-AUG-23"/>
    <m/>
    <d v="2023-08-26T00:00:00"/>
    <n v="4462"/>
    <n v="600118"/>
    <m/>
    <m/>
    <n v="5115283"/>
    <s v="MARUTI S-PRESSO VXI+"/>
    <s v="MET.GRANITE GREY"/>
    <s v="26/08/2023 16:03"/>
    <m/>
  </r>
  <r>
    <x v="1023"/>
    <x v="1023"/>
    <s v="26/08/2023 16:15"/>
    <m/>
    <s v="MALLIKARJUNA RAO"/>
    <m/>
    <m/>
    <s v="SA-CCE-2ND"/>
    <s v="PY01CX3096"/>
    <n v="691644"/>
    <s v="NEW SWIFT PET"/>
    <s v="Y"/>
    <d v="2020-12-05T00:00:00"/>
    <s v="BODY SHOP"/>
    <s v="GIRI KUMARASAMY B"/>
    <x v="0"/>
    <m/>
    <x v="0"/>
    <n v="19694"/>
    <n v="0"/>
    <n v="0"/>
    <s v="02/09/2023 16:15"/>
    <m/>
    <s v="31/08/2023 21:39"/>
    <s v="Billed"/>
    <s v="BI/23000762"/>
    <n v="32644.7"/>
    <n v="15980.3"/>
    <s v="No"/>
    <m/>
    <m/>
    <d v="2023-08-31T00:00:00"/>
    <n v="48625"/>
    <n v="605013"/>
    <s v="01-JAN-77"/>
    <m/>
    <n v="1316067"/>
    <s v="MARUTI SWIFT LXI"/>
    <s v="SLD.FIRE RED"/>
    <s v="26/08/2023 15:35"/>
    <m/>
  </r>
  <r>
    <x v="1024"/>
    <x v="1024"/>
    <s v="26/08/2023 16:46"/>
    <m/>
    <s v="RAJA  RAJAN"/>
    <m/>
    <m/>
    <s v="SA--RM--SA2"/>
    <s v="TN05BJ2446"/>
    <n v="133913"/>
    <s v="S-CROSS (D13)"/>
    <s v="Y"/>
    <d v="2016-12-27T00:00:00"/>
    <s v="GROUP B"/>
    <s v="JAGAN B"/>
    <x v="3"/>
    <m/>
    <x v="3"/>
    <n v="55486"/>
    <n v="175"/>
    <n v="0"/>
    <s v="26/08/2023 18:30"/>
    <m/>
    <s v="26/08/2023 16:49"/>
    <s v="Billed"/>
    <s v="BR/23005447"/>
    <n v="203.9"/>
    <n v="0"/>
    <s v="No"/>
    <m/>
    <m/>
    <d v="2023-08-26T00:00:00"/>
    <n v="204"/>
    <n v="600082"/>
    <m/>
    <m/>
    <n v="5306066"/>
    <s v="MARUTI S-CROSS ALPHA"/>
    <s v="PRME.URBAN BLUE"/>
    <s v="26/08/2023 16:43"/>
    <m/>
  </r>
  <r>
    <x v="1025"/>
    <x v="1025"/>
    <s v="26/08/2023 17:18"/>
    <m/>
    <s v="ISAAC EBENEZAR"/>
    <m/>
    <m/>
    <m/>
    <s v="TN02BZ1602"/>
    <s v="C68249"/>
    <s v="NEW SWIFT PET"/>
    <s v="Y"/>
    <d v="2023-07-17T00:00:00"/>
    <s v="GROUP B"/>
    <s v="SHANKARKUMAR B"/>
    <x v="8"/>
    <m/>
    <x v="4"/>
    <n v="454"/>
    <n v="207"/>
    <n v="0"/>
    <s v="26/08/2023 20:30"/>
    <m/>
    <s v="26/08/2023 21:29"/>
    <s v="Billed"/>
    <s v="BR/23005478"/>
    <n v="206.5"/>
    <n v="0"/>
    <s v="Yes"/>
    <m/>
    <m/>
    <d v="2023-08-26T00:00:00"/>
    <n v="207"/>
    <n v="600049"/>
    <m/>
    <m/>
    <n v="1451975"/>
    <s v="MARUTI SWIFT ZXI 1.2L 5MT"/>
    <s v="SLD.FIRE RED"/>
    <s v="26/08/2023 17:16"/>
    <m/>
  </r>
  <r>
    <x v="1026"/>
    <x v="1026"/>
    <s v="26/08/2023 17:34"/>
    <m/>
    <s v="PRABHU RAM"/>
    <m/>
    <m/>
    <s v="SA-RM--SA2"/>
    <s v="TN03V6486"/>
    <n v="134686"/>
    <s v="IGNIS-PETROL"/>
    <s v="Y"/>
    <d v="2017-08-28T00:00:00"/>
    <s v="GROUP B"/>
    <s v="SANTHOSHKUMAR R"/>
    <x v="6"/>
    <m/>
    <x v="2"/>
    <n v="20438"/>
    <n v="0"/>
    <n v="0"/>
    <s v="28/08/2023 18:00"/>
    <m/>
    <s v="30/08/2023 09:44"/>
    <s v="Billed"/>
    <s v="BR/23005590"/>
    <n v="2884.31"/>
    <n v="6578.03"/>
    <s v="No"/>
    <m/>
    <m/>
    <d v="2023-08-30T00:00:00"/>
    <n v="9462"/>
    <n v="600002"/>
    <m/>
    <m/>
    <n v="4292213"/>
    <s v="MARUTI IGNIS ZETA (PETROL)"/>
    <s v="SILKY SILVER"/>
    <s v="26/08/2023 17:00"/>
    <m/>
  </r>
  <r>
    <x v="1027"/>
    <x v="1027"/>
    <s v="26/08/2023 17:44"/>
    <m/>
    <s v="SATHIYANARAYANAN  S"/>
    <m/>
    <m/>
    <s v="SA--CCE--2ND"/>
    <s v="TN18BD5667"/>
    <n v="741803"/>
    <s v="NEW SWIFT PET"/>
    <s v="Y"/>
    <d v="2021-03-27T00:00:00"/>
    <s v="GROUP A"/>
    <s v="JAGAN K"/>
    <x v="2"/>
    <m/>
    <x v="2"/>
    <n v="21320"/>
    <n v="4600"/>
    <n v="4000"/>
    <s v="27/08/2023 18:30"/>
    <m/>
    <s v="26/08/2023 20:18"/>
    <s v="Billed"/>
    <s v="BR/23005467"/>
    <n v="5516.5"/>
    <n v="4708.8999999999996"/>
    <s v="Yes"/>
    <s v="26-AUG-23"/>
    <m/>
    <d v="2023-08-26T00:00:00"/>
    <n v="10225"/>
    <n v="600103"/>
    <m/>
    <m/>
    <n v="1007677"/>
    <s v="MARUTI SWIFT ZXI 1.2L ISS 5MT"/>
    <s v="MN BLUE"/>
    <s v="26/08/2023 17:41"/>
    <m/>
  </r>
  <r>
    <x v="1028"/>
    <x v="1028"/>
    <s v="26/08/2023 18:23"/>
    <m/>
    <s v="GOPINATHAN  K"/>
    <m/>
    <m/>
    <s v="SA-RM--SA2"/>
    <s v="TN02BL7115"/>
    <n v="447425"/>
    <s v="MARUTI BALENO"/>
    <s v="Y"/>
    <d v="2018-03-31T00:00:00"/>
    <s v="GROUP B"/>
    <s v="SARAVANAN S"/>
    <x v="3"/>
    <m/>
    <x v="3"/>
    <n v="69775"/>
    <n v="0"/>
    <n v="0"/>
    <s v="26/08/2023 19:00"/>
    <m/>
    <s v="26/08/2023 18:26"/>
    <s v="Billed"/>
    <s v="BR/23005456"/>
    <n v="0"/>
    <n v="0"/>
    <s v="No"/>
    <m/>
    <m/>
    <d v="2023-08-26T00:00:00"/>
    <n v="0"/>
    <n v="600040"/>
    <m/>
    <m/>
    <n v="4390618"/>
    <s v="MARUTI BALENO ALPHA (AUTOMATIC) PETROL"/>
    <s v="PEARL  ARCTIC WHITE"/>
    <s v="26/08/2023 18:22"/>
    <m/>
  </r>
  <r>
    <x v="1029"/>
    <x v="1029"/>
    <s v="26/08/2023 18:36"/>
    <m/>
    <s v="USHARANI  P"/>
    <m/>
    <m/>
    <s v="SA--CCE--2ND"/>
    <s v="TN19AQ2358"/>
    <n v="402588"/>
    <s v="NEW WAGON R"/>
    <s v="Y"/>
    <d v="2020-12-28T00:00:00"/>
    <s v="GROUP A"/>
    <s v="SHANKARKUMAR B"/>
    <x v="13"/>
    <m/>
    <x v="3"/>
    <n v="30835"/>
    <n v="1000"/>
    <n v="0"/>
    <s v="26/08/2023 20:30"/>
    <m/>
    <s v="26/08/2023 19:36"/>
    <s v="Billed"/>
    <s v="BR/23005461"/>
    <n v="351.64"/>
    <n v="430.01"/>
    <s v="Yes"/>
    <s v="26-AUG-23"/>
    <m/>
    <d v="2023-08-26T00:00:00"/>
    <n v="782"/>
    <n v="603202"/>
    <m/>
    <m/>
    <n v="8463127"/>
    <s v="MARUTI WAGON R VXI 1L 5MT"/>
    <s v="MET.MAGMA GRAY"/>
    <s v="26/08/2023 18:35"/>
    <m/>
  </r>
  <r>
    <x v="1030"/>
    <x v="1030"/>
    <s v="27/08/2023 10:08"/>
    <m/>
    <s v="HYDRO INDIA"/>
    <m/>
    <m/>
    <s v="SA--RM--SA2"/>
    <s v="TN18AV6"/>
    <n v="173473"/>
    <s v="S-CROSS (D13)"/>
    <s v="Y"/>
    <d v="2018-01-24T00:00:00"/>
    <s v="GROUP B"/>
    <s v="VADIVEL S"/>
    <x v="8"/>
    <m/>
    <x v="2"/>
    <n v="74856"/>
    <n v="5500"/>
    <n v="6500"/>
    <s v="27/08/2023 15:08"/>
    <m/>
    <s v="27/08/2023 15:09"/>
    <s v="Billed"/>
    <s v="BR/23005487"/>
    <n v="5887.96"/>
    <n v="8188.1"/>
    <s v="Yes"/>
    <m/>
    <m/>
    <d v="2023-08-27T00:00:00"/>
    <n v="14076"/>
    <n v="600002"/>
    <m/>
    <m/>
    <n v="5553838"/>
    <s v="MARUTI S-CROSS SMART HYBRID ALPHA"/>
    <s v="NEXA BLUE (STARGAZE)"/>
    <s v="27/08/2023 10:07"/>
    <m/>
  </r>
  <r>
    <x v="1031"/>
    <x v="1031"/>
    <s v="27/08/2023 10:19"/>
    <m/>
    <s v="LOGANATHAN  S"/>
    <m/>
    <m/>
    <s v="SA--CCE--2ND"/>
    <s v="TN03AE7989"/>
    <n v="461942"/>
    <s v="NEW ERTIGA PE"/>
    <s v="Y"/>
    <d v="2022-04-13T00:00:00"/>
    <s v="GROUP B"/>
    <s v="VADIVEL S"/>
    <x v="6"/>
    <m/>
    <x v="10"/>
    <n v="29511"/>
    <n v="0"/>
    <n v="0"/>
    <s v="27/08/2023 15:18"/>
    <m/>
    <s v="27/08/2023 11:30"/>
    <s v="Billed"/>
    <s v="BR/23005480"/>
    <n v="0"/>
    <n v="0"/>
    <s v="Yes"/>
    <m/>
    <m/>
    <d v="2023-08-27T00:00:00"/>
    <n v="0"/>
    <n v="600019"/>
    <s v="15-JUN-74"/>
    <m/>
    <n v="9263925"/>
    <s v="MARUTI ERTIGA VXI CNG 1.5L 5MT"/>
    <s v="SILKY SILVER"/>
    <s v="27/08/2023 10:17"/>
    <m/>
  </r>
  <r>
    <x v="1032"/>
    <x v="1032"/>
    <s v="27/08/2023 10:28"/>
    <m/>
    <s v="ANITHA V"/>
    <m/>
    <m/>
    <s v="SA--CCE--2ND"/>
    <s v="TN05CA7294"/>
    <n v="251783"/>
    <s v="NEW ERTIGA PE"/>
    <s v="Y"/>
    <d v="2020-08-31T00:00:00"/>
    <s v="GROUP B"/>
    <s v="VADIVEL S"/>
    <x v="8"/>
    <s v="D-69/2021"/>
    <x v="2"/>
    <n v="24826"/>
    <n v="2680"/>
    <n v="3286"/>
    <s v="27/08/2023 15:27"/>
    <m/>
    <s v="27/08/2023 15:28"/>
    <s v="Billed"/>
    <s v="BR/23005490"/>
    <n v="2218.4"/>
    <n v="3073.49"/>
    <s v="Yes"/>
    <m/>
    <m/>
    <d v="2023-08-27T00:00:00"/>
    <n v="5292"/>
    <n v="600039"/>
    <m/>
    <m/>
    <n v="1125884"/>
    <s v="MARUTI ERTIGA SMART HYBRID VXI 1.5L 5MT"/>
    <s v="SILKY SILVER"/>
    <s v="27/08/2023 10:27"/>
    <m/>
  </r>
  <r>
    <x v="1033"/>
    <x v="1033"/>
    <s v="27/08/2023 10:44"/>
    <m/>
    <s v="KRISHNA CHAITHANYA GV"/>
    <m/>
    <m/>
    <s v="SA-CCE-2ND"/>
    <s v="TN02BR7330"/>
    <s v="E73023"/>
    <s v="ALTO 800"/>
    <s v="Y"/>
    <d v="2019-10-21T00:00:00"/>
    <s v="GROUP B"/>
    <s v="SHANKARKUMAR B"/>
    <x v="8"/>
    <m/>
    <x v="2"/>
    <n v="53000"/>
    <n v="3800"/>
    <n v="0"/>
    <s v="27/08/2023 12:55"/>
    <m/>
    <s v="27/08/2023 15:18"/>
    <s v="Billed"/>
    <s v="BR/23005488"/>
    <n v="2543.1799999999998"/>
    <n v="3566.32"/>
    <s v="Yes"/>
    <s v="27-AUG-23"/>
    <m/>
    <d v="2023-08-27T00:00:00"/>
    <n v="6110"/>
    <n v="600030"/>
    <m/>
    <m/>
    <n v="6227256"/>
    <s v="MARUTI ALTO LXI"/>
    <s v="MET.GRANITE GREY"/>
    <s v="27/08/2023 10:42"/>
    <m/>
  </r>
  <r>
    <x v="1034"/>
    <x v="1034"/>
    <s v="27/08/2023 11:01"/>
    <m/>
    <s v="KUMAR  K"/>
    <m/>
    <m/>
    <s v="SA-CCE-2ND"/>
    <s v="TN05BK0705"/>
    <n v="332763"/>
    <s v="ALTO K10"/>
    <s v="Y"/>
    <d v="2017-02-25T00:00:00"/>
    <s v="GROUP B"/>
    <s v="VADIVEL S"/>
    <x v="9"/>
    <m/>
    <x v="1"/>
    <n v="25246"/>
    <n v="1500"/>
    <n v="550"/>
    <s v="27/08/2023 17:00"/>
    <m/>
    <s v="28/08/2023 11:10"/>
    <s v="Billed"/>
    <s v="BR/23005502"/>
    <n v="1534"/>
    <n v="879.97"/>
    <s v="Yes"/>
    <m/>
    <m/>
    <d v="2023-08-28T00:00:00"/>
    <n v="2414"/>
    <n v="600118"/>
    <m/>
    <m/>
    <n v="2030465"/>
    <s v="ALTO K10 VXI"/>
    <s v="PRME.TANGO ORANGE"/>
    <s v="27/08/2023 10:59"/>
    <m/>
  </r>
  <r>
    <x v="1035"/>
    <x v="1035"/>
    <s v="27/08/2023 11:18"/>
    <m/>
    <s v="JANANI D"/>
    <m/>
    <m/>
    <s v="SA--CCE--2ND"/>
    <s v="TN05CK0513"/>
    <s v="B00794"/>
    <s v="NEW SWIFT PET"/>
    <s v="Y"/>
    <d v="2022-10-13T00:00:00"/>
    <s v="GROUP A"/>
    <s v="JAGAN K"/>
    <x v="10"/>
    <m/>
    <x v="7"/>
    <n v="2389"/>
    <n v="175"/>
    <n v="1800"/>
    <s v="29/08/2023 18:30"/>
    <m/>
    <s v="31/08/2023 18:12"/>
    <s v="Billed"/>
    <s v="BR/23005647"/>
    <n v="206.5"/>
    <n v="2021.88"/>
    <s v="Yes"/>
    <s v="27-AUG-23"/>
    <m/>
    <d v="2023-08-31T00:00:00"/>
    <n v="2228"/>
    <n v="600012"/>
    <m/>
    <m/>
    <n v="1305952"/>
    <s v="MARUTI SWIFT VXI 1.2L 5MT"/>
    <s v="SLD.FIRE RED"/>
    <s v="27/08/2023 11:11"/>
    <m/>
  </r>
  <r>
    <x v="1036"/>
    <x v="1036"/>
    <s v="27/08/2023 11:25"/>
    <m/>
    <s v="VIVEK SWAMINATHAN"/>
    <m/>
    <m/>
    <m/>
    <s v="TN05CE8614"/>
    <n v="423165"/>
    <s v="NEW ERTIGA PE"/>
    <s v="Y"/>
    <d v="2021-12-22T00:00:00"/>
    <s v="GROUP B"/>
    <s v="SHANKARKUMAR B"/>
    <x v="8"/>
    <m/>
    <x v="10"/>
    <n v="19164"/>
    <n v="0"/>
    <n v="0"/>
    <s v="27/08/2023 17:30"/>
    <m/>
    <s v="27/08/2023 16:45"/>
    <s v="Billed"/>
    <s v="BR/23005493"/>
    <n v="0"/>
    <n v="0"/>
    <s v="Yes"/>
    <m/>
    <m/>
    <d v="2023-08-27T00:00:00"/>
    <n v="0"/>
    <n v="600051"/>
    <m/>
    <m/>
    <n v="9223973"/>
    <s v="MARUTI ERTIGA SMART HYBRID ZXI+ 1.5L 5MT"/>
    <s v="PEARL  ARCTIC WHITE"/>
    <s v="27/08/2023 11:24"/>
    <m/>
  </r>
  <r>
    <x v="1037"/>
    <x v="1037"/>
    <s v="27/08/2023 11:34"/>
    <m/>
    <s v="ASHWINI LAKSHMI S"/>
    <m/>
    <m/>
    <m/>
    <s v="TN05CJ4254"/>
    <s v="A65618"/>
    <s v="NEW SWIFT PET"/>
    <s v="Y"/>
    <d v="2022-08-29T00:00:00"/>
    <s v="GROUP A"/>
    <s v="JAGAN K"/>
    <x v="10"/>
    <m/>
    <x v="2"/>
    <n v="17672"/>
    <n v="1800"/>
    <n v="3000"/>
    <s v="27/08/2023 18:30"/>
    <m/>
    <s v="27/08/2023 18:01"/>
    <s v="Billed"/>
    <s v="BR/23005498"/>
    <n v="2206.6"/>
    <n v="2607.64"/>
    <s v="Yes"/>
    <s v="27-AUG-23"/>
    <m/>
    <d v="2023-08-27T00:00:00"/>
    <n v="4814"/>
    <n v="600118"/>
    <m/>
    <m/>
    <n v="1274591"/>
    <s v="MARUTI SWIFT VXI 1.2L 5MT"/>
    <s v="SLD.FIRE RED"/>
    <s v="27/08/2023 11:32"/>
    <m/>
  </r>
  <r>
    <x v="1038"/>
    <x v="1038"/>
    <s v="27/08/2023 11:37"/>
    <m/>
    <s v="GOPAL T"/>
    <m/>
    <m/>
    <s v="SA-CCE-2ND"/>
    <s v="TN05CJ1578"/>
    <s v="A73544"/>
    <s v="MARUTI EECO P"/>
    <s v="Y"/>
    <d v="2022-07-30T00:00:00"/>
    <s v="GROUP A"/>
    <s v="JAGAN K"/>
    <x v="11"/>
    <m/>
    <x v="1"/>
    <n v="9098"/>
    <n v="1000"/>
    <n v="0"/>
    <s v="27/08/2023 16:29"/>
    <m/>
    <s v="28/08/2023 09:41"/>
    <s v="Billed"/>
    <s v="BR/23005501"/>
    <n v="1998.92"/>
    <n v="0"/>
    <s v="Yes"/>
    <s v="27-AUG-23"/>
    <m/>
    <d v="2023-08-28T00:00:00"/>
    <n v="1999"/>
    <n v="600110"/>
    <m/>
    <m/>
    <n v="1138439"/>
    <s v="MARUTI EECO 5 STR AC (O) 1.2L 5MT"/>
    <s v="METALLIC GLISTENIG GREY"/>
    <s v="27/08/2023 11:36"/>
    <m/>
  </r>
  <r>
    <x v="1039"/>
    <x v="1039"/>
    <s v="27/08/2023 11:43"/>
    <m/>
    <s v="NEW PANDIAN TRAVELS PRIVATE LIMITED"/>
    <m/>
    <m/>
    <s v="SA--CCE--2ND"/>
    <s v="TN02BZ1140"/>
    <n v="637410"/>
    <s v="NEW ERTIGA PE"/>
    <s v="Y"/>
    <d v="2023-06-30T00:00:00"/>
    <s v="GROUP A"/>
    <s v="JAGAN K"/>
    <x v="10"/>
    <m/>
    <x v="5"/>
    <n v="5401"/>
    <n v="207"/>
    <n v="0"/>
    <s v="27/08/2023 18:30"/>
    <m/>
    <s v="27/08/2023 17:29"/>
    <s v="Billed"/>
    <s v="BR/23005497"/>
    <n v="236"/>
    <n v="0"/>
    <s v="Yes"/>
    <m/>
    <m/>
    <d v="2023-08-27T00:00:00"/>
    <n v="236"/>
    <n v="600040"/>
    <m/>
    <m/>
    <n v="9272222"/>
    <s v="MARUTI TOUR M (O) CNG 1.5L 5MT"/>
    <s v="PEARL  ARCTIC WHITE"/>
    <s v="27/08/2023 11:41"/>
    <m/>
  </r>
  <r>
    <x v="1040"/>
    <x v="1040"/>
    <s v="27/08/2023 11:46"/>
    <m/>
    <s v="NEW PANDIAN TRAVELS PRIVATE LIMITED"/>
    <m/>
    <m/>
    <m/>
    <s v="TN02BZ0334"/>
    <n v="630692"/>
    <s v="NEW ERTIGA PE"/>
    <s v="Y"/>
    <d v="2023-06-30T00:00:00"/>
    <s v="GROUP A"/>
    <s v="JAGAN K"/>
    <x v="10"/>
    <m/>
    <x v="5"/>
    <n v="5699"/>
    <n v="0"/>
    <n v="0"/>
    <s v="27/08/2023 18:30"/>
    <m/>
    <s v="27/08/2023 17:21"/>
    <s v="Billed"/>
    <s v="BR/23005496"/>
    <n v="236"/>
    <n v="0"/>
    <s v="Yes"/>
    <s v="27-AUG-23"/>
    <m/>
    <d v="2023-08-27T00:00:00"/>
    <n v="236"/>
    <n v="600040"/>
    <m/>
    <m/>
    <n v="9261529"/>
    <s v="MARUTI TOUR M (O) CNG 1.5L 5MT"/>
    <s v="PEARL  ARCTIC WHITE"/>
    <s v="27/08/2023 11:44"/>
    <m/>
  </r>
  <r>
    <x v="1041"/>
    <x v="1041"/>
    <s v="27/08/2023 11:50"/>
    <m/>
    <s v="JAMES P"/>
    <m/>
    <m/>
    <m/>
    <s v="TN03AJ1416"/>
    <n v="417047"/>
    <s v="IGNIS-PETROL"/>
    <s v="Y"/>
    <d v="2023-06-30T00:00:00"/>
    <s v="GROUP B"/>
    <s v="VADIVEL S"/>
    <x v="9"/>
    <m/>
    <x v="4"/>
    <n v="562"/>
    <n v="0"/>
    <n v="0"/>
    <s v="27/08/2023 14:50"/>
    <m/>
    <s v="27/08/2023 12:33"/>
    <s v="Billed"/>
    <s v="BR/23005482"/>
    <n v="206.5"/>
    <n v="0"/>
    <s v="Yes"/>
    <m/>
    <m/>
    <d v="2023-08-27T00:00:00"/>
    <n v="207"/>
    <n v="600019"/>
    <m/>
    <m/>
    <n v="4844594"/>
    <s v="MARUTI IGNIS ZETA 1.2L 5MT"/>
    <s v="NEXA BLUE (CELESTIAL)"/>
    <s v="27/08/2023 11:49"/>
    <m/>
  </r>
  <r>
    <x v="1042"/>
    <x v="1042"/>
    <s v="27/08/2023 13:01"/>
    <m/>
    <s v="SANJAY  V"/>
    <m/>
    <m/>
    <s v="SA-RM--SA2"/>
    <s v="TN02BX3258"/>
    <n v="248169"/>
    <s v="NEW BALENO"/>
    <s v="Y"/>
    <d v="2022-09-27T00:00:00"/>
    <s v="GROUP B"/>
    <s v="VADIVEL S"/>
    <x v="9"/>
    <m/>
    <x v="2"/>
    <n v="6468"/>
    <n v="2200"/>
    <n v="3800"/>
    <s v="27/08/2023 17:01"/>
    <m/>
    <s v="27/08/2023 17:11"/>
    <s v="Billed"/>
    <s v="BR/23005494"/>
    <n v="2203.66"/>
    <n v="2764.68"/>
    <s v="Yes"/>
    <m/>
    <m/>
    <d v="2023-08-27T00:00:00"/>
    <n v="4968"/>
    <n v="600102"/>
    <m/>
    <m/>
    <n v="7129478"/>
    <s v="MARUTI BALENO ZETA 1.2L ISS AGS"/>
    <s v="NEXA BLUE (CELESTIAL)"/>
    <s v="27/08/2023 13:00"/>
    <m/>
  </r>
  <r>
    <x v="1043"/>
    <x v="1043"/>
    <s v="27/08/2023 14:30"/>
    <m/>
    <s v="KUMARIMANI  V"/>
    <m/>
    <m/>
    <m/>
    <s v="TN75T4950"/>
    <n v="826584"/>
    <s v="WAGON-R NEW"/>
    <s v="Y"/>
    <d v="2014-12-31T00:00:00"/>
    <s v="GROUP A"/>
    <s v="JAGAN K"/>
    <x v="2"/>
    <m/>
    <x v="3"/>
    <n v="27909"/>
    <n v="300"/>
    <n v="0"/>
    <s v="27/08/2023 15:30"/>
    <m/>
    <s v="27/08/2023 14:35"/>
    <s v="Billed"/>
    <s v="BR/23005486"/>
    <n v="306.8"/>
    <n v="0"/>
    <s v="No"/>
    <m/>
    <m/>
    <d v="2023-08-27T00:00:00"/>
    <n v="307"/>
    <n v="629001"/>
    <s v="05-SEP-61"/>
    <m/>
    <n v="7451919"/>
    <s v="MARUTI WAGON R VXI BS4"/>
    <s v="SUPERIOR WHITE"/>
    <s v="27/08/2023 14:29"/>
    <m/>
  </r>
  <r>
    <x v="1044"/>
    <x v="1044"/>
    <s v="28/08/2023 08:49"/>
    <m/>
    <s v="VIGNESHWARAN  V"/>
    <m/>
    <m/>
    <m/>
    <s v="TN05CP3029"/>
    <n v="899876"/>
    <s v="NEW WAGON R"/>
    <s v="Y"/>
    <d v="2023-07-25T00:00:00"/>
    <s v="GROUP B"/>
    <s v="SHANKARKUMAR B"/>
    <x v="8"/>
    <m/>
    <x v="4"/>
    <n v="946"/>
    <n v="207"/>
    <n v="0"/>
    <s v="28/08/2023 17:30"/>
    <m/>
    <s v="28/08/2023 14:09"/>
    <s v="Billed"/>
    <s v="BR/23005505"/>
    <n v="206.5"/>
    <n v="0"/>
    <s v="Yes"/>
    <m/>
    <m/>
    <d v="2023-08-28T00:00:00"/>
    <n v="207"/>
    <n v="600011"/>
    <m/>
    <m/>
    <n v="1141436"/>
    <s v="MARUTI TOUR H3 1L ISS 5MT"/>
    <s v="SUPERIOR WHITE"/>
    <s v="28/08/2023 08:46"/>
    <m/>
  </r>
  <r>
    <x v="1045"/>
    <x v="1045"/>
    <s v="28/08/2023 09:34"/>
    <m/>
    <s v="RAJU  P"/>
    <m/>
    <m/>
    <s v="SA-CCE-2ND"/>
    <s v="TN5BJ0633"/>
    <s v="A77594"/>
    <s v="WAGON-R NEW"/>
    <s v="Y"/>
    <d v="2016-09-30T00:00:00"/>
    <s v="GROUP B"/>
    <s v="VADIVEL S"/>
    <x v="6"/>
    <m/>
    <x v="2"/>
    <n v="166735"/>
    <n v="4500"/>
    <n v="3200"/>
    <s v="28/08/2023 15:33"/>
    <m/>
    <s v="28/08/2023 18:05"/>
    <s v="Billed"/>
    <s v="BR/23005514"/>
    <n v="8302.17"/>
    <n v="9630.7999999999993"/>
    <s v="Yes"/>
    <m/>
    <m/>
    <d v="2023-08-28T00:00:00"/>
    <n v="17933"/>
    <n v="600110"/>
    <m/>
    <m/>
    <n v="7731258"/>
    <s v="MARUTI WAGON R VXI"/>
    <s v="SUPERIOR WHITE"/>
    <s v="28/08/2023 09:32"/>
    <m/>
  </r>
  <r>
    <x v="1046"/>
    <x v="1046"/>
    <s v="28/08/2023 09:37"/>
    <m/>
    <s v="KERRY INDEV LOGISTICS PRIVATE LIMITED"/>
    <m/>
    <m/>
    <s v="SA-CCE-2ND"/>
    <s v="TN04BB0137"/>
    <n v="187473"/>
    <s v="NEW CELERIO 2"/>
    <s v="Y"/>
    <d v="2022-12-15T00:00:00"/>
    <s v="GROUP A"/>
    <s v="SHANKARKUMAR B"/>
    <x v="5"/>
    <m/>
    <x v="2"/>
    <n v="27036"/>
    <n v="4500"/>
    <n v="5800"/>
    <s v="28/08/2023 18:00"/>
    <m/>
    <s v="28/08/2023 16:55"/>
    <s v="Billed"/>
    <s v="BR/23005508"/>
    <n v="4227.3"/>
    <n v="5715.91"/>
    <s v="Yes"/>
    <m/>
    <m/>
    <d v="2023-08-28T00:00:00"/>
    <n v="9943"/>
    <n v="603103"/>
    <m/>
    <m/>
    <n v="1015770"/>
    <s v="MARUTI CELERIO LXI 1L ISS 5MT"/>
    <s v="SPEEDY BLUE"/>
    <s v="28/08/2023 09:23"/>
    <m/>
  </r>
  <r>
    <x v="1047"/>
    <x v="1047"/>
    <s v="28/08/2023 09:43"/>
    <m/>
    <s v="SHESHADHRI J"/>
    <m/>
    <m/>
    <s v="SA-CCE-2ND"/>
    <s v="TN18BL7684"/>
    <s v="B65362"/>
    <s v="NEW SWIFT PET"/>
    <s v="Y"/>
    <d v="2023-04-28T00:00:00"/>
    <s v="GROUP B"/>
    <s v="SHANKARKUMAR B"/>
    <x v="8"/>
    <m/>
    <x v="5"/>
    <n v="5359"/>
    <n v="207"/>
    <n v="0"/>
    <s v="28/08/2023 17:30"/>
    <m/>
    <s v="28/08/2023 14:14"/>
    <s v="Billed"/>
    <s v="BR/23005506"/>
    <n v="206.5"/>
    <n v="0"/>
    <s v="Yes"/>
    <s v="28-AUG-23"/>
    <m/>
    <d v="2023-08-28T00:00:00"/>
    <n v="207"/>
    <n v="600103"/>
    <m/>
    <m/>
    <n v="1360975"/>
    <s v="MARUTI SWIFT VXI 1.2L 5MT"/>
    <s v="MN BLUE"/>
    <s v="28/08/2023 09:41"/>
    <m/>
  </r>
  <r>
    <x v="1048"/>
    <x v="1048"/>
    <s v="28/08/2023 10:02"/>
    <m/>
    <s v="RAGHU A"/>
    <m/>
    <m/>
    <s v="SA-CCE-2ND"/>
    <s v="TN02BA9410"/>
    <n v="153384"/>
    <s v="CELERIO"/>
    <s v="Y"/>
    <d v="2014-12-31T00:00:00"/>
    <s v="GROUP B"/>
    <s v="VADIVEL S"/>
    <x v="6"/>
    <m/>
    <x v="1"/>
    <n v="44237"/>
    <n v="0"/>
    <n v="0"/>
    <s v="28/08/2023 17:00"/>
    <m/>
    <s v="28/08/2023 17:50"/>
    <s v="Billed"/>
    <s v="BR/23005513"/>
    <n v="2432.2399999999998"/>
    <n v="0"/>
    <s v="Yes"/>
    <m/>
    <m/>
    <d v="2023-08-28T00:00:00"/>
    <n v="2432"/>
    <n v="600040"/>
    <s v="01-APR-57"/>
    <m/>
    <n v="1789731"/>
    <s v="MARUTI CELERIO VXI"/>
    <s v="CHESTNUT BROWN(Prv.Cave"/>
    <s v="28/08/2023 09:54"/>
    <m/>
  </r>
  <r>
    <x v="1049"/>
    <x v="1049"/>
    <s v="28/08/2023 10:06"/>
    <m/>
    <s v="PRABHAKARAN  ER"/>
    <m/>
    <m/>
    <s v="SA--CCE-2ND"/>
    <s v="TN13Z2016"/>
    <n v="525366"/>
    <s v="NEW ERTIGA PE"/>
    <s v="Y"/>
    <d v="2022-09-20T00:00:00"/>
    <s v="GROUP B"/>
    <s v="VADIVEL S"/>
    <x v="6"/>
    <m/>
    <x v="7"/>
    <n v="6309"/>
    <n v="5500"/>
    <n v="4500"/>
    <s v="28/08/2023 15:06"/>
    <m/>
    <s v="28/08/2023 15:01"/>
    <s v="Billed"/>
    <s v="BR/23005507"/>
    <n v="4130"/>
    <n v="5301.24"/>
    <s v="Yes"/>
    <m/>
    <m/>
    <d v="2023-08-28T00:00:00"/>
    <n v="9431"/>
    <n v="600053"/>
    <m/>
    <m/>
    <n v="9090326"/>
    <s v="MARUTI ERTIGA SMART HYBRID VXI (O) 1.5L 5MT"/>
    <s v="MET.MAGMA GRAY"/>
    <s v="28/08/2023 10:05"/>
    <m/>
  </r>
  <r>
    <x v="1050"/>
    <x v="1050"/>
    <s v="28/08/2023 10:39"/>
    <m/>
    <s v="ENISH  M"/>
    <m/>
    <m/>
    <s v="SA--CCE-2ND"/>
    <s v="TN75AF1603"/>
    <s v="D99292"/>
    <s v="WAGON-R NEW"/>
    <s v="N"/>
    <d v="2018-05-15T00:00:00"/>
    <s v="GROUP B"/>
    <s v="VADIVEL S"/>
    <x v="9"/>
    <m/>
    <x v="2"/>
    <n v="51289"/>
    <n v="4500"/>
    <n v="5200"/>
    <s v="28/08/2023 15:39"/>
    <m/>
    <s v="28/08/2023 17:44"/>
    <s v="Billed"/>
    <s v="BR/23005511"/>
    <n v="6312.77"/>
    <n v="5505.95"/>
    <s v="Yes"/>
    <m/>
    <m/>
    <d v="2023-08-28T00:00:00"/>
    <n v="11819"/>
    <n v="629251"/>
    <m/>
    <m/>
    <n v="4993780"/>
    <s v="MARUTI WAGON R VXI+ (O)"/>
    <s v="METALLIC GLISTENIG GREY"/>
    <s v="28/08/2023 10:36"/>
    <m/>
  </r>
  <r>
    <x v="1051"/>
    <x v="1051"/>
    <s v="28/08/2023 10:43"/>
    <m/>
    <s v="JAISHANKAR"/>
    <m/>
    <m/>
    <s v="SA-CCE-2ND"/>
    <s v="TN18AV1146"/>
    <n v="164197"/>
    <s v="NEW ERTIGA PE"/>
    <s v="Y"/>
    <d v="2019-07-30T00:00:00"/>
    <s v="GROUP A"/>
    <s v="SHANKARKUMAR B"/>
    <x v="2"/>
    <m/>
    <x v="2"/>
    <n v="15974"/>
    <n v="2730"/>
    <n v="4500"/>
    <s v="28/08/2023 19:00"/>
    <m/>
    <s v="28/08/2023 18:59"/>
    <s v="Billed"/>
    <s v="BR/23005526"/>
    <n v="2938.2"/>
    <n v="4295.66"/>
    <s v="Yes"/>
    <m/>
    <m/>
    <d v="2023-08-28T00:00:00"/>
    <n v="7234"/>
    <n v="600068"/>
    <m/>
    <m/>
    <n v="1071325"/>
    <s v="MARUTI ERTIGA SMART HYBRID ZXI+"/>
    <s v="MET.MAGMA GRAY"/>
    <s v="28/08/2023 10:41"/>
    <m/>
  </r>
  <r>
    <x v="1052"/>
    <x v="1052"/>
    <s v="28/08/2023 11:16"/>
    <m/>
    <s v="DEEPAN"/>
    <m/>
    <m/>
    <s v="SA-CCE-2ND"/>
    <s v="TN05CB3991"/>
    <n v="281021"/>
    <s v="NEW ERTIGA PE"/>
    <s v="Y"/>
    <d v="2020-11-11T00:00:00"/>
    <s v="GROUP A"/>
    <s v="JAGAN K"/>
    <x v="7"/>
    <m/>
    <x v="2"/>
    <n v="15402"/>
    <n v="2680"/>
    <n v="3286"/>
    <s v="28/08/2023 18:30"/>
    <m/>
    <s v="28/08/2023 19:59"/>
    <s v="Billed"/>
    <s v="BR/23005534"/>
    <n v="2079.7600000000002"/>
    <n v="3279.46"/>
    <s v="Yes"/>
    <s v="28-AUG-23"/>
    <m/>
    <d v="2023-08-28T00:00:00"/>
    <n v="5359"/>
    <n v="600118"/>
    <s v="02-JUN-87"/>
    <m/>
    <n v="1151939"/>
    <s v="MARUTI ERTIGA SMART HYBRID ZXI+ 1.5L 5MT"/>
    <s v="SILKY SILVER"/>
    <s v="28/08/2023 11:14"/>
    <m/>
  </r>
  <r>
    <x v="1053"/>
    <x v="1053"/>
    <s v="28/08/2023 11:21"/>
    <m/>
    <s v="RAMANUJAM N P"/>
    <m/>
    <m/>
    <s v="SA-CCE-2ND"/>
    <s v="TN04AK2776"/>
    <n v="130394"/>
    <s v="ERTIGA DIESEL"/>
    <s v="Y"/>
    <d v="2012-08-31T00:00:00"/>
    <s v="GROUP A"/>
    <s v="JAGAN K"/>
    <x v="7"/>
    <m/>
    <x v="2"/>
    <n v="18793"/>
    <n v="2380"/>
    <n v="6151"/>
    <s v="28/08/2023 18:30"/>
    <m/>
    <s v="28/08/2023 19:00"/>
    <s v="Billed"/>
    <s v="BR/23005525"/>
    <n v="2819.96"/>
    <n v="6032.27"/>
    <s v="No"/>
    <m/>
    <m/>
    <d v="2023-08-28T00:00:00"/>
    <n v="8852"/>
    <n v="600003"/>
    <s v="24-JUN-56"/>
    <s v="27-OCT-80"/>
    <n v="1944517"/>
    <s v="MARUTI ERTIGA VDI BS IV"/>
    <s v="MET.GRANITE GREY"/>
    <s v="28/08/2023 11:17"/>
    <m/>
  </r>
  <r>
    <x v="1054"/>
    <x v="1054"/>
    <s v="28/08/2023 11:48"/>
    <m/>
    <s v="PUSHPALATHA.S"/>
    <m/>
    <m/>
    <s v="SA--CCE--2ND"/>
    <s v="TN06B7328"/>
    <n v="353034"/>
    <s v="A-STAR"/>
    <s v="Y"/>
    <d v="2010-07-31T00:00:00"/>
    <s v="GROUP A"/>
    <s v="JAGAN K"/>
    <x v="7"/>
    <m/>
    <x v="1"/>
    <n v="34736"/>
    <n v="1200"/>
    <n v="0"/>
    <s v="28/08/2023 13:30"/>
    <m/>
    <s v="28/08/2023 12:18"/>
    <s v="Billed"/>
    <s v="BR/23005503"/>
    <n v="773.38"/>
    <n v="0"/>
    <s v="No"/>
    <m/>
    <m/>
    <d v="2023-08-28T00:00:00"/>
    <n v="773"/>
    <n v="600028"/>
    <s v="13-FEB-75"/>
    <m/>
    <n v="1252418"/>
    <s v="MARUTI A-STAR VXI"/>
    <s v="SILKY SILVER"/>
    <s v="28/08/2023 11:45"/>
    <m/>
  </r>
  <r>
    <x v="1055"/>
    <x v="1055"/>
    <s v="28/08/2023 11:58"/>
    <m/>
    <s v="HEMAVATHY  GOVINDAN"/>
    <m/>
    <m/>
    <m/>
    <s v="TN05CD8331"/>
    <n v="479135"/>
    <s v="NEW WAGON R"/>
    <s v="Y"/>
    <d v="2021-09-06T00:00:00"/>
    <s v="BODY SHOP"/>
    <s v="DHANANJAYAN V"/>
    <x v="0"/>
    <m/>
    <x v="0"/>
    <n v="12877"/>
    <n v="0"/>
    <n v="0"/>
    <s v="07/09/2023 11:57"/>
    <m/>
    <s v="30/08/2023 20:10"/>
    <s v="Billed"/>
    <s v="BR/23005624"/>
    <n v="0"/>
    <n v="349"/>
    <s v="No"/>
    <m/>
    <m/>
    <d v="2023-08-30T00:00:00"/>
    <n v="349"/>
    <n v="600011"/>
    <m/>
    <m/>
    <n v="7629492"/>
    <s v="WAGONR VXI AGS 1.2L"/>
    <s v="SILKY SILVER"/>
    <s v="26/08/2023 11:52"/>
    <m/>
  </r>
  <r>
    <x v="1056"/>
    <x v="1056"/>
    <s v="28/08/2023 12:00"/>
    <m/>
    <s v="SHAFEE  D"/>
    <m/>
    <m/>
    <s v="SA--CCE--2ND"/>
    <s v="TN18BH7669"/>
    <n v="700212"/>
    <s v="NEW WAGON R"/>
    <s v="Y"/>
    <d v="2022-06-09T00:00:00"/>
    <s v="BODY SHOP"/>
    <s v="DHANANJAYAN V"/>
    <x v="0"/>
    <m/>
    <x v="0"/>
    <n v="10873"/>
    <n v="0"/>
    <n v="0"/>
    <s v="06/09/2023 11:59"/>
    <m/>
    <s v="28/08/2023 18:56"/>
    <s v="Billed"/>
    <s v="BI/23000729"/>
    <n v="10811.16"/>
    <n v="0"/>
    <s v="No"/>
    <m/>
    <m/>
    <d v="2023-08-28T00:00:00"/>
    <n v="10811"/>
    <n v="600068"/>
    <m/>
    <m/>
    <n v="9144607"/>
    <s v="MARUTI WAGON R ZXI 1.2L ISS 5MT"/>
    <s v="MET.MAGMA GRAY"/>
    <s v="22/08/2023 11:58"/>
    <m/>
  </r>
  <r>
    <x v="1057"/>
    <x v="1057"/>
    <s v="28/08/2023 12:15"/>
    <m/>
    <s v="ILAVARASAN"/>
    <m/>
    <m/>
    <s v="SA--CCE-2ND"/>
    <s v="TN01AK3139"/>
    <n v="144008"/>
    <s v="RITZ"/>
    <s v="N"/>
    <d v="2009-12-22T00:00:00"/>
    <s v="GROUP B"/>
    <s v="SHANKARKUMAR B"/>
    <x v="8"/>
    <m/>
    <x v="2"/>
    <n v="107735"/>
    <n v="0"/>
    <n v="0"/>
    <s v="31/08/2023 19:00"/>
    <m/>
    <s v="29/08/2023 19:30"/>
    <s v="Billed"/>
    <s v="BR/23005564"/>
    <n v="2830.82"/>
    <n v="3216.87"/>
    <s v="Yes"/>
    <m/>
    <m/>
    <d v="2023-08-29T00:00:00"/>
    <n v="6048"/>
    <n v="600118"/>
    <m/>
    <m/>
    <n v="1013427"/>
    <s v="MARUTI RITZ LXI BS IV"/>
    <s v="SILKY SILVER"/>
    <s v="28/08/2023 11:47"/>
    <m/>
  </r>
  <r>
    <x v="1058"/>
    <x v="1058"/>
    <s v="28/08/2023 12:37"/>
    <m/>
    <s v="R G FAB"/>
    <m/>
    <m/>
    <s v="SA--CCE--2ND"/>
    <s v="TN04AZ6050"/>
    <s v="A19603"/>
    <s v="MARUTI EECO P"/>
    <s v="Y"/>
    <d v="2022-03-02T00:00:00"/>
    <s v="GROUP B"/>
    <s v="VADIVEL S"/>
    <x v="3"/>
    <m/>
    <x v="2"/>
    <n v="13134"/>
    <n v="2500"/>
    <n v="3800"/>
    <s v="28/08/2023 17:37"/>
    <m/>
    <s v="28/08/2023 18:59"/>
    <s v="Billed"/>
    <s v="BR/23005524"/>
    <n v="2555.35"/>
    <n v="3645.26"/>
    <s v="Yes"/>
    <m/>
    <m/>
    <d v="2023-08-28T00:00:00"/>
    <n v="6201"/>
    <n v="600001"/>
    <m/>
    <m/>
    <n v="1062765"/>
    <s v="MARUTI EECO 5 STR AC (O) 1.2L 5MT"/>
    <s v="METALLIC GLISTENIG GREY"/>
    <s v="28/08/2023 12:36"/>
    <m/>
  </r>
  <r>
    <x v="1059"/>
    <x v="1059"/>
    <s v="28/08/2023 12:43"/>
    <m/>
    <s v="MOHAN"/>
    <m/>
    <m/>
    <s v="SA-CCE-2ND"/>
    <s v="TN03AA9621"/>
    <s v="E87286"/>
    <s v="ALTO 800"/>
    <s v="Y"/>
    <d v="2019-10-31T00:00:00"/>
    <s v="GROUP A"/>
    <s v="JAGAN K"/>
    <x v="2"/>
    <m/>
    <x v="2"/>
    <n v="10070"/>
    <n v="3900"/>
    <n v="6002"/>
    <s v="28/08/2023 18:30"/>
    <m/>
    <s v="28/08/2023 19:10"/>
    <s v="Billed"/>
    <s v="BR/23005529"/>
    <n v="3947.1"/>
    <n v="5906.69"/>
    <s v="No"/>
    <m/>
    <m/>
    <d v="2023-08-28T00:00:00"/>
    <n v="9854"/>
    <n v="600019"/>
    <m/>
    <m/>
    <n v="6241606"/>
    <s v="MARUTI ALTO VXI"/>
    <s v="SILKY SILVER"/>
    <s v="28/08/2023 12:36"/>
    <m/>
  </r>
  <r>
    <x v="1060"/>
    <x v="1060"/>
    <s v="28/08/2023 12:47"/>
    <m/>
    <s v="SUTHA  V"/>
    <m/>
    <m/>
    <s v="SA--CCE--2ND"/>
    <s v="TN18BJ0325"/>
    <s v="A26042"/>
    <s v="NEW SWIFT PET"/>
    <s v="Y"/>
    <d v="2022-07-08T00:00:00"/>
    <s v="GROUP B"/>
    <s v="SHANKARKUMAR B"/>
    <x v="8"/>
    <m/>
    <x v="7"/>
    <n v="6134"/>
    <n v="2800"/>
    <n v="0"/>
    <s v="28/08/2023 19:30"/>
    <m/>
    <s v="28/08/2023 17:40"/>
    <s v="Billed"/>
    <s v="BR/23005518"/>
    <n v="470.82"/>
    <n v="2105.87"/>
    <s v="Yes"/>
    <s v="28-AUG-23"/>
    <m/>
    <d v="2023-08-28T00:00:00"/>
    <n v="2577"/>
    <n v="600103"/>
    <m/>
    <m/>
    <n v="1237528"/>
    <s v="MARUTI SWIFT VXI 1.2L ISS 5MT"/>
    <s v="SILKY SILVER"/>
    <s v="28/08/2023 12:45"/>
    <m/>
  </r>
  <r>
    <x v="1061"/>
    <x v="1061"/>
    <s v="28/08/2023 12:53"/>
    <m/>
    <s v="IRUDAYA SELVARAJ S"/>
    <m/>
    <m/>
    <s v="SA--CCE--2ND"/>
    <s v="TN05CB3353"/>
    <n v="182775"/>
    <s v="S-PRESSO"/>
    <s v="Y"/>
    <d v="2020-10-29T00:00:00"/>
    <s v="BODY SHOP"/>
    <s v="GIRI KUMARASAMY B"/>
    <x v="0"/>
    <m/>
    <x v="0"/>
    <n v="5209"/>
    <n v="0"/>
    <n v="0"/>
    <s v="04/09/2023 12:52"/>
    <m/>
    <s v="29/08/2023 20:45"/>
    <s v="Billed"/>
    <s v="BI/23000741"/>
    <n v="8652.94"/>
    <n v="0"/>
    <s v="No"/>
    <m/>
    <m/>
    <d v="2023-08-29T00:00:00"/>
    <n v="8653"/>
    <n v="600118"/>
    <m/>
    <m/>
    <n v="5115283"/>
    <s v="MARUTI S-PRESSO VXI+"/>
    <s v="MET.GRANITE GREY"/>
    <s v="28/08/2023 12:51"/>
    <m/>
  </r>
  <r>
    <x v="1062"/>
    <x v="1062"/>
    <s v="28/08/2023 13:32"/>
    <m/>
    <s v="GOWRI SHANKAR N"/>
    <m/>
    <m/>
    <s v="SA-CCE-2ND"/>
    <s v="TN09DC8389"/>
    <s v="C38589"/>
    <s v="NEW SWIFT PET"/>
    <s v="Y"/>
    <d v="2023-05-31T00:00:00"/>
    <s v="GROUP B"/>
    <s v="SHANKARKUMAR B"/>
    <x v="9"/>
    <m/>
    <x v="1"/>
    <n v="1094"/>
    <n v="0"/>
    <n v="0"/>
    <s v="28/08/2023 20:30"/>
    <m/>
    <s v="29/08/2023 19:09"/>
    <s v="Billed"/>
    <s v="BR/23005561"/>
    <n v="1061.6400000000001"/>
    <n v="2179.98"/>
    <s v="Yes"/>
    <s v="20-JAN-23"/>
    <s v="MADHAVARAM"/>
    <d v="2023-08-29T00:00:00"/>
    <n v="3242"/>
    <n v="600032"/>
    <m/>
    <m/>
    <n v="1426057"/>
    <s v="MARUTI SWIFT ZXI 1.2L 5MT"/>
    <s v="SLD.FIRE RED"/>
    <s v="28/08/2023 13:31"/>
    <m/>
  </r>
  <r>
    <x v="1063"/>
    <x v="1063"/>
    <s v="28/08/2023 14:26"/>
    <m/>
    <s v="ARUNA  J"/>
    <m/>
    <m/>
    <s v="SA-CCE-2ND"/>
    <s v="TN03Y1872"/>
    <n v="388602"/>
    <s v="New Dzire Petrol"/>
    <s v="Y"/>
    <d v="2018-08-27T00:00:00"/>
    <s v="GROUP B"/>
    <s v="JAGAN B"/>
    <x v="12"/>
    <m/>
    <x v="2"/>
    <n v="23884"/>
    <n v="2000"/>
    <n v="3200"/>
    <s v="29/08/2023 17:30"/>
    <m/>
    <s v="28/08/2023 19:27"/>
    <s v="Billed"/>
    <s v="BR/23005530"/>
    <n v="3055.94"/>
    <n v="3129.28"/>
    <s v="No"/>
    <m/>
    <m/>
    <d v="2023-08-28T00:00:00"/>
    <n v="6185"/>
    <n v="600081"/>
    <s v="28-JUL-81"/>
    <m/>
    <n v="2235835"/>
    <s v="MARUTI DZIRE ZXI+ AMT"/>
    <s v="PRIME OXFORD BLUE"/>
    <s v="28/08/2023 14:23"/>
    <m/>
  </r>
  <r>
    <x v="1064"/>
    <x v="1064"/>
    <s v="28/08/2023 14:27"/>
    <m/>
    <s v="RAJALAKSHMI CARS PRIVATE LIMITED"/>
    <m/>
    <m/>
    <m/>
    <s v="TN05AZ9955"/>
    <n v="108802"/>
    <s v="CIAZ PETROL"/>
    <s v="Y"/>
    <d v="2014-11-06T00:00:00"/>
    <s v="GROUP B"/>
    <s v="VADIVEL S"/>
    <x v="8"/>
    <m/>
    <x v="1"/>
    <n v="106334"/>
    <n v="999"/>
    <n v="0"/>
    <s v="28/08/2023 19:27"/>
    <m/>
    <s v="28/08/2023 18:20"/>
    <s v="Billed"/>
    <s v="BR/23005515"/>
    <n v="0"/>
    <n v="0"/>
    <s v="Yes"/>
    <m/>
    <m/>
    <d v="2023-08-28T00:00:00"/>
    <n v="0"/>
    <n v="600118"/>
    <m/>
    <m/>
    <n v="7047308"/>
    <s v="MARUTI CIAZ SMART HYBRID SIGMA"/>
    <s v="PRL.SNOW WHITE 3"/>
    <s v="28/08/2023 14:26"/>
    <m/>
  </r>
  <r>
    <x v="1065"/>
    <x v="1065"/>
    <s v="28/08/2023 14:58"/>
    <m/>
    <s v="MOHAMED AYYUB"/>
    <m/>
    <m/>
    <s v="SA-CCE-2ND"/>
    <s v="TN07BV5865"/>
    <n v="189317"/>
    <s v="ERTIGA PETROL"/>
    <s v="Y"/>
    <d v="2013-08-19T00:00:00"/>
    <s v="BODY SHOP"/>
    <s v="DHANANJAYAN V"/>
    <x v="0"/>
    <m/>
    <x v="0"/>
    <n v="48772"/>
    <n v="0"/>
    <n v="0"/>
    <s v="31/08/2023 14:57"/>
    <m/>
    <s v="28/08/2023 18:44"/>
    <s v="Billed"/>
    <s v="BR/23005519"/>
    <n v="8850"/>
    <n v="828.99"/>
    <s v="No"/>
    <m/>
    <m/>
    <d v="2023-08-28T00:00:00"/>
    <n v="9679"/>
    <n v="600001"/>
    <m/>
    <m/>
    <n v="7014804"/>
    <s v="MARUTI ERTIGA VXI BS IV"/>
    <s v="MET.GRANITE GREY"/>
    <s v="28/08/2023 14:51"/>
    <m/>
  </r>
  <r>
    <x v="1066"/>
    <x v="1066"/>
    <s v="28/08/2023 14:59"/>
    <m/>
    <s v="SATHISH KUMAR  N"/>
    <m/>
    <m/>
    <s v="SA--RM--SA2"/>
    <s v="TN04AW5555"/>
    <n v="296546"/>
    <s v="CIAZ DIESEL"/>
    <s v="Y"/>
    <d v="2017-08-22T00:00:00"/>
    <s v="GROUP B"/>
    <s v="JAGAN B"/>
    <x v="8"/>
    <m/>
    <x v="2"/>
    <n v="122800"/>
    <n v="2000"/>
    <n v="2200"/>
    <s v="29/08/2023 18:30"/>
    <m/>
    <s v="29/08/2023 20:41"/>
    <s v="Billed"/>
    <s v="BC/23000055"/>
    <n v="5860.34"/>
    <n v="11538.2"/>
    <s v="No"/>
    <m/>
    <m/>
    <d v="2023-08-29T00:00:00"/>
    <n v="17399"/>
    <n v="600013"/>
    <m/>
    <m/>
    <n v="3117184"/>
    <s v="Maruti CIAZ Smart Hybrid Delta"/>
    <s v="METALLIC GLISTENIG GREY"/>
    <s v="28/08/2023 14:37"/>
    <m/>
  </r>
  <r>
    <x v="1067"/>
    <x v="1067"/>
    <s v="28/08/2023 15:14"/>
    <m/>
    <s v="PRABHAKAR  AV"/>
    <m/>
    <m/>
    <s v="SA-CCE-2ND"/>
    <s v="TN04AV0375"/>
    <n v="245550"/>
    <s v="NEW SWIFT PET"/>
    <s v="N"/>
    <d v="2018-08-31T00:00:00"/>
    <s v="GROUP B"/>
    <s v="JAGAN B"/>
    <x v="8"/>
    <m/>
    <x v="2"/>
    <n v="14182"/>
    <n v="2000"/>
    <n v="3800"/>
    <s v="29/08/2023 18:30"/>
    <m/>
    <s v="29/08/2023 19:56"/>
    <s v="Billed"/>
    <s v="BR/23005569"/>
    <n v="2737.08"/>
    <n v="7882.71"/>
    <s v="No"/>
    <m/>
    <m/>
    <d v="2023-08-29T00:00:00"/>
    <n v="10620"/>
    <n v="600001"/>
    <m/>
    <m/>
    <n v="7320699"/>
    <s v="MARUTI SWIFT ZXI AMT"/>
    <s v="MET.MAGMA GRAY"/>
    <s v="28/08/2023 15:13"/>
    <m/>
  </r>
  <r>
    <x v="1068"/>
    <x v="1068"/>
    <s v="28/08/2023 16:15"/>
    <m/>
    <s v="NARAYANAN M"/>
    <m/>
    <m/>
    <s v="SA--CCE--2ND"/>
    <s v="TN05BB0815"/>
    <n v="321872"/>
    <s v="ERTIGA PETROL"/>
    <s v="Y"/>
    <d v="2015-06-29T00:00:00"/>
    <s v="GROUP B"/>
    <s v="JAGAN B"/>
    <x v="12"/>
    <m/>
    <x v="2"/>
    <n v="75234"/>
    <n v="1800"/>
    <n v="2500"/>
    <s v="29/08/2023 18:30"/>
    <m/>
    <s v="29/08/2023 18:13"/>
    <s v="Billed"/>
    <s v="BR/23005558"/>
    <n v="2406.96"/>
    <n v="2244.9499999999998"/>
    <s v="No"/>
    <m/>
    <m/>
    <d v="2023-08-29T00:00:00"/>
    <n v="4652"/>
    <n v="600038"/>
    <s v="17-NOV-71"/>
    <m/>
    <n v="4005712"/>
    <s v="MARUTI ERTIGA VXI BS IV"/>
    <s v="SILKY SILVER"/>
    <s v="28/08/2023 16:10"/>
    <m/>
  </r>
  <r>
    <x v="1069"/>
    <x v="1069"/>
    <s v="28/08/2023 16:39"/>
    <m/>
    <s v="GOODWAY ENGINEERING"/>
    <m/>
    <m/>
    <s v="SA--CCE--2ND"/>
    <s v="TN03AD0982"/>
    <n v="779671"/>
    <s v="New Dzire Petrol"/>
    <s v="Y"/>
    <d v="2021-03-08T00:00:00"/>
    <s v="GROUP B"/>
    <s v="SHANKARKUMAR B"/>
    <x v="6"/>
    <m/>
    <x v="2"/>
    <n v="25026"/>
    <n v="3000"/>
    <n v="3500"/>
    <s v="29/08/2023 18:00"/>
    <m/>
    <s v="28/08/2023 19:41"/>
    <s v="Billed"/>
    <s v="BR/23005532"/>
    <n v="2506.3200000000002"/>
    <n v="4369.6899999999996"/>
    <s v="Yes"/>
    <m/>
    <m/>
    <d v="2023-08-28T00:00:00"/>
    <n v="6876"/>
    <n v="600021"/>
    <m/>
    <m/>
    <n v="9109915"/>
    <s v="MARUTI DZIRE VXI 1.2L ISS AGS"/>
    <s v="MET.MAGMA GRAY"/>
    <s v="28/08/2023 16:33"/>
    <m/>
  </r>
  <r>
    <x v="1070"/>
    <x v="1070"/>
    <s v="28/08/2023 16:57"/>
    <m/>
    <s v="RAMLAL CHOUDHARY"/>
    <m/>
    <m/>
    <m/>
    <s v="TN18AS0131"/>
    <n v="206569"/>
    <s v="S-CROSS (D13)"/>
    <s v="N"/>
    <d v="2018-08-31T00:00:00"/>
    <s v="GROUP B"/>
    <s v="JAGAN B"/>
    <x v="8"/>
    <m/>
    <x v="2"/>
    <n v="38576"/>
    <n v="2000"/>
    <n v="6500"/>
    <s v="29/08/2023 18:30"/>
    <m/>
    <s v="29/08/2023 13:50"/>
    <s v="Billed"/>
    <s v="BR/23005560"/>
    <n v="6285.84"/>
    <n v="15517.59"/>
    <s v="No"/>
    <m/>
    <m/>
    <d v="2023-08-29T00:00:00"/>
    <n v="21803"/>
    <n v="600110"/>
    <m/>
    <m/>
    <n v="5690527"/>
    <s v="MARUTI S-CROSS SMART HYBRID ZETA"/>
    <s v="PEARL  ARCTIC WHITE"/>
    <s v="28/08/2023 16:45"/>
    <m/>
  </r>
  <r>
    <x v="1071"/>
    <x v="1071"/>
    <s v="28/08/2023 17:17"/>
    <m/>
    <s v="ELUMALAI  P"/>
    <m/>
    <m/>
    <s v="SA--CCE-2ND"/>
    <s v="TN18AP7727"/>
    <n v="316356"/>
    <s v="VITARA BREZZA"/>
    <s v="Y"/>
    <d v="2017-12-11T00:00:00"/>
    <s v="GROUP B"/>
    <s v="SHANKARKUMAR B"/>
    <x v="9"/>
    <m/>
    <x v="3"/>
    <n v="139991"/>
    <n v="0"/>
    <n v="0"/>
    <s v="28/08/2023 19:00"/>
    <m/>
    <s v="28/08/2023 17:29"/>
    <s v="Billed"/>
    <s v="BR/23005509"/>
    <n v="290.31"/>
    <n v="940"/>
    <s v="Yes"/>
    <m/>
    <m/>
    <d v="2023-08-28T00:00:00"/>
    <n v="1230"/>
    <n v="600052"/>
    <m/>
    <m/>
    <n v="5552809"/>
    <s v="MARUTI VITARA BREZZA ZDI+"/>
    <s v="CERULEAN BLUE +  ARCTIC W"/>
    <s v="28/08/2023 17:14"/>
    <m/>
  </r>
  <r>
    <x v="1072"/>
    <x v="1072"/>
    <s v="28/08/2023 17:24"/>
    <m/>
    <s v="VELAYUDHAM V"/>
    <m/>
    <m/>
    <m/>
    <s v="TN03K4374"/>
    <n v="381743"/>
    <s v="SWIFT NEW/  DZ"/>
    <s v="Y"/>
    <d v="2013-01-31T00:00:00"/>
    <s v="GROUP B"/>
    <s v="JAGAN B"/>
    <x v="9"/>
    <m/>
    <x v="2"/>
    <n v="70793"/>
    <n v="2000"/>
    <n v="3500"/>
    <s v="29/08/2023 16:30"/>
    <m/>
    <s v="29/08/2023 13:53"/>
    <s v="Billed"/>
    <s v="BR/23005542"/>
    <n v="2640.58"/>
    <n v="3129.36"/>
    <s v="No"/>
    <m/>
    <m/>
    <d v="2023-08-29T00:00:00"/>
    <n v="5770"/>
    <n v="600013"/>
    <s v="18-AUG-70"/>
    <s v="11-FEB-00"/>
    <n v="2068365"/>
    <s v="MARUTI SWIFT VDI"/>
    <s v="PEARL  ARCTIC WHITE"/>
    <s v="28/08/2023 17:19"/>
    <m/>
  </r>
  <r>
    <x v="1073"/>
    <x v="1073"/>
    <s v="28/08/2023 17:36"/>
    <m/>
    <s v="JAYANTHI AROKIA SELVI J"/>
    <m/>
    <m/>
    <s v="SA--RM--SA2"/>
    <s v="TN06W1260"/>
    <n v="504227"/>
    <s v="MARUTI BALENO"/>
    <s v="N"/>
    <d v="2018-07-24T00:00:00"/>
    <s v="GROUP B"/>
    <s v="VADIVEL S"/>
    <x v="6"/>
    <m/>
    <x v="2"/>
    <n v="23810"/>
    <n v="2275"/>
    <n v="3850"/>
    <s v="29/08/2023 17:35"/>
    <m/>
    <s v="29/08/2023 14:35"/>
    <s v="Billed"/>
    <s v="BR/23005543"/>
    <n v="2888.06"/>
    <n v="3007.2"/>
    <s v="Yes"/>
    <m/>
    <m/>
    <d v="2023-08-29T00:00:00"/>
    <n v="5895"/>
    <n v="600014"/>
    <m/>
    <m/>
    <n v="7276692"/>
    <s v="MARUTI BALENO DELTA PETROL"/>
    <s v="MET.GRANITE GREY"/>
    <s v="28/08/2023 17:32"/>
    <m/>
  </r>
  <r>
    <x v="1074"/>
    <x v="1074"/>
    <s v="28/08/2023 17:38"/>
    <m/>
    <s v="SUNDARRAJAN V L"/>
    <m/>
    <m/>
    <s v="SA-CCE-2ND"/>
    <s v="TN03AE2539"/>
    <n v="418846"/>
    <s v="NEW ERTIGA PE"/>
    <s v="Y"/>
    <d v="2021-12-14T00:00:00"/>
    <s v="BODY SHOP"/>
    <s v="DHANANJAYAN V"/>
    <x v="0"/>
    <m/>
    <x v="0"/>
    <n v="25857"/>
    <n v="0"/>
    <n v="0"/>
    <s v="07/09/2023 17:37"/>
    <m/>
    <s v="31/08/2023 12:02"/>
    <s v="Billed"/>
    <s v="BI/23000757"/>
    <n v="11379.92"/>
    <n v="191.18"/>
    <s v="No"/>
    <m/>
    <m/>
    <d v="2023-08-31T00:00:00"/>
    <n v="11571"/>
    <n v="600021"/>
    <m/>
    <m/>
    <n v="9218725"/>
    <s v="MARUTI ERTIGA SMART HYBRID ZXI+ 1.5L 5MT"/>
    <s v="MET.MAGMA GRAY"/>
    <s v="28/08/2023 17:35"/>
    <m/>
  </r>
  <r>
    <x v="1075"/>
    <x v="1075"/>
    <s v="28/08/2023 17:40"/>
    <m/>
    <s v="NOEL DEMONTE V"/>
    <m/>
    <m/>
    <s v="SA--CCE--2ND"/>
    <s v="TN05CB2836"/>
    <n v="266408"/>
    <s v="NEW ERTIGA PE"/>
    <s v="Y"/>
    <d v="2020-10-28T00:00:00"/>
    <s v="GROUP B"/>
    <s v="JAGAN B"/>
    <x v="8"/>
    <m/>
    <x v="1"/>
    <n v="62665"/>
    <n v="250"/>
    <n v="6800"/>
    <s v="28/08/2023 18:30"/>
    <m/>
    <s v="28/08/2023 18:33"/>
    <s v="Billed"/>
    <s v="BR/23005516"/>
    <n v="389.88"/>
    <n v="6176"/>
    <s v="No"/>
    <m/>
    <m/>
    <d v="2023-08-28T00:00:00"/>
    <n v="6566"/>
    <n v="600110"/>
    <m/>
    <m/>
    <n v="9060480"/>
    <s v="MARUTI ERTIGA SMART HYBRID VXI 1.5L 5MT"/>
    <s v="PRIME OXFORD BLUE"/>
    <s v="28/08/2023 17:39"/>
    <m/>
  </r>
  <r>
    <x v="1076"/>
    <x v="1076"/>
    <s v="28/08/2023 17:42"/>
    <m/>
    <s v="PARTHASARATHY"/>
    <m/>
    <m/>
    <s v="SA-RM--SA2"/>
    <s v="TN01BF8421"/>
    <n v="609920"/>
    <s v="MARUTI BALENO"/>
    <s v="Y"/>
    <d v="2018-12-13T00:00:00"/>
    <s v="BODY SHOP"/>
    <s v="DHANANJAYAN V"/>
    <x v="0"/>
    <m/>
    <x v="0"/>
    <n v="47717"/>
    <n v="0"/>
    <n v="0"/>
    <s v="06/09/2023 17:42"/>
    <m/>
    <s v="30/08/2023 20:41"/>
    <s v="Billed"/>
    <s v="BI/23000753"/>
    <n v="15642.08"/>
    <n v="4469.47"/>
    <s v="No"/>
    <m/>
    <m/>
    <d v="2023-08-30T00:00:00"/>
    <n v="20112"/>
    <n v="600023"/>
    <m/>
    <m/>
    <n v="4493841"/>
    <s v="MARUTI BALENO DELTA PETROL"/>
    <s v="NEXA BLUE (STARGAZE)"/>
    <s v="28/08/2023 17:40"/>
    <m/>
  </r>
  <r>
    <x v="1077"/>
    <x v="1077"/>
    <s v="28/08/2023 17:56"/>
    <m/>
    <s v="SATHIYASEELAN RAJENDRAN"/>
    <m/>
    <m/>
    <s v="SA-CCE-2ND"/>
    <s v="TN18BK4412"/>
    <n v="132340"/>
    <s v="ALTO K10C"/>
    <s v="Y"/>
    <d v="2022-12-09T00:00:00"/>
    <s v="BODY SHOP"/>
    <s v="GIRI KUMARASAMY B"/>
    <x v="0"/>
    <m/>
    <x v="0"/>
    <n v="4886"/>
    <n v="0"/>
    <n v="0"/>
    <s v="31/08/2023 17:53"/>
    <m/>
    <s v="30/08/2023 20:37"/>
    <s v="Billed"/>
    <s v="BR/23005627"/>
    <n v="0"/>
    <n v="349"/>
    <s v="No"/>
    <s v="23-APR-23"/>
    <s v="MKB NAGAR"/>
    <d v="2023-08-30T00:00:00"/>
    <n v="349"/>
    <n v="600068"/>
    <m/>
    <m/>
    <n v="1088757"/>
    <s v="MARUTI ALTO K10 VXI 1L 5MT"/>
    <s v="MET.GRANITE GREY"/>
    <s v="28/08/2023 17:43"/>
    <m/>
  </r>
  <r>
    <x v="1078"/>
    <x v="1078"/>
    <s v="28/08/2023 18:02"/>
    <m/>
    <s v="Magesh  C"/>
    <m/>
    <m/>
    <m/>
    <s v="TN04AY7426"/>
    <n v="824136"/>
    <s v="NEW SWIFT PET"/>
    <s v="Y"/>
    <d v="2021-08-27T00:00:00"/>
    <s v="BODY SHOP"/>
    <s v="DHANANJAYAN V"/>
    <x v="0"/>
    <m/>
    <x v="0"/>
    <n v="10242"/>
    <n v="0"/>
    <n v="0"/>
    <s v="09/09/2023 18:01"/>
    <m/>
    <s v="30/08/2023 20:04"/>
    <s v="Billed"/>
    <s v="BR/23005623"/>
    <n v="0"/>
    <n v="711.86"/>
    <s v="No"/>
    <m/>
    <m/>
    <d v="2023-08-30T00:00:00"/>
    <n v="712"/>
    <n v="600112"/>
    <m/>
    <m/>
    <n v="1077549"/>
    <s v="MARUTI SWIFT VXI 1.2L ISS 5MT"/>
    <s v="MET.MAGMA GRAY"/>
    <s v="28/08/2023 18:01"/>
    <m/>
  </r>
  <r>
    <x v="1079"/>
    <x v="1079"/>
    <s v="28/08/2023 18:10"/>
    <m/>
    <s v="EKACHANDRANDURAI"/>
    <m/>
    <m/>
    <s v="SA--CCE--2ND"/>
    <s v="TN18AR9003"/>
    <n v="420073"/>
    <s v="VITARA BREZZA"/>
    <s v="Y"/>
    <d v="2018-08-27T00:00:00"/>
    <s v="GROUP B"/>
    <s v="SHANKARKUMAR B"/>
    <x v="1"/>
    <m/>
    <x v="3"/>
    <n v="48182"/>
    <n v="0"/>
    <n v="0"/>
    <s v="28/08/2023 20:30"/>
    <m/>
    <s v="28/08/2023 18:50"/>
    <s v="Billed"/>
    <s v="BR/23005522"/>
    <n v="0"/>
    <n v="0"/>
    <s v="Yes"/>
    <s v="28-AUG-23"/>
    <m/>
    <d v="2023-08-28T00:00:00"/>
    <n v="0"/>
    <n v="600019"/>
    <m/>
    <m/>
    <n v="5697354"/>
    <s v="MARUTI VITARA BREZZA VDI"/>
    <s v="MET. PREMIUM SILVER"/>
    <s v="28/08/2023 18:03"/>
    <m/>
  </r>
  <r>
    <x v="1080"/>
    <x v="1080"/>
    <s v="29/08/2023 09:17"/>
    <m/>
    <s v="SIVAKALA  PICHAMUTHU"/>
    <m/>
    <m/>
    <m/>
    <s v="TN18BM8832"/>
    <n v="932991"/>
    <s v="NEW WAGON R"/>
    <s v="Y"/>
    <d v="2023-07-31T00:00:00"/>
    <s v="GROUP B"/>
    <s v="VADIVEL S"/>
    <x v="8"/>
    <m/>
    <x v="4"/>
    <n v="1211"/>
    <n v="0"/>
    <n v="0"/>
    <s v="29/08/2023 17:00"/>
    <m/>
    <s v="29/08/2023 14:59"/>
    <s v="Billed"/>
    <s v="BR/23005548"/>
    <n v="206.5"/>
    <n v="0"/>
    <s v="Yes"/>
    <m/>
    <m/>
    <d v="2023-08-29T00:00:00"/>
    <n v="207"/>
    <n v="600060"/>
    <m/>
    <m/>
    <s v="C373611"/>
    <s v="MARUTI TOUR H3 CNG 1L 5MT"/>
    <s v="SUPERIOR WHITE"/>
    <s v="29/08/2023 09:12"/>
    <m/>
  </r>
  <r>
    <x v="1081"/>
    <x v="1081"/>
    <s v="29/08/2023 09:35"/>
    <m/>
    <s v="JAYANTHI AROKIA SELVI J"/>
    <m/>
    <m/>
    <s v="SA--RM--SA2"/>
    <s v="TN06W1260"/>
    <n v="504227"/>
    <s v="MARUTI BALENO"/>
    <s v="N"/>
    <d v="2018-07-24T00:00:00"/>
    <s v="BODY SHOP"/>
    <s v="GIRI KUMARASAMY B"/>
    <x v="0"/>
    <m/>
    <x v="0"/>
    <n v="23817"/>
    <n v="0"/>
    <n v="0"/>
    <s v="07/09/2023 15:35"/>
    <m/>
    <s v="29/08/2023 20:20"/>
    <s v="Billed"/>
    <s v="BR/23005574"/>
    <n v="7670"/>
    <n v="349"/>
    <s v="No"/>
    <m/>
    <m/>
    <d v="2023-08-29T00:00:00"/>
    <n v="8019"/>
    <n v="600014"/>
    <m/>
    <m/>
    <n v="7276692"/>
    <s v="MARUTI BALENO DELTA PETROL"/>
    <s v="MET.GRANITE GREY"/>
    <s v="29/08/2023 09:34"/>
    <m/>
  </r>
  <r>
    <x v="1082"/>
    <x v="1082"/>
    <s v="29/08/2023 09:52"/>
    <m/>
    <s v="SAMTA LAKHANI"/>
    <m/>
    <m/>
    <s v="SA-CCE-2ND"/>
    <s v="TN05BW7007"/>
    <n v="404078"/>
    <s v="NEW SWIFT PET"/>
    <s v="Y"/>
    <d v="2019-06-28T00:00:00"/>
    <s v="GROUP B"/>
    <s v="SHANKARKUMAR B"/>
    <x v="6"/>
    <m/>
    <x v="2"/>
    <n v="22355"/>
    <n v="3000"/>
    <n v="3000"/>
    <s v="29/08/2023 19:00"/>
    <m/>
    <s v="29/08/2023 18:20"/>
    <s v="Billed"/>
    <s v="BR/23005554"/>
    <n v="4226.3599999999997"/>
    <n v="7816.93"/>
    <s v="Yes"/>
    <m/>
    <m/>
    <d v="2023-08-29T00:00:00"/>
    <n v="12043"/>
    <n v="600039"/>
    <m/>
    <m/>
    <n v="7449573"/>
    <s v="MARUTI SWIFT VXI"/>
    <s v="MET.MAGMA GRAY"/>
    <s v="29/08/2023 09:42"/>
    <m/>
  </r>
  <r>
    <x v="1083"/>
    <x v="1083"/>
    <s v="29/08/2023 10:12"/>
    <m/>
    <s v="KHURSHEED AHMAD SIDDIQUI"/>
    <m/>
    <m/>
    <s v="SA--CCE--2ND"/>
    <s v="UP32DS8517"/>
    <n v="210855"/>
    <s v="ALTO K10"/>
    <s v="Y"/>
    <d v="2011-05-06T00:00:00"/>
    <s v="GROUP B"/>
    <s v="JAGAN B"/>
    <x v="6"/>
    <m/>
    <x v="2"/>
    <n v="124123"/>
    <n v="2050"/>
    <n v="4550"/>
    <s v="29/08/2023 18:30"/>
    <m/>
    <s v="29/08/2023 18:52"/>
    <s v="Billed"/>
    <s v="BR/23005559"/>
    <n v="2209.2199999999998"/>
    <n v="4788.3"/>
    <s v="No"/>
    <m/>
    <m/>
    <d v="2023-08-29T00:00:00"/>
    <n v="6998"/>
    <n v="600002"/>
    <m/>
    <m/>
    <n v="4264157"/>
    <s v="ALTO K10 LXI"/>
    <s v="SUPERIOR WHITE"/>
    <s v="29/08/2023 10:01"/>
    <m/>
  </r>
  <r>
    <x v="1084"/>
    <x v="1084"/>
    <s v="29/08/2023 10:24"/>
    <m/>
    <s v="PENCHALAIAH  K"/>
    <m/>
    <m/>
    <m/>
    <s v="TN18BM3127"/>
    <n v="628782"/>
    <s v="NEW ERTIGA PE"/>
    <s v="Y"/>
    <d v="2023-06-21T00:00:00"/>
    <s v="GROUP A"/>
    <s v="JAGAN K"/>
    <x v="10"/>
    <m/>
    <x v="4"/>
    <n v="943"/>
    <n v="236"/>
    <n v="0"/>
    <s v="29/08/2023 18:30"/>
    <m/>
    <s v="29/08/2023 18:22"/>
    <s v="Billed"/>
    <s v="BR/23005555"/>
    <n v="236"/>
    <n v="0"/>
    <s v="Yes"/>
    <s v="29-AUG-23"/>
    <m/>
    <d v="2023-08-29T00:00:00"/>
    <n v="236"/>
    <n v="600068"/>
    <m/>
    <m/>
    <n v="9258515"/>
    <s v="MARUTI ERTIGA SMART HYBRID ZXI+ 1.5L 5MT"/>
    <s v="SPLENDID SILVER"/>
    <s v="29/08/2023 10:23"/>
    <m/>
  </r>
  <r>
    <x v="1085"/>
    <x v="1085"/>
    <s v="29/08/2023 10:25"/>
    <m/>
    <s v="RAVIKUMAR  A"/>
    <m/>
    <m/>
    <s v="RM--SA2--SA"/>
    <s v="TN19AA6826"/>
    <n v="130197"/>
    <s v="S-CROSS (D13)"/>
    <s v="N"/>
    <d v="2016-05-31T00:00:00"/>
    <s v="GROUP B"/>
    <s v="VADIVEL S"/>
    <x v="9"/>
    <m/>
    <x v="2"/>
    <n v="163729"/>
    <n v="5800"/>
    <n v="8500"/>
    <s v="29/08/2023 16:24"/>
    <m/>
    <s v="29/08/2023 17:18"/>
    <s v="Billed"/>
    <s v="BR/23005551"/>
    <n v="6667.7"/>
    <n v="10543.74"/>
    <s v="Yes"/>
    <m/>
    <m/>
    <d v="2023-08-29T00:00:00"/>
    <n v="17211"/>
    <n v="602105"/>
    <m/>
    <m/>
    <n v="5261017"/>
    <s v="MARUTI S-CROSS DELTA"/>
    <s v="MET. PREMIUM SILVER"/>
    <s v="29/08/2023 10:23"/>
    <m/>
  </r>
  <r>
    <x v="1086"/>
    <x v="1086"/>
    <s v="29/08/2023 10:33"/>
    <m/>
    <s v="BALAJI SOMASUNDARAM"/>
    <m/>
    <m/>
    <s v="SA-RM--SA2"/>
    <s v="TN05CD9138"/>
    <n v="759922"/>
    <s v="MARUTI BALENO"/>
    <s v="Y"/>
    <d v="2021-08-31T00:00:00"/>
    <s v="GROUP B"/>
    <s v="JAGAN B"/>
    <x v="8"/>
    <m/>
    <x v="2"/>
    <n v="6467"/>
    <n v="1800"/>
    <n v="3000"/>
    <s v="29/08/2023 18:30"/>
    <m/>
    <s v="29/08/2023 15:07"/>
    <s v="Billed"/>
    <s v="BR/23005546"/>
    <n v="1958.8"/>
    <n v="3017.82"/>
    <s v="No"/>
    <m/>
    <m/>
    <d v="2023-08-29T00:00:00"/>
    <n v="4977"/>
    <n v="600118"/>
    <m/>
    <m/>
    <n v="4249363"/>
    <s v="MARUTI BALENO SIGMA PETROL"/>
    <s v="MET.MAGMA GRAY"/>
    <s v="29/08/2023 10:26"/>
    <m/>
  </r>
  <r>
    <x v="1087"/>
    <x v="1087"/>
    <s v="29/08/2023 10:41"/>
    <m/>
    <s v="RAMESH R"/>
    <m/>
    <m/>
    <s v="SA-CCE-2ND"/>
    <s v="TN18BL6366"/>
    <s v="B59526"/>
    <s v="NEW SWIFT PET"/>
    <s v="Y"/>
    <d v="2023-03-31T00:00:00"/>
    <s v="GROUP B"/>
    <s v="JAGAN B"/>
    <x v="8"/>
    <m/>
    <x v="5"/>
    <n v="5217"/>
    <n v="175"/>
    <n v="0"/>
    <s v="29/08/2023 17:30"/>
    <m/>
    <s v="29/08/2023 14:34"/>
    <s v="Billed"/>
    <s v="BC/23000054"/>
    <n v="206.5"/>
    <n v="0"/>
    <s v="No"/>
    <m/>
    <m/>
    <d v="2023-08-29T00:00:00"/>
    <n v="207"/>
    <n v="600066"/>
    <m/>
    <m/>
    <n v="1355608"/>
    <s v="MARUTI SWIFT VXI 1.2L 5MT"/>
    <s v="MN BLUE"/>
    <s v="29/08/2023 10:40"/>
    <m/>
  </r>
  <r>
    <x v="1088"/>
    <x v="1088"/>
    <s v="29/08/2023 10:51"/>
    <m/>
    <s v="NIRAN KUMAR  A"/>
    <m/>
    <m/>
    <s v="SA-CCE-2ND"/>
    <s v="TN05AV2049"/>
    <n v="465328"/>
    <s v="SWIFT NEW / DZ"/>
    <s v="Y"/>
    <d v="2013-10-31T00:00:00"/>
    <s v="GROUP A"/>
    <s v="JAGAN K"/>
    <x v="10"/>
    <m/>
    <x v="2"/>
    <n v="94205"/>
    <n v="2300"/>
    <n v="4700"/>
    <s v="29/08/2023 18:30"/>
    <m/>
    <s v="29/08/2023 20:21"/>
    <s v="Billed"/>
    <s v="BR/23005575"/>
    <n v="2057.92"/>
    <n v="5664.2"/>
    <s v="Yes"/>
    <s v="29-AUG-23"/>
    <m/>
    <d v="2023-08-29T00:00:00"/>
    <n v="7722"/>
    <n v="600039"/>
    <m/>
    <m/>
    <n v="1267806"/>
    <s v="MARUTI SWIFT VXI"/>
    <s v="PEARL  ARCTIC WHITE"/>
    <s v="29/08/2023 10:29"/>
    <m/>
  </r>
  <r>
    <x v="1089"/>
    <x v="1089"/>
    <s v="29/08/2023 11:01"/>
    <m/>
    <s v="UBAID"/>
    <m/>
    <m/>
    <s v="SA-RM--SA2"/>
    <s v="KL55AG9055"/>
    <n v="446111"/>
    <s v="NEW BALENO"/>
    <s v="Y"/>
    <d v="2023-05-11T00:00:00"/>
    <s v="GROUP B"/>
    <s v="JAGAN B"/>
    <x v="3"/>
    <m/>
    <x v="7"/>
    <n v="8958"/>
    <n v="0"/>
    <n v="1800"/>
    <s v="29/08/2023 17:30"/>
    <m/>
    <s v="29/08/2023 15:57"/>
    <s v="Billed"/>
    <s v="BR/23005552"/>
    <n v="206.5"/>
    <n v="1756.87"/>
    <s v="No"/>
    <m/>
    <m/>
    <d v="2023-08-29T00:00:00"/>
    <n v="1963"/>
    <n v="676307"/>
    <m/>
    <m/>
    <n v="4257294"/>
    <s v="MARUTI BALENO ALPHA 1.2L ISS 5MT"/>
    <s v="PEARL  ARCTIC WHITE"/>
    <s v="29/08/2023 10:54"/>
    <m/>
  </r>
  <r>
    <x v="1090"/>
    <x v="1090"/>
    <s v="29/08/2023 11:07"/>
    <m/>
    <s v="SURESH"/>
    <m/>
    <m/>
    <m/>
    <s v="TN18BH3685"/>
    <n v="135389"/>
    <s v="NEW BALENO"/>
    <s v="Y"/>
    <d v="2022-04-19T00:00:00"/>
    <s v="GROUP A"/>
    <s v="SHANKARKUMAR B"/>
    <x v="13"/>
    <m/>
    <x v="3"/>
    <n v="6891"/>
    <n v="0"/>
    <n v="0"/>
    <s v="29/08/2023 19:00"/>
    <m/>
    <s v="29/08/2023 13:25"/>
    <s v="Billed"/>
    <s v="BR/23005541"/>
    <n v="596.96"/>
    <n v="446.99"/>
    <s v="Yes"/>
    <m/>
    <m/>
    <d v="2023-08-29T00:00:00"/>
    <n v="1044"/>
    <n v="600052"/>
    <m/>
    <m/>
    <n v="7034118"/>
    <s v="MARUTI BALENO DELTA 1.2L ISS 5MT"/>
    <s v="PEARL  ARCTIC WHITE"/>
    <s v="29/08/2023 11:05"/>
    <m/>
  </r>
  <r>
    <x v="1091"/>
    <x v="1091"/>
    <s v="29/08/2023 11:11"/>
    <m/>
    <s v="ASHOKKUMAR S"/>
    <m/>
    <m/>
    <m/>
    <s v="TN04AT6629"/>
    <s v="C94163"/>
    <s v="WAGON-R NEW"/>
    <s v="N"/>
    <d v="2017-11-10T00:00:00"/>
    <s v="GROUP A"/>
    <s v="ANAND KUMAR NC"/>
    <x v="2"/>
    <m/>
    <x v="2"/>
    <n v="62216"/>
    <n v="3800"/>
    <n v="5200"/>
    <s v="29/08/2023 20:10"/>
    <m/>
    <s v="29/08/2023 19:23"/>
    <s v="Billed"/>
    <s v="BR/23005563"/>
    <n v="2451.12"/>
    <n v="6943.99"/>
    <s v="No"/>
    <m/>
    <m/>
    <d v="2023-08-29T00:00:00"/>
    <n v="9395"/>
    <n v="600051"/>
    <m/>
    <m/>
    <n v="4912269"/>
    <s v="MARUTI WAGON R VXI"/>
    <s v="METALLIC BAKERS CHOCOLA"/>
    <s v="29/08/2023 11:09"/>
    <m/>
  </r>
  <r>
    <x v="1092"/>
    <x v="1092"/>
    <s v="29/08/2023 11:23"/>
    <m/>
    <s v="RAVICHANDRAN  G"/>
    <m/>
    <m/>
    <s v="SA--RM--SA2"/>
    <s v="TN05BY6505"/>
    <n v="330530"/>
    <s v="MARUTI BALENO"/>
    <s v="Y"/>
    <d v="2019-10-30T00:00:00"/>
    <s v="GROUP B"/>
    <s v="JAGAN B"/>
    <x v="8"/>
    <m/>
    <x v="2"/>
    <n v="25771"/>
    <n v="1800"/>
    <n v="2000"/>
    <s v="29/08/2023 18:30"/>
    <m/>
    <s v="29/08/2023 20:04"/>
    <s v="Billed"/>
    <s v="BR/23005573"/>
    <n v="1958.8"/>
    <n v="1931.46"/>
    <s v="No"/>
    <m/>
    <m/>
    <d v="2023-08-29T00:00:00"/>
    <n v="3890"/>
    <n v="600039"/>
    <m/>
    <m/>
    <n v="1066047"/>
    <s v="MARUTI BALENO DELTA PETROL"/>
    <s v="METALLIC PREMIUM SILVER"/>
    <s v="29/08/2023 11:16"/>
    <m/>
  </r>
  <r>
    <x v="1093"/>
    <x v="1093"/>
    <s v="29/08/2023 11:24"/>
    <m/>
    <s v="ADSITES OOH MEDIA PRIVATE LIMITED"/>
    <m/>
    <m/>
    <s v="SA--CCE--2ND"/>
    <s v="TN06F8190"/>
    <n v="432150"/>
    <s v="SWIFT NEW / DZ"/>
    <s v="N"/>
    <d v="2012-03-30T00:00:00"/>
    <s v="B+"/>
    <s v="GIRI KUMARASAMY B"/>
    <x v="1"/>
    <m/>
    <x v="0"/>
    <n v="69892"/>
    <n v="0"/>
    <n v="0"/>
    <s v="06/09/2023 11:23"/>
    <m/>
    <s v="29/08/2023 15:57"/>
    <s v="Billed"/>
    <s v="BR/23005547"/>
    <n v="94.4"/>
    <n v="0"/>
    <s v="No"/>
    <m/>
    <m/>
    <d v="2023-08-29T00:00:00"/>
    <n v="94"/>
    <n v="600004"/>
    <m/>
    <m/>
    <n v="4099958"/>
    <s v="MARUTI SWIFT DZIRE ZXI (BHARAT STAGE IV)"/>
    <s v="MET ECRU BEIGE"/>
    <s v="29/08/2023 11:20"/>
    <m/>
  </r>
  <r>
    <x v="1094"/>
    <x v="1094"/>
    <s v="29/08/2023 11:35"/>
    <m/>
    <s v="Sathish Kumar V m"/>
    <m/>
    <m/>
    <s v="SA--RM--SA2"/>
    <s v="TN03AD8665"/>
    <n v="769530"/>
    <s v="MARUTI BALENO"/>
    <s v="Y"/>
    <d v="2021-09-30T00:00:00"/>
    <s v="GROUP B"/>
    <s v="SHANKARKUMAR B"/>
    <x v="6"/>
    <m/>
    <x v="2"/>
    <n v="19708"/>
    <n v="2700"/>
    <n v="3000"/>
    <s v="29/08/2023 19:00"/>
    <m/>
    <s v="29/08/2023 19:18"/>
    <s v="Billed"/>
    <s v="BR/23005566"/>
    <n v="2411.63"/>
    <n v="2996.71"/>
    <s v="Yes"/>
    <m/>
    <m/>
    <d v="2023-08-29T00:00:00"/>
    <n v="5408"/>
    <n v="600021"/>
    <m/>
    <m/>
    <n v="7651497"/>
    <s v="MARUTI BALENO ZETA PETROL"/>
    <s v="PEARL  ARCTIC WHITE"/>
    <s v="29/08/2023 11:27"/>
    <m/>
  </r>
  <r>
    <x v="1095"/>
    <x v="1095"/>
    <s v="29/08/2023 12:00"/>
    <m/>
    <s v="MAMITHA  SANKAR"/>
    <m/>
    <m/>
    <s v="SA-CCE-2ND"/>
    <s v="PY05M9714"/>
    <n v="296554"/>
    <s v="New Dzire Petrol"/>
    <s v="Y"/>
    <d v="2022-08-31T00:00:00"/>
    <s v="GROUP B"/>
    <s v="JAGAN B"/>
    <x v="9"/>
    <m/>
    <x v="2"/>
    <n v="19962"/>
    <n v="1800"/>
    <n v="3000"/>
    <s v="29/08/2023 18:30"/>
    <m/>
    <s v="29/08/2023 20:12"/>
    <s v="Billed"/>
    <s v="BR/23005572"/>
    <n v="2643.2"/>
    <n v="3296.21"/>
    <s v="No"/>
    <s v="29-AUG-23"/>
    <m/>
    <d v="2023-08-29T00:00:00"/>
    <n v="5939"/>
    <n v="605010"/>
    <m/>
    <m/>
    <n v="4127143"/>
    <s v="MARUTI DZIRE ZXI 1.2L AGS"/>
    <s v="PEARL PHOENIX RED"/>
    <s v="29/08/2023 11:48"/>
    <m/>
  </r>
  <r>
    <x v="1096"/>
    <x v="1096"/>
    <s v="29/08/2023 12:03"/>
    <m/>
    <s v="PRADEEPKUMAR M S"/>
    <m/>
    <m/>
    <s v="SA--CCE--2ND"/>
    <s v="TN05CE7126"/>
    <n v="594827"/>
    <s v="NEW WAGON R"/>
    <s v="Y"/>
    <d v="2021-12-22T00:00:00"/>
    <s v="GROUP B"/>
    <s v="SHANKARKUMAR B"/>
    <x v="9"/>
    <m/>
    <x v="2"/>
    <n v="16250"/>
    <n v="3000"/>
    <n v="2500"/>
    <s v="29/08/2023 19:00"/>
    <m/>
    <s v="29/08/2023 19:35"/>
    <s v="Billed"/>
    <s v="BR/23005565"/>
    <n v="2283.3000000000002"/>
    <n v="2827.15"/>
    <s v="Yes"/>
    <m/>
    <m/>
    <d v="2023-08-29T00:00:00"/>
    <n v="5110"/>
    <n v="600051"/>
    <m/>
    <m/>
    <n v="7661660"/>
    <s v="WAGONR VXI(O) 1.2L"/>
    <s v="MET.MAGMA GRAY"/>
    <s v="29/08/2023 11:51"/>
    <m/>
  </r>
  <r>
    <x v="1097"/>
    <x v="1097"/>
    <s v="29/08/2023 12:10"/>
    <m/>
    <s v="DHANASEKAR KRISHNAN"/>
    <m/>
    <m/>
    <s v="SA-CCE-2ND"/>
    <s v="TN05CJ5862"/>
    <s v="A92989"/>
    <s v="MARUTI EECO P"/>
    <s v="Y"/>
    <d v="2022-09-18T00:00:00"/>
    <s v="GROUP A"/>
    <s v="ANAND KUMAR NC"/>
    <x v="11"/>
    <m/>
    <x v="7"/>
    <n v="9745"/>
    <n v="208"/>
    <n v="4800"/>
    <s v="29/08/2023 19:09"/>
    <m/>
    <s v="29/08/2023 16:30"/>
    <s v="Billed"/>
    <s v="BR/23005591"/>
    <n v="262.01"/>
    <n v="5664.24"/>
    <s v="No"/>
    <m/>
    <m/>
    <d v="2023-08-30T00:00:00"/>
    <n v="5926"/>
    <n v="600118"/>
    <m/>
    <m/>
    <n v="1164240"/>
    <s v="MARUTI EECO 5 STR AC (O) 1.2L 5MT"/>
    <s v="METALLIC GLISTENIG GREY"/>
    <s v="29/08/2023 12:08"/>
    <m/>
  </r>
  <r>
    <x v="1098"/>
    <x v="1098"/>
    <s v="29/08/2023 12:11"/>
    <m/>
    <s v="RAVEEN KUMAR A"/>
    <m/>
    <m/>
    <s v="SA-CCE-2ND"/>
    <s v="TN05CL2352"/>
    <n v="841554"/>
    <s v="NEW WAGON R"/>
    <s v="Y"/>
    <d v="2023-02-09T00:00:00"/>
    <s v="GROUP B"/>
    <s v="VADIVEL S"/>
    <x v="8"/>
    <m/>
    <x v="5"/>
    <n v="2264"/>
    <n v="175"/>
    <n v="0"/>
    <s v="29/08/2023 15:09"/>
    <m/>
    <s v="29/08/2023 17:08"/>
    <s v="Billed"/>
    <s v="BR/23005550"/>
    <n v="206.5"/>
    <n v="0"/>
    <s v="Yes"/>
    <m/>
    <m/>
    <d v="2023-08-29T00:00:00"/>
    <n v="207"/>
    <n v="600012"/>
    <m/>
    <m/>
    <s v="C254494"/>
    <s v="MARUTI WAGON R VXI 1L ISS 5MT"/>
    <s v="MET.MAGMA GRAY"/>
    <s v="29/08/2023 12:09"/>
    <m/>
  </r>
  <r>
    <x v="1099"/>
    <x v="1099"/>
    <s v="29/08/2023 12:18"/>
    <m/>
    <s v="ASHWINI LAKSHMI S"/>
    <m/>
    <m/>
    <s v="SA-CCE-2ND"/>
    <s v="TN05CJ4254"/>
    <s v="A65618"/>
    <s v="NEW SWIFT PET"/>
    <s v="Y"/>
    <d v="2022-08-29T00:00:00"/>
    <s v="GROUP A"/>
    <s v="JAGAN K"/>
    <x v="10"/>
    <m/>
    <x v="3"/>
    <n v="17732"/>
    <n v="0"/>
    <n v="0"/>
    <s v="29/08/2023 15:30"/>
    <m/>
    <s v="29/08/2023 17:41"/>
    <s v="Billed"/>
    <s v="BR/23005553"/>
    <n v="0"/>
    <n v="0"/>
    <s v="No"/>
    <m/>
    <m/>
    <d v="2023-08-29T00:00:00"/>
    <n v="0"/>
    <n v="600118"/>
    <m/>
    <m/>
    <n v="1274591"/>
    <s v="MARUTI SWIFT VXI 1.2L 5MT"/>
    <s v="SLD.FIRE RED"/>
    <s v="29/08/2023 12:17"/>
    <m/>
  </r>
  <r>
    <x v="1100"/>
    <x v="1100"/>
    <s v="29/08/2023 12:29"/>
    <m/>
    <s v="NATARAJANC"/>
    <m/>
    <m/>
    <s v="SA--CCE--2ND"/>
    <s v="TN18AR1953"/>
    <n v="201149"/>
    <s v="NEW SWIFT PET"/>
    <s v="Y"/>
    <d v="2018-06-15T00:00:00"/>
    <s v="GROUP B"/>
    <s v="JAGAN B"/>
    <x v="6"/>
    <m/>
    <x v="2"/>
    <n v="35896"/>
    <n v="1800"/>
    <n v="3400"/>
    <s v="30/08/2023 17:30"/>
    <m/>
    <s v="29/08/2023 19:40"/>
    <s v="Billed"/>
    <s v="BR/23005571"/>
    <n v="2454.14"/>
    <n v="3406.72"/>
    <s v="No"/>
    <m/>
    <m/>
    <d v="2023-08-29T00:00:00"/>
    <n v="5861"/>
    <n v="600018"/>
    <m/>
    <m/>
    <n v="7269652"/>
    <s v="MARUTI SWIFT VXI"/>
    <s v="SLD.FIRE RED"/>
    <s v="29/08/2023 12:27"/>
    <m/>
  </r>
  <r>
    <x v="1101"/>
    <x v="1101"/>
    <s v="29/08/2023 12:53"/>
    <m/>
    <s v="RAMANAPRIYA R"/>
    <m/>
    <m/>
    <s v="SA--CCE--2ND"/>
    <s v="TN05CM4416"/>
    <n v="622567"/>
    <s v="NEW ERTIGA PE"/>
    <s v="Y"/>
    <d v="2023-05-19T00:00:00"/>
    <s v="GROUP B"/>
    <s v="JAGAN B"/>
    <x v="3"/>
    <m/>
    <x v="7"/>
    <n v="12193"/>
    <n v="0"/>
    <n v="4500"/>
    <s v="29/08/2023 18:30"/>
    <m/>
    <s v="29/08/2023 19:45"/>
    <s v="Billed"/>
    <s v="BR/23005570"/>
    <n v="236"/>
    <n v="4671.4399999999996"/>
    <s v="No"/>
    <m/>
    <m/>
    <d v="2023-08-29T00:00:00"/>
    <n v="4907"/>
    <n v="600118"/>
    <m/>
    <m/>
    <n v="9248146"/>
    <s v="MARUTI ERTIGA SMART HYBRID VXI (O) 1.5L 5MT"/>
    <s v="PEARL  ARCTIC WHITE"/>
    <s v="29/08/2023 12:52"/>
    <m/>
  </r>
  <r>
    <x v="1102"/>
    <x v="1102"/>
    <s v="29/08/2023 13:00"/>
    <m/>
    <s v="LAKSHMI M"/>
    <m/>
    <m/>
    <s v="SA--CCE--2ND"/>
    <s v="TN18AC2433"/>
    <n v="420972"/>
    <s v="ALTO 800"/>
    <s v="Y"/>
    <d v="2014-12-27T00:00:00"/>
    <s v="GROUP A"/>
    <s v="JAGAN K"/>
    <x v="4"/>
    <m/>
    <x v="6"/>
    <n v="39691"/>
    <n v="0"/>
    <n v="0"/>
    <s v="29/08/2023 15:30"/>
    <m/>
    <s v="29/08/2023 14:44"/>
    <s v="Billed"/>
    <s v="BR/23005544"/>
    <n v="450"/>
    <n v="3560.01"/>
    <s v="No"/>
    <m/>
    <m/>
    <d v="2023-08-29T00:00:00"/>
    <n v="4010"/>
    <n v="600060"/>
    <m/>
    <m/>
    <n v="5206698"/>
    <s v="MARUTI ALTO 800 LXI BS IV"/>
    <s v="SILKY SILVER"/>
    <s v="29/08/2023 12:55"/>
    <m/>
  </r>
  <r>
    <x v="1103"/>
    <x v="1103"/>
    <s v="29/08/2023 13:10"/>
    <m/>
    <s v="VIGNESH  D"/>
    <m/>
    <m/>
    <s v="SA--CCE--2ND"/>
    <s v="TN05BH3353"/>
    <s v="B57959"/>
    <s v="SWIFT NEW / DZ"/>
    <s v="Y"/>
    <d v="2016-09-23T00:00:00"/>
    <s v="BODY SHOP"/>
    <s v="DHANANJAYAN V"/>
    <x v="0"/>
    <m/>
    <x v="0"/>
    <n v="56243"/>
    <n v="0"/>
    <n v="0"/>
    <s v="31/08/2023 20:29"/>
    <m/>
    <s v="29/08/2023 21:29"/>
    <s v="Billed"/>
    <s v="BR/23005588"/>
    <n v="6726"/>
    <n v="0"/>
    <s v="No"/>
    <m/>
    <m/>
    <d v="2023-08-29T00:00:00"/>
    <n v="6726"/>
    <n v="600118"/>
    <m/>
    <m/>
    <n v="1844400"/>
    <s v="MARUTI SWIFT VXI (O) BS IV"/>
    <s v="MET.GRANITE GREY"/>
    <s v="27/08/2023 12:51"/>
    <m/>
  </r>
  <r>
    <x v="1104"/>
    <x v="1104"/>
    <s v="29/08/2023 13:13"/>
    <m/>
    <s v="CHANDRASEKARAN  M"/>
    <m/>
    <m/>
    <s v="SA--CCE--2ND"/>
    <s v="TN05AX5659"/>
    <n v="513427"/>
    <s v="SWIFT NEW / DZ"/>
    <s v="Y"/>
    <d v="2014-05-31T00:00:00"/>
    <s v="GROUP B"/>
    <s v="VADIVEL S"/>
    <x v="9"/>
    <m/>
    <x v="2"/>
    <n v="17808"/>
    <n v="2180"/>
    <n v="3200"/>
    <s v="29/08/2023 17:13"/>
    <m/>
    <s v="29/08/2023 20:49"/>
    <s v="Billed"/>
    <s v="BR/23005583"/>
    <n v="2785.98"/>
    <n v="2115.06"/>
    <s v="Yes"/>
    <m/>
    <m/>
    <d v="2023-08-29T00:00:00"/>
    <n v="4901"/>
    <n v="600011"/>
    <m/>
    <m/>
    <n v="1392685"/>
    <s v="MARUTI SWIFT DZIRE VXI BS IV"/>
    <s v="Prime Pacific Blue"/>
    <s v="29/08/2023 13:12"/>
    <m/>
  </r>
  <r>
    <x v="1105"/>
    <x v="1105"/>
    <s v="29/08/2023 13:19"/>
    <m/>
    <s v="ABDULAZEEZ  S"/>
    <m/>
    <m/>
    <s v="SA--CCE--2ND"/>
    <s v="TN03W5739CV"/>
    <n v="109924"/>
    <s v="SUPER CARRY"/>
    <s v="N"/>
    <d v="2018-01-13T00:00:00"/>
    <s v="GROUP A"/>
    <s v="ANAND KUMAR NC"/>
    <x v="10"/>
    <m/>
    <x v="2"/>
    <n v="150432"/>
    <n v="750"/>
    <n v="2086"/>
    <s v="30/08/2023 20:19"/>
    <m/>
    <s v="31/08/2023 20:08"/>
    <s v="Billed"/>
    <s v="BR/23005663"/>
    <n v="885"/>
    <n v="2879.49"/>
    <s v="No"/>
    <m/>
    <m/>
    <d v="2023-08-31T00:00:00"/>
    <n v="3764"/>
    <n v="600021"/>
    <m/>
    <m/>
    <n v="1020283"/>
    <s v="MARUTI SUPER CARRY DIESEL STD."/>
    <s v="SUPERIOR WHITE"/>
    <s v="29/08/2023 13:18"/>
    <m/>
  </r>
  <r>
    <x v="1106"/>
    <x v="1106"/>
    <s v="29/08/2023 13:32"/>
    <m/>
    <s v="CHANDRASEKAR J"/>
    <m/>
    <m/>
    <s v="SA--CCE--2ND"/>
    <s v="TN05AL2502"/>
    <n v="363603"/>
    <s v="ZEN ESTILO"/>
    <s v="Y"/>
    <d v="2011-10-31T00:00:00"/>
    <s v="GROUP A"/>
    <s v="ANAND KUMAR NC"/>
    <x v="10"/>
    <m/>
    <x v="2"/>
    <n v="37981"/>
    <n v="1860"/>
    <n v="5308"/>
    <s v="29/08/2023 20:32"/>
    <m/>
    <s v="30/08/2023 18:42"/>
    <s v="Billed"/>
    <s v="BR/23005616"/>
    <n v="5785.54"/>
    <n v="7218.84"/>
    <s v="No"/>
    <m/>
    <m/>
    <d v="2023-08-30T00:00:00"/>
    <n v="13004"/>
    <n v="600011"/>
    <s v="12-SEP-84"/>
    <m/>
    <n v="4331445"/>
    <s v="MARUTI ZEN VXI - ESTILO"/>
    <s v="MET DUSKY BROWN"/>
    <s v="29/08/2023 13:31"/>
    <m/>
  </r>
  <r>
    <x v="1107"/>
    <x v="1107"/>
    <s v="29/08/2023 14:39"/>
    <m/>
    <s v="PRADEEPKUMAR M S"/>
    <m/>
    <m/>
    <s v="SA--CCE--2ND"/>
    <s v="TN05CE7126"/>
    <n v="594827"/>
    <s v="NEW WAGON R"/>
    <s v="Y"/>
    <d v="2021-12-22T00:00:00"/>
    <s v="BODY SHOP"/>
    <s v="GIRI KUMARASAMY B"/>
    <x v="0"/>
    <m/>
    <x v="0"/>
    <n v="16250"/>
    <n v="0"/>
    <n v="0"/>
    <s v="01/09/2023 14:33"/>
    <m/>
    <s v="30/08/2023 21:21"/>
    <s v="Billed"/>
    <s v="BR/23005633"/>
    <n v="7080"/>
    <n v="94.99"/>
    <s v="No"/>
    <m/>
    <m/>
    <d v="2023-08-30T00:00:00"/>
    <n v="7175"/>
    <n v="600051"/>
    <m/>
    <m/>
    <n v="7661660"/>
    <s v="WAGONR VXI(O) 1.2L"/>
    <s v="MET.MAGMA GRAY"/>
    <s v="29/08/2023 14:28"/>
    <m/>
  </r>
  <r>
    <x v="1108"/>
    <x v="1108"/>
    <s v="29/08/2023 14:56"/>
    <m/>
    <s v="HARITHA P"/>
    <m/>
    <m/>
    <s v="SA--RM--SA2"/>
    <s v="TN02BX9569"/>
    <n v="385277"/>
    <s v="IGNIS-PETROL"/>
    <s v="Y"/>
    <d v="2023-01-09T00:00:00"/>
    <s v="GROUP B"/>
    <s v="VADIVEL S"/>
    <x v="3"/>
    <m/>
    <x v="7"/>
    <n v="10100"/>
    <n v="175"/>
    <n v="2500"/>
    <s v="29/08/2023 18:56"/>
    <m/>
    <s v="29/08/2023 18:23"/>
    <s v="Billed"/>
    <s v="BR/23005556"/>
    <n v="206.5"/>
    <n v="4388.2700000000004"/>
    <s v="Yes"/>
    <m/>
    <m/>
    <d v="2023-08-29T00:00:00"/>
    <n v="4595"/>
    <n v="600101"/>
    <m/>
    <m/>
    <n v="4812764"/>
    <s v="MARUTI IGNIS ZETA 1.2L 5MT"/>
    <s v="METALLIC GLISTENIG GREY"/>
    <s v="29/08/2023 14:55"/>
    <m/>
  </r>
  <r>
    <x v="1109"/>
    <x v="1109"/>
    <s v="29/08/2023 15:07"/>
    <m/>
    <s v="Magesh  C"/>
    <m/>
    <m/>
    <s v="SA--CCE--2ND"/>
    <s v="TN04AY7426"/>
    <n v="824136"/>
    <s v="NEW SWIFT PET"/>
    <s v="Y"/>
    <d v="2021-08-27T00:00:00"/>
    <s v="GROUP B"/>
    <s v="VADIVEL S"/>
    <x v="6"/>
    <m/>
    <x v="2"/>
    <n v="10242"/>
    <n v="2200"/>
    <n v="3800"/>
    <s v="29/08/2023 20:06"/>
    <m/>
    <s v="30/08/2023 16:29"/>
    <s v="Billed"/>
    <s v="BR/23005602"/>
    <n v="2076.8000000000002"/>
    <n v="2719.68"/>
    <s v="Yes"/>
    <m/>
    <m/>
    <d v="2023-08-30T00:00:00"/>
    <n v="4796"/>
    <n v="600112"/>
    <m/>
    <m/>
    <n v="1077549"/>
    <s v="MARUTI SWIFT VXI 1.2L ISS 5MT"/>
    <s v="MET.MAGMA GRAY"/>
    <s v="29/08/2023 15:06"/>
    <m/>
  </r>
  <r>
    <x v="1110"/>
    <x v="1110"/>
    <s v="29/08/2023 15:14"/>
    <m/>
    <s v="MANI   E"/>
    <m/>
    <m/>
    <s v="CCE--2ND--SA"/>
    <s v="TN18AM6100"/>
    <s v="D29096"/>
    <s v="SWIFT NEW / DZ"/>
    <s v="N"/>
    <d v="2017-08-26T00:00:00"/>
    <s v="BODY SHOP"/>
    <s v="GIRI KUMARASAMY B"/>
    <x v="0"/>
    <m/>
    <x v="0"/>
    <n v="16680"/>
    <n v="0"/>
    <n v="0"/>
    <s v="04/09/2023 15:13"/>
    <m/>
    <s v="31/08/2023 20:45"/>
    <s v="Billed"/>
    <s v="BR/23005669"/>
    <n v="7080"/>
    <n v="3810.92"/>
    <s v="No"/>
    <m/>
    <m/>
    <d v="2023-08-31T00:00:00"/>
    <n v="10891"/>
    <n v="601203"/>
    <m/>
    <m/>
    <n v="2023369"/>
    <s v="MARUTI SWIFT LXI OPTIONAL BS IV"/>
    <s v="MET.GRANITE GREY"/>
    <s v="29/08/2023 11:30"/>
    <m/>
  </r>
  <r>
    <x v="1111"/>
    <x v="1111"/>
    <s v="29/08/2023 15:31"/>
    <m/>
    <s v="SRI MURUGAN MOTOR DRIVING SCHOOL"/>
    <m/>
    <m/>
    <s v="SA-CCE-2ND"/>
    <s v="AP39NQ1597"/>
    <s v="K92135"/>
    <s v="ALTO 800"/>
    <s v="Y"/>
    <d v="2022-09-29T00:00:00"/>
    <s v="BODY SHOP"/>
    <s v="DHANANJAYAN V"/>
    <x v="0"/>
    <m/>
    <x v="0"/>
    <n v="76523"/>
    <n v="0"/>
    <n v="0"/>
    <s v="29/08/2023 20:29"/>
    <m/>
    <s v="31/08/2023 22:36"/>
    <s v="Billed"/>
    <s v="BR/23005685"/>
    <n v="0"/>
    <n v="0"/>
    <s v="No"/>
    <m/>
    <m/>
    <d v="2023-08-31T00:00:00"/>
    <n v="0"/>
    <n v="517644"/>
    <m/>
    <m/>
    <n v="6729302"/>
    <s v="MARUTI ALTO VXI"/>
    <s v="PRME. UPTOWN RED"/>
    <s v="27/08/2023 15:24"/>
    <m/>
  </r>
  <r>
    <x v="1112"/>
    <x v="1112"/>
    <s v="29/08/2023 15:35"/>
    <m/>
    <s v="BRILLIANT  ENTERPRISES"/>
    <m/>
    <m/>
    <s v="SA-CCE-2ND"/>
    <s v="TN03E8710"/>
    <n v="223380"/>
    <s v="WAGON-R NEW"/>
    <s v="N"/>
    <d v="2011-02-13T00:00:00"/>
    <s v="GROUP A"/>
    <s v="ANAND KUMAR NC"/>
    <x v="10"/>
    <m/>
    <x v="2"/>
    <n v="41739"/>
    <n v="5200"/>
    <n v="3800"/>
    <s v="29/08/2023 19:34"/>
    <m/>
    <s v="29/08/2023 20:07"/>
    <s v="Billed"/>
    <s v="BR/23005567"/>
    <n v="3809.04"/>
    <n v="4679.75"/>
    <s v="No"/>
    <m/>
    <m/>
    <d v="2023-08-29T00:00:00"/>
    <n v="8489"/>
    <n v="600108"/>
    <m/>
    <m/>
    <n v="7007916"/>
    <s v="MARUTI WAGON R DUO LXI BSIV"/>
    <s v="MET FIREBRICK RED"/>
    <s v="29/08/2023 15:33"/>
    <m/>
  </r>
  <r>
    <x v="1113"/>
    <x v="1113"/>
    <s v="29/08/2023 16:32"/>
    <m/>
    <s v="MANI   E"/>
    <m/>
    <m/>
    <m/>
    <s v="TN18AM6100"/>
    <s v="D29096"/>
    <s v="SWIFT NEW / DZ"/>
    <s v="N"/>
    <d v="2017-08-26T00:00:00"/>
    <s v="GROUP A"/>
    <s v="SHANKARKUMAR B"/>
    <x v="5"/>
    <m/>
    <x v="2"/>
    <n v="34913"/>
    <n v="2300"/>
    <n v="529"/>
    <s v="29/08/2023 19:00"/>
    <m/>
    <s v="30/08/2023 17:14"/>
    <s v="Billed"/>
    <s v="BR/23005604"/>
    <n v="2548.44"/>
    <n v="2926.8"/>
    <s v="Yes"/>
    <m/>
    <m/>
    <d v="2023-08-30T00:00:00"/>
    <n v="5475"/>
    <n v="601203"/>
    <m/>
    <m/>
    <n v="2023369"/>
    <s v="MARUTI SWIFT LXI OPTIONAL BS IV"/>
    <s v="MET.GRANITE GREY"/>
    <s v="29/08/2023 16:31"/>
    <m/>
  </r>
  <r>
    <x v="1114"/>
    <x v="1114"/>
    <s v="29/08/2023 16:36"/>
    <m/>
    <s v="POONGOTHAI.V"/>
    <m/>
    <m/>
    <s v="SA--CCE--2ND"/>
    <s v="TN01AR5460"/>
    <n v="250335"/>
    <s v="EECO"/>
    <s v="Y"/>
    <d v="2012-03-19T00:00:00"/>
    <s v="GROUP B"/>
    <s v="JAGAN K"/>
    <x v="8"/>
    <m/>
    <x v="2"/>
    <n v="41957"/>
    <n v="0"/>
    <n v="0"/>
    <s v="30/08/2023 10:00"/>
    <m/>
    <s v="29/08/2023 20:53"/>
    <s v="Billed"/>
    <s v="BR/23005584"/>
    <n v="1847.88"/>
    <n v="2542.02"/>
    <s v="No"/>
    <m/>
    <m/>
    <d v="2023-08-29T00:00:00"/>
    <n v="4390"/>
    <n v="600010"/>
    <s v="18-FEB-55"/>
    <m/>
    <n v="230754"/>
    <s v="MARUTI EECO 5 STR  WITH A/C"/>
    <s v="SILKY SILVER"/>
    <s v="29/08/2023 16:33"/>
    <m/>
  </r>
  <r>
    <x v="1115"/>
    <x v="1115"/>
    <s v="29/08/2023 17:16"/>
    <m/>
    <s v="MUKESH KUMAR SHARMA"/>
    <m/>
    <m/>
    <s v="SA--CCE--2ND"/>
    <s v="TN18AZ7914"/>
    <n v="960321"/>
    <s v="WAGON-R NEW"/>
    <s v="Y"/>
    <d v="2015-11-20T00:00:00"/>
    <s v="GROUP A"/>
    <s v="ANAND KUMAR NC"/>
    <x v="2"/>
    <m/>
    <x v="2"/>
    <n v="49335"/>
    <n v="1920"/>
    <n v="7768"/>
    <s v="30/08/2023 20:15"/>
    <m/>
    <s v="31/08/2023 16:55"/>
    <s v="Billed"/>
    <s v="BR/23005646"/>
    <n v="3883.92"/>
    <n v="7718.53"/>
    <s v="No"/>
    <m/>
    <m/>
    <d v="2023-08-31T00:00:00"/>
    <n v="11602"/>
    <n v="600002"/>
    <m/>
    <m/>
    <n v="7630663"/>
    <s v="MARUTI WAGON R VXI BS4"/>
    <s v="MET ECRU BEIGE"/>
    <s v="29/08/2023 17:14"/>
    <m/>
  </r>
  <r>
    <x v="1116"/>
    <x v="1116"/>
    <s v="29/08/2023 17:30"/>
    <m/>
    <s v="HARIDAYAL SHARMA"/>
    <m/>
    <m/>
    <s v="SA--RM--SA2"/>
    <s v="TN04BA5013"/>
    <n v="217012"/>
    <s v="NEW BALENO"/>
    <s v="Y"/>
    <d v="2022-08-16T00:00:00"/>
    <s v="GROUP A"/>
    <s v="JAGAN K"/>
    <x v="10"/>
    <m/>
    <x v="3"/>
    <n v="3326"/>
    <n v="0"/>
    <n v="0"/>
    <s v="30/08/2023 11:50"/>
    <m/>
    <s v="29/08/2023 21:01"/>
    <s v="Billed"/>
    <s v="BR/23005585"/>
    <n v="0"/>
    <n v="0"/>
    <s v="No"/>
    <m/>
    <m/>
    <d v="2023-08-29T00:00:00"/>
    <n v="0"/>
    <n v="600001"/>
    <m/>
    <m/>
    <n v="7105429"/>
    <s v="MARUTI BALENO ZETA 1.2L ISS 5MT"/>
    <s v="NEXA BLUE (CELESTIAL)"/>
    <s v="29/08/2023 17:29"/>
    <m/>
  </r>
  <r>
    <x v="1117"/>
    <x v="1117"/>
    <s v="29/08/2023 18:01"/>
    <m/>
    <s v="SUDHAKAR  A"/>
    <m/>
    <m/>
    <s v="SA--CCE--2ND"/>
    <s v="TN05CC4812"/>
    <n v="736259"/>
    <s v="VITARA BREZZA"/>
    <s v="Y"/>
    <d v="2021-02-27T00:00:00"/>
    <s v="GROUP B"/>
    <s v="VADIVEL S"/>
    <x v="9"/>
    <m/>
    <x v="2"/>
    <n v="21951"/>
    <n v="2455"/>
    <n v="1499"/>
    <s v="30/08/2023 18:00"/>
    <m/>
    <s v="30/08/2023 16:40"/>
    <s v="Billed"/>
    <s v="BR/23005603"/>
    <n v="2256.7600000000002"/>
    <n v="1999.93"/>
    <s v="Yes"/>
    <m/>
    <m/>
    <d v="2023-08-30T00:00:00"/>
    <n v="4257"/>
    <n v="600118"/>
    <m/>
    <m/>
    <n v="4103898"/>
    <s v="MARUTI VITARA BREZZA ZXI+ 1.5L 5MT"/>
    <s v="PEARL  ARCTIC WHITE"/>
    <s v="29/08/2023 17:59"/>
    <m/>
  </r>
  <r>
    <x v="1118"/>
    <x v="1118"/>
    <s v="29/08/2023 19:04"/>
    <m/>
    <s v="DILLIBABU"/>
    <m/>
    <m/>
    <s v="SA--CCE--2ND"/>
    <s v="TN18V8435"/>
    <n v="212194"/>
    <s v="ALTO 800"/>
    <s v="Y"/>
    <d v="2013-03-26T00:00:00"/>
    <s v="BODY SHOP"/>
    <s v="GIRI KUMARASAMY B"/>
    <x v="0"/>
    <m/>
    <x v="0"/>
    <n v="55277"/>
    <n v="0"/>
    <n v="0"/>
    <s v="04/09/2023 19:03"/>
    <m/>
    <s v="30/08/2023 21:07"/>
    <s v="Billed"/>
    <s v="BI/23000756"/>
    <n v="10446.540000000001"/>
    <n v="0"/>
    <s v="No"/>
    <m/>
    <m/>
    <d v="2023-08-30T00:00:00"/>
    <n v="10447"/>
    <n v="600053"/>
    <m/>
    <m/>
    <n v="5001055"/>
    <s v="MARUTI ALTO 800 LXI BS IV"/>
    <s v="SILKY SILVER"/>
    <s v="29/08/2023 11:20"/>
    <m/>
  </r>
  <r>
    <x v="1119"/>
    <x v="1119"/>
    <s v="29/08/2023 20:11"/>
    <m/>
    <s v="Nagarajan G"/>
    <m/>
    <m/>
    <s v="SA--RM--SA2"/>
    <s v="TN18BD8751"/>
    <n v="677976"/>
    <s v="MARUTI BALENO"/>
    <s v="Y"/>
    <d v="2021-04-28T00:00:00"/>
    <s v="BODY SHOP"/>
    <s v="GIRI KUMARASAMY B"/>
    <x v="0"/>
    <m/>
    <x v="0"/>
    <n v="45639"/>
    <n v="0"/>
    <n v="0"/>
    <s v="31/08/2023 20:09"/>
    <m/>
    <s v="29/08/2023 21:49"/>
    <s v="Billed"/>
    <s v="BR/23005589"/>
    <n v="1770"/>
    <n v="0"/>
    <s v="No"/>
    <s v="29-AUG-23"/>
    <m/>
    <d v="2023-08-29T00:00:00"/>
    <n v="1770"/>
    <n v="600066"/>
    <m/>
    <m/>
    <n v="4203957"/>
    <s v="MARUTI BALENO ZETA PETROL"/>
    <s v="NEXA BLUE (STARGAZE)"/>
    <s v="29/08/2023 20:08"/>
    <m/>
  </r>
  <r>
    <x v="1120"/>
    <x v="1120"/>
    <s v="30/08/2023 09:03"/>
    <m/>
    <s v="RANI A"/>
    <m/>
    <m/>
    <s v="SA--RM--SA2"/>
    <s v="PY05P9459"/>
    <n v="333823"/>
    <s v="XL6 CNG"/>
    <s v="N"/>
    <d v="2023-06-09T00:00:00"/>
    <s v="GROUP B"/>
    <s v="SHANKARKUMAR B"/>
    <x v="8"/>
    <m/>
    <x v="7"/>
    <n v="12004"/>
    <n v="2500"/>
    <n v="2500"/>
    <s v="30/08/2023 16:30"/>
    <m/>
    <s v="30/08/2023 15:47"/>
    <s v="Billed"/>
    <s v="BR/23005597"/>
    <n v="470.82"/>
    <n v="2118.89"/>
    <s v="Yes"/>
    <s v="18-JUL-23"/>
    <s v="ROYAPURAM"/>
    <d v="2023-08-30T00:00:00"/>
    <n v="2590"/>
    <n v="605008"/>
    <s v="13-FEB-79"/>
    <m/>
    <n v="9253800"/>
    <s v="MARUTI XL6 ZETA CNG 1.5L 5MT"/>
    <s v="PEARL  ARCTIC WHITE"/>
    <s v="30/08/2023 09:00"/>
    <m/>
  </r>
  <r>
    <x v="1121"/>
    <x v="1121"/>
    <s v="30/08/2023 09:38"/>
    <m/>
    <s v="NIXON VEDAASIR ANTHONY"/>
    <m/>
    <m/>
    <s v="SA-RM--SA2"/>
    <s v="TN18BM5998"/>
    <n v="497973"/>
    <s v="NEW BALENO"/>
    <s v="Y"/>
    <d v="2023-07-13T00:00:00"/>
    <s v="GROUP B"/>
    <s v="SHANKARKUMAR B"/>
    <x v="8"/>
    <m/>
    <x v="4"/>
    <n v="1043"/>
    <n v="207"/>
    <n v="0"/>
    <s v="30/08/2023 17:30"/>
    <m/>
    <s v="30/08/2023 13:56"/>
    <s v="Billed"/>
    <s v="BR/23005592"/>
    <n v="206.5"/>
    <n v="0"/>
    <s v="Yes"/>
    <s v="30-AUG-23"/>
    <m/>
    <d v="2023-08-30T00:00:00"/>
    <n v="207"/>
    <n v="627358"/>
    <m/>
    <m/>
    <n v="4295062"/>
    <s v="MARUTI BALENO ALPHA 1.2L ISS 5MT"/>
    <s v="NEXA BLUE (CELESTIAL)"/>
    <s v="30/08/2023 09:37"/>
    <m/>
  </r>
  <r>
    <x v="1122"/>
    <x v="1122"/>
    <s v="30/08/2023 09:44"/>
    <m/>
    <s v="SUBASH  G"/>
    <m/>
    <m/>
    <s v="SA-CCE-2ND"/>
    <s v="TN05BY0635"/>
    <n v="472704"/>
    <s v="NEW SWIFT PET"/>
    <s v="Y"/>
    <d v="2019-09-30T00:00:00"/>
    <s v="GROUP B"/>
    <s v="JAGAN B"/>
    <x v="9"/>
    <m/>
    <x v="2"/>
    <n v="15191"/>
    <n v="2200"/>
    <n v="3300"/>
    <s v="30/08/2023 17:30"/>
    <m/>
    <s v="30/08/2023 13:29"/>
    <s v="Billed"/>
    <s v="BR/23005599"/>
    <n v="3774.51"/>
    <n v="7010.32"/>
    <s v="No"/>
    <m/>
    <m/>
    <d v="2023-08-30T00:00:00"/>
    <n v="10785"/>
    <n v="600039"/>
    <m/>
    <m/>
    <n v="1090502"/>
    <s v="MARUTI SWIFT ZXI AMT"/>
    <s v="PEARL  ARCTIC WHITE"/>
    <s v="30/08/2023 09:39"/>
    <m/>
  </r>
  <r>
    <x v="1123"/>
    <x v="1123"/>
    <s v="30/08/2023 09:54"/>
    <m/>
    <s v="PLASTECH PROCESSORS"/>
    <m/>
    <m/>
    <s v="SA--CCE--2ND"/>
    <s v="TN05BU3214"/>
    <n v="459152"/>
    <s v="VITARA BREZZA"/>
    <s v="Y"/>
    <d v="2018-12-13T00:00:00"/>
    <s v="GROUP A"/>
    <s v="ANAND KUMAR NC"/>
    <x v="10"/>
    <m/>
    <x v="2"/>
    <n v="87241"/>
    <n v="5800"/>
    <n v="4500"/>
    <s v="30/08/2023 13:30"/>
    <m/>
    <s v="30/08/2023 14:56"/>
    <s v="Billed"/>
    <s v="BR/23005595"/>
    <n v="6421.56"/>
    <n v="6149.89"/>
    <s v="No"/>
    <m/>
    <m/>
    <d v="2023-08-30T00:00:00"/>
    <n v="12571"/>
    <n v="600118"/>
    <m/>
    <m/>
    <n v="3418019"/>
    <s v="MARUTI VITARA BREZZA ZDI"/>
    <s v="MET.GRANITE GREY"/>
    <s v="30/08/2023 09:52"/>
    <m/>
  </r>
  <r>
    <x v="1124"/>
    <x v="1124"/>
    <s v="30/08/2023 09:54"/>
    <m/>
    <s v="SATHYASEELAN"/>
    <m/>
    <m/>
    <s v="SA--CCE--2ND"/>
    <s v="TN06D9730"/>
    <n v="450890"/>
    <s v="A-STAR"/>
    <s v="N"/>
    <d v="2011-07-30T00:00:00"/>
    <s v="GROUP B"/>
    <s v="SARAVANAN S"/>
    <x v="1"/>
    <m/>
    <x v="6"/>
    <n v="91440"/>
    <n v="750"/>
    <n v="0"/>
    <s v="30/08/2023 19:00"/>
    <m/>
    <s v="30/08/2023 16:19"/>
    <s v="Billed"/>
    <s v="BR/23005601"/>
    <n v="750"/>
    <n v="0"/>
    <s v="No"/>
    <m/>
    <m/>
    <d v="2023-08-30T00:00:00"/>
    <n v="750"/>
    <n v="600110"/>
    <m/>
    <m/>
    <n v="1427019"/>
    <s v="MARUTI A-STAR AUTOMATIC"/>
    <s v="SILKY SILVER"/>
    <s v="30/08/2023 09:53"/>
    <m/>
  </r>
  <r>
    <x v="1125"/>
    <x v="1125"/>
    <s v="30/08/2023 09:57"/>
    <m/>
    <s v="PADMARAJ  P"/>
    <m/>
    <m/>
    <s v="SA--RM--SA2"/>
    <s v="TN05BU3773"/>
    <n v="503750"/>
    <s v="MARUTI BALENO"/>
    <s v="Y"/>
    <d v="2018-12-14T00:00:00"/>
    <s v="GROUP B"/>
    <s v="VADIVEL S"/>
    <x v="6"/>
    <m/>
    <x v="2"/>
    <n v="24756"/>
    <n v="2075"/>
    <n v="2944"/>
    <s v="30/08/2023 14:55"/>
    <m/>
    <s v="30/08/2023 15:38"/>
    <s v="Billed"/>
    <s v="BR/23005596"/>
    <n v="2203.66"/>
    <n v="2192.9699999999998"/>
    <s v="Yes"/>
    <m/>
    <m/>
    <d v="2023-08-30T00:00:00"/>
    <n v="4397"/>
    <n v="600082"/>
    <m/>
    <m/>
    <n v="7276248"/>
    <s v="MARUTI BALENO DELTA PETROL"/>
    <s v="PEARL  ARCTIC WHITE"/>
    <s v="30/08/2023 09:54"/>
    <m/>
  </r>
  <r>
    <x v="1126"/>
    <x v="1126"/>
    <s v="30/08/2023 09:59"/>
    <m/>
    <s v="SITHARAMAN  K"/>
    <m/>
    <m/>
    <s v="CCE-2ND--SA"/>
    <s v="TN05BW2754"/>
    <n v="384592"/>
    <s v="NEW SWIFT PET"/>
    <s v="Y"/>
    <d v="2019-04-30T00:00:00"/>
    <s v="GROUP B"/>
    <s v="SHANKARKUMAR B"/>
    <x v="6"/>
    <m/>
    <x v="2"/>
    <n v="18655"/>
    <n v="2180"/>
    <n v="103"/>
    <s v="30/08/2023 18:25"/>
    <m/>
    <s v="30/08/2023 16:06"/>
    <s v="Billed"/>
    <s v="BR/23005600"/>
    <n v="2340.86"/>
    <n v="2575.6"/>
    <s v="Yes"/>
    <m/>
    <m/>
    <d v="2023-08-30T00:00:00"/>
    <n v="4916"/>
    <n v="600051"/>
    <m/>
    <m/>
    <n v="1022095"/>
    <s v="MARUTI SWIFT ZXI"/>
    <s v="SLD.FIRE RED"/>
    <s v="30/08/2023 09:50"/>
    <m/>
  </r>
  <r>
    <x v="1127"/>
    <x v="1127"/>
    <s v="30/08/2023 10:04"/>
    <m/>
    <s v="HARI  M"/>
    <m/>
    <m/>
    <s v="SA--RM--SA2"/>
    <s v="TN05BU4776"/>
    <n v="349773"/>
    <s v="NEW CIAZ PETR"/>
    <s v="Y"/>
    <d v="2018-12-24T00:00:00"/>
    <s v="BODY SHOP"/>
    <s v="DHANANJAYAN V"/>
    <x v="0"/>
    <m/>
    <x v="0"/>
    <n v="33465"/>
    <n v="0"/>
    <n v="0"/>
    <s v="06/09/2023 10:03"/>
    <m/>
    <s v="31/08/2023 14:16"/>
    <s v="Billed"/>
    <s v="BR/23005641"/>
    <n v="0"/>
    <n v="1131.0999999999999"/>
    <s v="No"/>
    <m/>
    <m/>
    <d v="2023-08-31T00:00:00"/>
    <n v="1131"/>
    <n v="600099"/>
    <m/>
    <m/>
    <n v="1002242"/>
    <s v="MARUTI CIAZ SMART HYBRID DELTA"/>
    <s v="PRL.SNOW WHITE 3"/>
    <s v="30/08/2023 09:45"/>
    <m/>
  </r>
  <r>
    <x v="1128"/>
    <x v="1128"/>
    <s v="30/08/2023 10:06"/>
    <m/>
    <s v="VINCENT XAVIER  I"/>
    <m/>
    <m/>
    <s v="2ND--SA-CCE"/>
    <s v="TN05BF8871"/>
    <s v="A92623"/>
    <s v="WAGON-R NEW"/>
    <s v="Y"/>
    <d v="2016-08-23T00:00:00"/>
    <s v="GROUP A"/>
    <s v="SANTHOSHKUMAR R"/>
    <x v="2"/>
    <m/>
    <x v="2"/>
    <n v="28315"/>
    <n v="0"/>
    <n v="0"/>
    <s v="30/08/2023 19:06"/>
    <m/>
    <s v="30/08/2023 18:00"/>
    <s v="Billed"/>
    <s v="BR/23005609"/>
    <n v="4906.6400000000003"/>
    <n v="6942.89"/>
    <s v="No"/>
    <m/>
    <m/>
    <d v="2023-08-30T00:00:00"/>
    <n v="11850"/>
    <n v="600118"/>
    <m/>
    <m/>
    <n v="7750826"/>
    <s v="MARUTI WAGON R VXI"/>
    <s v="SILKY SILVER"/>
    <s v="30/08/2023 10:05"/>
    <m/>
  </r>
  <r>
    <x v="1129"/>
    <x v="1129"/>
    <s v="30/08/2023 10:16"/>
    <m/>
    <s v="RENNY PARAMANGALATH SUNNY"/>
    <m/>
    <m/>
    <m/>
    <s v="TN05CH5393"/>
    <n v="686392"/>
    <s v="NEW WAGON R"/>
    <s v="Y"/>
    <d v="2022-06-13T00:00:00"/>
    <s v="GROUP B"/>
    <s v="VADIVEL S"/>
    <x v="1"/>
    <m/>
    <x v="1"/>
    <n v="1176"/>
    <n v="0"/>
    <n v="0"/>
    <s v="30/08/2023 14:10"/>
    <m/>
    <s v="30/08/2023 15:37"/>
    <s v="Billed"/>
    <s v="BR/23005598"/>
    <n v="2035.5"/>
    <n v="0"/>
    <s v="No"/>
    <m/>
    <m/>
    <d v="2023-08-30T00:00:00"/>
    <n v="2036"/>
    <n v="600011"/>
    <s v="18-NOV-86"/>
    <m/>
    <n v="9142658"/>
    <s v="MARUTI WAGON R ZXI+ 1.2L ISS 5MT"/>
    <s v="PRME. POOLSIDE BLUE"/>
    <s v="30/08/2023 10:15"/>
    <m/>
  </r>
  <r>
    <x v="1130"/>
    <x v="1130"/>
    <s v="30/08/2023 10:26"/>
    <m/>
    <s v="S SEKAR"/>
    <m/>
    <m/>
    <s v="SA--RM--SA2"/>
    <s v="TN18AJ6999"/>
    <n v="231176"/>
    <s v="MARUTI BALENO"/>
    <s v="Y"/>
    <d v="2016-09-30T00:00:00"/>
    <s v="GROUP A"/>
    <s v="JAGAN K"/>
    <x v="10"/>
    <m/>
    <x v="2"/>
    <n v="101006"/>
    <n v="6200"/>
    <n v="13000"/>
    <s v="31/08/2023 18:30"/>
    <m/>
    <s v="30/08/2023 19:45"/>
    <s v="Billed"/>
    <s v="BR/23005618"/>
    <n v="7794.92"/>
    <n v="11983.32"/>
    <s v="No"/>
    <m/>
    <m/>
    <d v="2023-08-30T00:00:00"/>
    <n v="19778"/>
    <n v="600060"/>
    <m/>
    <m/>
    <n v="4187411"/>
    <s v="MARUTI BALENO DELTA (AUTOMATIC) PETROL"/>
    <s v="PRME.RAY BLUE"/>
    <s v="30/08/2023 10:21"/>
    <m/>
  </r>
  <r>
    <x v="1131"/>
    <x v="1131"/>
    <s v="30/08/2023 11:10"/>
    <m/>
    <s v="ARUNKUMAR R"/>
    <m/>
    <m/>
    <m/>
    <s v="TN05CP2130"/>
    <n v="335869"/>
    <s v="XL6 CNG"/>
    <s v="Y"/>
    <d v="2023-07-20T00:00:00"/>
    <s v="GROUP B"/>
    <s v="SHANKARKUMAR B"/>
    <x v="8"/>
    <m/>
    <x v="4"/>
    <n v="1106"/>
    <n v="236"/>
    <n v="0"/>
    <s v="30/08/2023 19:30"/>
    <m/>
    <s v="30/08/2023 14:04"/>
    <s v="Billed"/>
    <s v="BR/23005593"/>
    <n v="236"/>
    <n v="0"/>
    <s v="Yes"/>
    <s v="30-AUG-23"/>
    <m/>
    <d v="2023-08-30T00:00:00"/>
    <n v="236"/>
    <n v="600110"/>
    <m/>
    <m/>
    <n v="9263847"/>
    <s v="MARUTI XL6 ZETA CNG 1.5L 5MT"/>
    <s v="NEXA BLUE (CELESTIAL)"/>
    <s v="30/08/2023 11:09"/>
    <m/>
  </r>
  <r>
    <x v="1132"/>
    <x v="1132"/>
    <s v="30/08/2023 11:15"/>
    <m/>
    <s v="ARUNKUMAR R"/>
    <m/>
    <m/>
    <s v="SA--RM--SA2"/>
    <s v="TN05CP2130"/>
    <n v="335869"/>
    <s v="XL6 CNG"/>
    <s v="Y"/>
    <d v="2023-07-20T00:00:00"/>
    <s v="BODY SHOP"/>
    <s v="DHANANJAYAN V"/>
    <x v="0"/>
    <m/>
    <x v="0"/>
    <n v="1106"/>
    <n v="0"/>
    <n v="0"/>
    <s v="01/09/2023 11:15"/>
    <m/>
    <s v="30/08/2023 19:41"/>
    <s v="Billed"/>
    <s v="BR/23005617"/>
    <n v="2360"/>
    <n v="0"/>
    <s v="No"/>
    <m/>
    <m/>
    <d v="2023-08-30T00:00:00"/>
    <n v="2360"/>
    <n v="600110"/>
    <m/>
    <m/>
    <n v="9263847"/>
    <s v="MARUTI XL6 ZETA CNG 1.5L 5MT"/>
    <s v="NEXA BLUE (CELESTIAL)"/>
    <s v="30/08/2023 11:14"/>
    <m/>
  </r>
  <r>
    <x v="1133"/>
    <x v="1133"/>
    <s v="30/08/2023 11:28"/>
    <m/>
    <s v="ELANGO  M"/>
    <m/>
    <m/>
    <s v="SA-RM--SA2"/>
    <s v="TN05BX6561"/>
    <n v="398843"/>
    <s v="NEW CIAZ PETR"/>
    <s v="N"/>
    <d v="2019-08-28T00:00:00"/>
    <s v="GROUP A"/>
    <s v="SANTHOSHKUMAR R"/>
    <x v="7"/>
    <m/>
    <x v="2"/>
    <n v="75400"/>
    <n v="2650"/>
    <n v="9941"/>
    <s v="30/08/2023 18:26"/>
    <m/>
    <s v="30/08/2023 17:23"/>
    <s v="Billed"/>
    <s v="BR/23005605"/>
    <n v="2716.36"/>
    <n v="4228.3999999999996"/>
    <s v="No"/>
    <m/>
    <m/>
    <d v="2023-08-30T00:00:00"/>
    <n v="6945"/>
    <n v="600039"/>
    <m/>
    <m/>
    <n v="1078593"/>
    <s v="MARUTI CIAZ SMART HYBRID AUTOMATIC ALPHA"/>
    <s v="PRL.SNOW WHITE 3"/>
    <s v="30/08/2023 11:25"/>
    <m/>
  </r>
  <r>
    <x v="1134"/>
    <x v="1134"/>
    <s v="30/08/2023 11:45"/>
    <m/>
    <s v="R P MUTHUKUMAR"/>
    <m/>
    <m/>
    <m/>
    <s v="TN18BM7822"/>
    <s v="B97774"/>
    <s v="EECO K12N 2022"/>
    <s v="Y"/>
    <d v="2023-08-02T00:00:00"/>
    <s v="GROUP B"/>
    <s v="SHANKARKUMAR B"/>
    <x v="8"/>
    <m/>
    <x v="4"/>
    <n v="1226"/>
    <n v="207"/>
    <n v="0"/>
    <s v="30/08/2023 19:30"/>
    <m/>
    <s v="30/08/2023 14:12"/>
    <s v="Billed"/>
    <s v="BR/23005594"/>
    <n v="206.5"/>
    <n v="0"/>
    <s v="Yes"/>
    <m/>
    <m/>
    <d v="2023-08-30T00:00:00"/>
    <n v="207"/>
    <n v="601204"/>
    <m/>
    <m/>
    <n v="4089874"/>
    <s v="MARUTI EECO 5 STR AC 1.2L 5MT"/>
    <s v="METALLIC GLISTENIG GREY"/>
    <s v="30/08/2023 11:44"/>
    <m/>
  </r>
  <r>
    <x v="1135"/>
    <x v="1135"/>
    <s v="30/08/2023 12:02"/>
    <m/>
    <s v="SRIDHAR  B"/>
    <m/>
    <m/>
    <s v="SA--CCE--2ND"/>
    <s v="TN03M9082"/>
    <n v="736662"/>
    <s v="WAGON-R NEW"/>
    <s v="Y"/>
    <d v="2014-06-27T00:00:00"/>
    <s v="GROUP A"/>
    <s v="SANTHOSHKUMAR R"/>
    <x v="4"/>
    <m/>
    <x v="1"/>
    <n v="31776"/>
    <n v="0"/>
    <n v="0"/>
    <s v="03/09/2023 19:01"/>
    <m/>
    <s v="31/08/2023 19:03"/>
    <s v="Billed"/>
    <s v="BR/23005657"/>
    <n v="2653.82"/>
    <n v="78.989999999999995"/>
    <s v="No"/>
    <m/>
    <m/>
    <d v="2023-08-31T00:00:00"/>
    <n v="2733"/>
    <n v="600081"/>
    <m/>
    <m/>
    <n v="7365906"/>
    <s v="MARUTI WAGON R VXI BS4"/>
    <s v="METALLIC GLISTENIG GREY"/>
    <s v="30/08/2023 12:00"/>
    <m/>
  </r>
  <r>
    <x v="1136"/>
    <x v="1136"/>
    <s v="30/08/2023 12:06"/>
    <s v="L-1"/>
    <s v="JAMES VEDIAH PONRAJ"/>
    <m/>
    <m/>
    <m/>
    <s v="TN63AU9866"/>
    <n v="674662"/>
    <s v="SWIFT NEW / DZ"/>
    <s v="Y"/>
    <d v="2015-05-26T00:00:00"/>
    <s v="GROUP A"/>
    <s v="SHANKARKUMAR B"/>
    <x v="5"/>
    <m/>
    <x v="1"/>
    <n v="55422"/>
    <n v="0"/>
    <n v="0"/>
    <s v="30/08/2023 18:00"/>
    <m/>
    <s v="30/08/2023 19:15"/>
    <s v="Billed"/>
    <s v="BR/23005614"/>
    <n v="6884.75"/>
    <n v="7889.93"/>
    <s v="Yes"/>
    <m/>
    <m/>
    <d v="2023-08-30T00:00:00"/>
    <n v="14775"/>
    <n v="600002"/>
    <m/>
    <m/>
    <n v="1518623"/>
    <s v="MARUTI SWIFT DZIRE ZXI BS IV"/>
    <s v="METALLIC GLISTENIG GREY"/>
    <s v="30/08/2023 12:04"/>
    <m/>
  </r>
  <r>
    <x v="1137"/>
    <x v="1137"/>
    <s v="30/08/2023 13:15"/>
    <m/>
    <s v="SURYA NARAYANAN ARUMUGAM"/>
    <m/>
    <m/>
    <m/>
    <s v="TN05CP0482"/>
    <n v="251833"/>
    <s v="NEW BREZZA"/>
    <s v="Y"/>
    <d v="2023-07-24T00:00:00"/>
    <s v="GROUP B"/>
    <s v="SHANKARKUMAR B"/>
    <x v="8"/>
    <m/>
    <x v="4"/>
    <n v="1319"/>
    <n v="236"/>
    <n v="0"/>
    <s v="30/08/2023 19:40"/>
    <m/>
    <s v="30/08/2023 18:50"/>
    <s v="Billed"/>
    <s v="BR/23005613"/>
    <n v="236"/>
    <n v="0"/>
    <s v="Yes"/>
    <m/>
    <m/>
    <d v="2023-08-30T00:00:00"/>
    <n v="236"/>
    <n v="600118"/>
    <m/>
    <m/>
    <n v="7158928"/>
    <s v="MARUTI BREZZA SMART HYBRID ZXI 1.5L 5MT"/>
    <s v="PEARL  ARCTIC WHITE"/>
    <s v="30/08/2023 13:14"/>
    <m/>
  </r>
  <r>
    <x v="1138"/>
    <x v="1138"/>
    <s v="30/08/2023 13:22"/>
    <m/>
    <s v="DEEPA HARIHARAN"/>
    <m/>
    <m/>
    <s v="SA--RM--SA2"/>
    <s v="TN02BL6544"/>
    <n v="419379"/>
    <s v="MARUTI BALENO"/>
    <s v="Y"/>
    <d v="2018-04-17T00:00:00"/>
    <s v="GROUP B"/>
    <s v="VADIVEL S"/>
    <x v="6"/>
    <m/>
    <x v="2"/>
    <n v="24393"/>
    <n v="2075"/>
    <n v="2944"/>
    <s v="30/08/2023 16:22"/>
    <m/>
    <s v="30/08/2023 16:46"/>
    <s v="Billed"/>
    <s v="BR/23005606"/>
    <n v="2203.66"/>
    <n v="2258.2399999999998"/>
    <s v="Yes"/>
    <m/>
    <m/>
    <d v="2023-08-30T00:00:00"/>
    <n v="4462"/>
    <n v="600102"/>
    <m/>
    <m/>
    <n v="7191238"/>
    <s v="MARUTI BALENO DELTA PETROL"/>
    <s v="MET. PREMIUM SILVER"/>
    <s v="30/08/2023 13:21"/>
    <m/>
  </r>
  <r>
    <x v="1139"/>
    <x v="1139"/>
    <s v="30/08/2023 14:16"/>
    <m/>
    <s v="JAJITHA RISVANA N"/>
    <m/>
    <m/>
    <s v="SA--CCE--2ND"/>
    <s v="TN63CY9745"/>
    <n v="505710"/>
    <s v="NEW ERTIGA PE"/>
    <s v="Y"/>
    <d v="2022-07-18T00:00:00"/>
    <s v="GROUP B"/>
    <s v="SHANKARKUMAR B"/>
    <x v="6"/>
    <m/>
    <x v="2"/>
    <n v="14750"/>
    <n v="2300"/>
    <n v="2276"/>
    <s v="30/08/2023 19:00"/>
    <m/>
    <s v="30/08/2023 18:24"/>
    <s v="Billed"/>
    <s v="BR/23005610"/>
    <n v="2463.6"/>
    <n v="3170.1"/>
    <s v="Yes"/>
    <m/>
    <m/>
    <d v="2023-08-30T00:00:00"/>
    <n v="5634"/>
    <n v="630002"/>
    <m/>
    <m/>
    <n v="9057829"/>
    <s v="MARUTI ERTIGA SMART HYBRID ZXI+ 1.5L 5MT"/>
    <s v="PEARL  ARCTIC WHITE"/>
    <s v="30/08/2023 14:13"/>
    <m/>
  </r>
  <r>
    <x v="1140"/>
    <x v="1140"/>
    <s v="30/08/2023 14:18"/>
    <m/>
    <s v="CHANDRASEKAR  D"/>
    <m/>
    <m/>
    <s v="SA-CCE-2ND"/>
    <s v="TN58BC2570"/>
    <n v="109157"/>
    <s v="S-PRESSO"/>
    <s v="Y"/>
    <d v="2019-10-31T00:00:00"/>
    <s v="GROUP A"/>
    <s v="ANAND KUMAR NC"/>
    <x v="10"/>
    <m/>
    <x v="2"/>
    <n v="25853"/>
    <n v="3000"/>
    <n v="2000"/>
    <s v="31/08/2023 15:16"/>
    <m/>
    <s v="30/08/2023 19:24"/>
    <s v="Billed"/>
    <s v="BR/23005615"/>
    <n v="1699.2"/>
    <n v="3932.38"/>
    <s v="No"/>
    <m/>
    <m/>
    <d v="2023-08-30T00:00:00"/>
    <n v="5632"/>
    <n v="600118"/>
    <m/>
    <m/>
    <n v="2270219"/>
    <s v="MARUTI S-PRESSO VXI+ AGS"/>
    <s v="PEARL STARRY BLUE"/>
    <s v="30/08/2023 14:12"/>
    <m/>
  </r>
  <r>
    <x v="1141"/>
    <x v="1141"/>
    <s v="30/08/2023 14:22"/>
    <m/>
    <s v="MURUGESAN  S"/>
    <m/>
    <m/>
    <s v="SA-CCE-2ND"/>
    <s v="TN13Q5788"/>
    <n v="463375"/>
    <s v="VITARA BREZZA"/>
    <s v="Y"/>
    <d v="2019-01-09T00:00:00"/>
    <s v="GROUP A"/>
    <s v="JAGAN K"/>
    <x v="7"/>
    <m/>
    <x v="1"/>
    <n v="39075"/>
    <n v="5500"/>
    <n v="12500"/>
    <s v="31/08/2023 18:30"/>
    <m/>
    <s v="31/08/2023 17:07"/>
    <s v="Billed"/>
    <s v="BR/23005642"/>
    <n v="5652.85"/>
    <n v="10452.209999999999"/>
    <s v="Yes"/>
    <s v="30-AUG-23"/>
    <m/>
    <d v="2023-08-31T00:00:00"/>
    <n v="16105"/>
    <n v="600053"/>
    <m/>
    <m/>
    <n v="3422566"/>
    <s v="MARUTI VITARA BREZZA ZDI"/>
    <s v="Blazing Red"/>
    <s v="30/08/2023 14:21"/>
    <m/>
  </r>
  <r>
    <x v="1142"/>
    <x v="1142"/>
    <s v="30/08/2023 14:23"/>
    <m/>
    <s v="LISAMANI  S"/>
    <m/>
    <m/>
    <s v="SA--CCE--2ND"/>
    <s v="TN18AV4800"/>
    <n v="428066"/>
    <s v="NEW SWIFT DIES"/>
    <s v="N"/>
    <d v="2019-09-06T00:00:00"/>
    <s v="GROUP B"/>
    <s v="JAGAN B"/>
    <x v="3"/>
    <m/>
    <x v="2"/>
    <n v="111279"/>
    <n v="2220"/>
    <n v="2500"/>
    <s v="31/08/2023 18:30"/>
    <m/>
    <s v="30/08/2023 17:34"/>
    <s v="Billed"/>
    <s v="BR/23005608"/>
    <n v="3817.86"/>
    <n v="4459.13"/>
    <s v="No"/>
    <m/>
    <m/>
    <d v="2023-08-30T00:00:00"/>
    <n v="8277"/>
    <n v="600068"/>
    <m/>
    <m/>
    <n v="3520937"/>
    <s v="MARUTI SWIFT VDI"/>
    <s v="MN BLUE"/>
    <s v="30/08/2023 14:11"/>
    <m/>
  </r>
  <r>
    <x v="1143"/>
    <x v="1143"/>
    <s v="30/08/2023 15:02"/>
    <m/>
    <s v="UMA G"/>
    <m/>
    <m/>
    <s v="SA-RM--SA2"/>
    <s v="TN13Y4291"/>
    <n v="335887"/>
    <s v="IGNIS-PETROL"/>
    <s v="Y"/>
    <d v="2022-06-07T00:00:00"/>
    <s v="GROUP A"/>
    <s v="VADIVEL S"/>
    <x v="5"/>
    <m/>
    <x v="7"/>
    <n v="3623"/>
    <n v="175"/>
    <n v="2100"/>
    <s v="30/08/2023 18:01"/>
    <m/>
    <s v="30/08/2023 18:36"/>
    <s v="Billed"/>
    <s v="BR/23005611"/>
    <n v="206.5"/>
    <n v="2140.87"/>
    <s v="Yes"/>
    <m/>
    <m/>
    <d v="2023-08-30T00:00:00"/>
    <n v="2347"/>
    <n v="600053"/>
    <m/>
    <m/>
    <n v="4762871"/>
    <s v="MARUTI IGNIS SIGMA 1.2L 5MT"/>
    <s v="METALLIC GLISTENIG GREY"/>
    <s v="30/08/2023 15:01"/>
    <m/>
  </r>
  <r>
    <x v="1144"/>
    <x v="1144"/>
    <s v="30/08/2023 15:09"/>
    <m/>
    <s v="SUSINDRAN  GR"/>
    <m/>
    <m/>
    <s v="SA--CCE--2ND"/>
    <s v="TN05BL5756"/>
    <s v="D11113"/>
    <s v="SWIFT NEW / DZ"/>
    <s v="Y"/>
    <d v="2017-06-15T00:00:00"/>
    <s v="GROUP B"/>
    <s v="JAGAN B"/>
    <x v="6"/>
    <m/>
    <x v="2"/>
    <n v="40856"/>
    <n v="6000"/>
    <n v="8000"/>
    <s v="31/08/2023 18:30"/>
    <m/>
    <s v="30/08/2023 17:37"/>
    <s v="Billed"/>
    <s v="BR/23005607"/>
    <n v="6147.64"/>
    <n v="9488.33"/>
    <s v="No"/>
    <m/>
    <m/>
    <d v="2023-08-30T00:00:00"/>
    <n v="15636"/>
    <n v="600110"/>
    <s v="05-APR-90"/>
    <m/>
    <n v="2002628"/>
    <s v="MARUTI SWIFT VXI (O) BS IV"/>
    <s v="METALLIC GLISTENIG GREY"/>
    <s v="30/08/2023 15:06"/>
    <m/>
  </r>
  <r>
    <x v="1145"/>
    <x v="1145"/>
    <s v="30/08/2023 15:15"/>
    <m/>
    <s v="ELANGO  S"/>
    <m/>
    <m/>
    <s v="SA-CCE-2ND"/>
    <s v="TN05BU3556"/>
    <s v="E71250"/>
    <s v="WAGON-R NEW"/>
    <s v="Y"/>
    <d v="2018-11-26T00:00:00"/>
    <s v="GROUP B"/>
    <s v="SHANKARKUMAR B"/>
    <x v="1"/>
    <m/>
    <x v="2"/>
    <n v="15336"/>
    <n v="180"/>
    <n v="0"/>
    <s v="30/08/2023 19:00"/>
    <m/>
    <s v="30/08/2023 22:21"/>
    <s v="Billed"/>
    <s v="BR/23005635"/>
    <n v="2225.48"/>
    <n v="1984.84"/>
    <s v="Yes"/>
    <m/>
    <m/>
    <d v="2023-08-30T00:00:00"/>
    <n v="4210"/>
    <n v="600039"/>
    <m/>
    <m/>
    <n v="5047106"/>
    <s v="MARUTI WAGON R VXI AMT"/>
    <s v="METBREEZEB"/>
    <s v="30/08/2023 15:04"/>
    <m/>
  </r>
  <r>
    <x v="1146"/>
    <x v="1146"/>
    <s v="30/08/2023 15:58"/>
    <m/>
    <s v="JAQUAR AND COMPANY PVTLTD"/>
    <m/>
    <m/>
    <m/>
    <s v="DUMMY342758"/>
    <n v="342758"/>
    <s v="CIAZ DIESEL"/>
    <s v="N"/>
    <d v="2018-07-31T00:00:00"/>
    <s v="GROUP A"/>
    <s v="JAGAN K"/>
    <x v="10"/>
    <m/>
    <x v="2"/>
    <n v="22505"/>
    <n v="4500"/>
    <n v="4200"/>
    <s v="31/08/2023 15:57"/>
    <m/>
    <s v="30/08/2023 20:01"/>
    <s v="Billed"/>
    <s v="BR/23005622"/>
    <n v="5233.3"/>
    <n v="7240.09"/>
    <s v="No"/>
    <m/>
    <m/>
    <d v="2023-08-30T00:00:00"/>
    <n v="12473"/>
    <n v="600067"/>
    <m/>
    <m/>
    <n v="3304371"/>
    <s v="Maruti CIAZ Smart Hybrid Delta"/>
    <s v="NEXA BLUE (STARGAZE)"/>
    <s v="30/08/2023 15:55"/>
    <m/>
  </r>
  <r>
    <x v="1147"/>
    <x v="1147"/>
    <s v="30/08/2023 16:57"/>
    <m/>
    <s v="USHA E M"/>
    <m/>
    <m/>
    <s v="SA--CCE--2ND"/>
    <s v="TN11AZ5342"/>
    <s v="C98904"/>
    <s v="NEW SWIFT DZIR"/>
    <s v="Y"/>
    <d v="2022-06-20T00:00:00"/>
    <s v="GROUP B"/>
    <s v="JAGAN B"/>
    <x v="9"/>
    <m/>
    <x v="2"/>
    <n v="38217"/>
    <n v="2000"/>
    <n v="3500"/>
    <s v="31/08/2023 18:30"/>
    <m/>
    <s v="30/08/2023 21:27"/>
    <s v="Billed"/>
    <s v="BR/23005634"/>
    <n v="1784.16"/>
    <n v="4153.54"/>
    <s v="No"/>
    <m/>
    <m/>
    <d v="2023-08-30T00:00:00"/>
    <n v="5938"/>
    <n v="600082"/>
    <m/>
    <m/>
    <n v="2435991"/>
    <s v="MARUTI TOUR S STD (O) 1.2L 5MT"/>
    <s v="PEARL  ARCTIC WHITE"/>
    <s v="30/08/2023 16:54"/>
    <m/>
  </r>
  <r>
    <x v="1148"/>
    <x v="1148"/>
    <s v="30/08/2023 16:58"/>
    <m/>
    <s v="SRINIVASALU V"/>
    <m/>
    <m/>
    <m/>
    <s v="TN05BC9829"/>
    <n v="264884"/>
    <s v="CELERIO"/>
    <s v="Y"/>
    <d v="2015-12-22T00:00:00"/>
    <s v="GROUP A"/>
    <s v="ANAND KUMAR NC"/>
    <x v="10"/>
    <m/>
    <x v="2"/>
    <n v="151626"/>
    <n v="1920"/>
    <n v="2814"/>
    <s v="31/08/2023 15:58"/>
    <m/>
    <s v="30/08/2023 19:34"/>
    <s v="Billed"/>
    <s v="BR/23005620"/>
    <n v="1812.48"/>
    <n v="2083.14"/>
    <s v="No"/>
    <m/>
    <m/>
    <d v="2023-08-30T00:00:00"/>
    <n v="3896"/>
    <n v="600118"/>
    <m/>
    <m/>
    <n v="1908735"/>
    <s v="MARUTI CELERIO ZXI"/>
    <s v="PEARL  ARCTIC WHITE"/>
    <s v="30/08/2023 16:56"/>
    <m/>
  </r>
  <r>
    <x v="1149"/>
    <x v="1149"/>
    <s v="30/08/2023 17:03"/>
    <m/>
    <s v="VIJAYA AGENCIES"/>
    <m/>
    <m/>
    <s v="SA--CCE-2ND"/>
    <s v="TN06B2455"/>
    <n v="112726"/>
    <s v="WAGON-R NEW"/>
    <s v="N"/>
    <d v="2010-05-14T00:00:00"/>
    <s v="GROUP B"/>
    <s v="VADIVEL S"/>
    <x v="6"/>
    <m/>
    <x v="2"/>
    <n v="30162"/>
    <n v="0"/>
    <n v="0"/>
    <s v="31/08/2023 19:00"/>
    <m/>
    <s v="31/08/2023 17:13"/>
    <s v="Billed"/>
    <s v="BR/23005661"/>
    <n v="2396.58"/>
    <n v="3584.27"/>
    <s v="No"/>
    <m/>
    <m/>
    <d v="2023-08-31T00:00:00"/>
    <n v="5981"/>
    <n v="600028"/>
    <m/>
    <m/>
    <n v="4054970"/>
    <s v="MARUTI WAGON R VXI BS4"/>
    <s v="SUPERIOR WHITE"/>
    <s v="30/08/2023 17:00"/>
    <m/>
  </r>
  <r>
    <x v="1150"/>
    <x v="1150"/>
    <s v="30/08/2023 17:32"/>
    <m/>
    <s v="MOHAMEDIRFAN"/>
    <m/>
    <m/>
    <s v="SA--CCE--2ND"/>
    <s v="TN05BR8589"/>
    <n v="182627"/>
    <s v="NEW SWIFT PET"/>
    <s v="Y"/>
    <d v="2018-05-28T00:00:00"/>
    <s v="GROUP A"/>
    <s v="ANAND KUMAR NC"/>
    <x v="10"/>
    <m/>
    <x v="2"/>
    <n v="3714"/>
    <n v="2000"/>
    <n v="1800"/>
    <s v="31/08/2023 17:31"/>
    <m/>
    <s v="31/08/2023 17:14"/>
    <s v="Billed"/>
    <s v="BR/23005645"/>
    <n v="2315.16"/>
    <n v="2143.34"/>
    <s v="No"/>
    <m/>
    <m/>
    <d v="2023-08-31T00:00:00"/>
    <n v="4459"/>
    <n v="600118"/>
    <m/>
    <m/>
    <n v="7248684"/>
    <s v="MARUTI SWIFT ZXI AMT"/>
    <s v="MN BLUE"/>
    <s v="30/08/2023 17:24"/>
    <m/>
  </r>
  <r>
    <x v="1151"/>
    <x v="1151"/>
    <s v="30/08/2023 17:34"/>
    <m/>
    <s v="GOMATHI D"/>
    <m/>
    <m/>
    <s v="SA-CCE-2ND"/>
    <s v="TN18AW4102"/>
    <n v="613549"/>
    <s v="VITARA BREZZA"/>
    <s v="Y"/>
    <d v="2019-12-20T00:00:00"/>
    <s v="BODY SHOP"/>
    <s v="GIRI KUMARASAMY B"/>
    <x v="0"/>
    <m/>
    <x v="0"/>
    <n v="93789"/>
    <n v="0"/>
    <n v="0"/>
    <s v="01/09/2023 17:30"/>
    <m/>
    <s v="31/08/2023 22:45"/>
    <s v="Billed"/>
    <s v="BR/23005687"/>
    <n v="1770"/>
    <n v="7128.64"/>
    <s v="No"/>
    <m/>
    <m/>
    <d v="2023-08-31T00:00:00"/>
    <n v="8899"/>
    <n v="600124"/>
    <m/>
    <m/>
    <n v="5884560"/>
    <s v="MARUTI VITARA BREZZA ZDI"/>
    <s v="Blazing Red"/>
    <s v="30/08/2023 17:24"/>
    <m/>
  </r>
  <r>
    <x v="1152"/>
    <x v="1152"/>
    <s v="30/08/2023 18:28"/>
    <m/>
    <s v="Grenville Stephen Lazaro"/>
    <m/>
    <m/>
    <s v="SA--RM--SA2"/>
    <s v="TN05CH7074"/>
    <n v="251518"/>
    <s v="XL6"/>
    <s v="Y"/>
    <d v="2021-04-21T00:00:00"/>
    <s v="GROUP A"/>
    <s v="SANTHOSHKUMAR R"/>
    <x v="10"/>
    <m/>
    <x v="2"/>
    <n v="5462"/>
    <n v="2630"/>
    <n v="4650"/>
    <s v="31/08/2023 19:01"/>
    <m/>
    <s v="31/08/2023 18:52"/>
    <s v="Billed"/>
    <s v="BR/23005652"/>
    <n v="2171.1999999999998"/>
    <n v="4556.6099999999997"/>
    <s v="No"/>
    <m/>
    <m/>
    <d v="2023-08-31T00:00:00"/>
    <n v="6728"/>
    <n v="393001"/>
    <m/>
    <m/>
    <n v="9116728"/>
    <s v="MARUTI XL6 SMART HYBRID AUTOMATIC ZETA"/>
    <s v="MET.MAGMA GRAY"/>
    <s v="30/08/2023 18:26"/>
    <m/>
  </r>
  <r>
    <x v="1153"/>
    <x v="1153"/>
    <s v="31/08/2023 09:32"/>
    <m/>
    <s v="SHANMUGA PRIYA S"/>
    <m/>
    <m/>
    <m/>
    <s v="TN05CM9654"/>
    <n v="924147"/>
    <s v="NEW WAGON R"/>
    <s v="Y"/>
    <d v="2023-07-14T00:00:00"/>
    <s v="GROUP B"/>
    <s v="SHANKARKUMAR B"/>
    <x v="6"/>
    <m/>
    <x v="4"/>
    <n v="503"/>
    <n v="207"/>
    <n v="0"/>
    <s v="31/08/2023 19:30"/>
    <m/>
    <s v="31/08/2023 17:23"/>
    <s v="Billed"/>
    <s v="BR/23005643"/>
    <n v="206.5"/>
    <n v="0"/>
    <s v="Yes"/>
    <s v="31-AUG-23"/>
    <m/>
    <d v="2023-08-31T00:00:00"/>
    <n v="207"/>
    <n v="600011"/>
    <m/>
    <m/>
    <n v="1161403"/>
    <s v="MARUTI WAGON R VXI 1L ISS AGS"/>
    <s v="MET.MAGMA GRAY"/>
    <s v="31/08/2023 09:31"/>
    <m/>
  </r>
  <r>
    <x v="1154"/>
    <x v="1154"/>
    <s v="31/08/2023 09:44"/>
    <m/>
    <s v="EVELYN PRINCE"/>
    <m/>
    <m/>
    <s v="SA--CCE--2ND"/>
    <s v="TN05BM8500"/>
    <s v="D56564"/>
    <s v="SWIFT NEW / DZ"/>
    <s v="Y"/>
    <d v="2017-09-29T00:00:00"/>
    <s v="GROUP B"/>
    <s v="VADIVEL S"/>
    <x v="8"/>
    <m/>
    <x v="2"/>
    <n v="57925"/>
    <n v="2300"/>
    <n v="9340"/>
    <s v="31/08/2023 15:42"/>
    <m/>
    <s v="31/08/2023 20:36"/>
    <s v="Billed"/>
    <s v="BR/23005668"/>
    <n v="9420.91"/>
    <n v="12191.8"/>
    <s v="Yes"/>
    <m/>
    <m/>
    <d v="2023-08-31T00:00:00"/>
    <n v="21613"/>
    <n v="600118"/>
    <m/>
    <m/>
    <n v="2061527"/>
    <s v="MARUTI SWIFT ZXI BS IV"/>
    <s v="MET.GRANITE GREY"/>
    <s v="31/08/2023 09:41"/>
    <m/>
  </r>
  <r>
    <x v="1155"/>
    <x v="1155"/>
    <s v="31/08/2023 10:03"/>
    <m/>
    <s v="DURAI M A"/>
    <m/>
    <m/>
    <s v="SA--CCE--2ND"/>
    <s v="TN02BJ3565"/>
    <n v="107842"/>
    <s v="New Dzire Petrol"/>
    <s v="Y"/>
    <d v="2017-05-30T00:00:00"/>
    <s v="GROUP B"/>
    <s v="SHANKARKUMAR B"/>
    <x v="6"/>
    <m/>
    <x v="2"/>
    <n v="35906"/>
    <n v="2300"/>
    <n v="3000"/>
    <s v="31/08/2023 19:00"/>
    <m/>
    <s v="31/08/2023 17:08"/>
    <s v="Billed"/>
    <s v="BR/23005644"/>
    <n v="3433.1"/>
    <n v="8355.15"/>
    <s v="Yes"/>
    <m/>
    <m/>
    <d v="2023-08-31T00:00:00"/>
    <n v="11788"/>
    <n v="600049"/>
    <m/>
    <m/>
    <n v="1989179"/>
    <s v="MARUTI DZIRE VXI AMT"/>
    <s v="PRIME GALLANT RED"/>
    <s v="31/08/2023 09:48"/>
    <m/>
  </r>
  <r>
    <x v="1156"/>
    <x v="1156"/>
    <s v="31/08/2023 10:30"/>
    <m/>
    <s v="PREMILA SAIMURALI"/>
    <m/>
    <m/>
    <s v="SA-CCE-2ND"/>
    <s v="TN05BW8190"/>
    <n v="158424"/>
    <s v="NEW ERTIGA PE"/>
    <s v="Y"/>
    <d v="2019-06-22T00:00:00"/>
    <s v="GROUP B"/>
    <s v="SHANKARKUMAR B"/>
    <x v="9"/>
    <m/>
    <x v="2"/>
    <n v="18915"/>
    <n v="3800"/>
    <n v="0"/>
    <s v="31/08/2023 19:30"/>
    <m/>
    <s v="31/08/2023 20:52"/>
    <s v="Billed"/>
    <s v="BR/23005671"/>
    <n v="2503.96"/>
    <n v="2288.38"/>
    <s v="Yes"/>
    <s v="31-AUG-23"/>
    <m/>
    <d v="2023-08-31T00:00:00"/>
    <n v="4792"/>
    <n v="600118"/>
    <m/>
    <m/>
    <n v="1066666"/>
    <s v="MARUTI ERTIGA SMART HYBRID ZXI+"/>
    <s v="PEARL  ARCTIC WHITE"/>
    <s v="31/08/2023 10:28"/>
    <m/>
  </r>
  <r>
    <x v="1157"/>
    <x v="1157"/>
    <s v="31/08/2023 10:38"/>
    <m/>
    <s v="MUNIYANDI  K"/>
    <m/>
    <m/>
    <s v="SA--RM--SA2"/>
    <s v="TN05BQ0123"/>
    <n v="368243"/>
    <s v="MARUTI BALENO"/>
    <s v="Y"/>
    <d v="2017-10-23T00:00:00"/>
    <s v="GROUP A"/>
    <s v="JAGAN K"/>
    <x v="10"/>
    <m/>
    <x v="2"/>
    <n v="71306"/>
    <n v="6300"/>
    <n v="9000"/>
    <s v="01/09/2023 18:30"/>
    <m/>
    <s v="31/08/2023 20:56"/>
    <s v="Billed"/>
    <s v="BR/23005672"/>
    <n v="6391.03"/>
    <n v="9859.93"/>
    <s v="Yes"/>
    <s v="31-AUG-23"/>
    <m/>
    <d v="2023-08-31T00:00:00"/>
    <n v="16251"/>
    <n v="600039"/>
    <m/>
    <m/>
    <n v="4322982"/>
    <s v="MARUTI BALENO ZETA (AUTOMATIC) PETROL"/>
    <s v="PRME.RAY BLUE"/>
    <s v="31/08/2023 10:33"/>
    <m/>
  </r>
  <r>
    <x v="1158"/>
    <x v="1158"/>
    <s v="31/08/2023 10:42"/>
    <m/>
    <s v="ON  SCREEN"/>
    <m/>
    <m/>
    <s v="SA--CCE--2ND"/>
    <s v="TN05AU0708"/>
    <n v="461846"/>
    <s v="ALTO K10"/>
    <s v="N"/>
    <d v="2013-07-31T00:00:00"/>
    <s v="GROUP A"/>
    <s v="ANAND KUMAR NC"/>
    <x v="10"/>
    <m/>
    <x v="2"/>
    <n v="71288"/>
    <n v="3200"/>
    <n v="4800"/>
    <s v="01/09/2023 20:41"/>
    <m/>
    <s v="31/08/2023 19:13"/>
    <s v="Billed"/>
    <s v="BR/23005662"/>
    <n v="5257.19"/>
    <n v="7017.31"/>
    <s v="No"/>
    <m/>
    <m/>
    <d v="2023-08-31T00:00:00"/>
    <n v="12275"/>
    <n v="600034"/>
    <m/>
    <m/>
    <n v="4539714"/>
    <s v="ALTO K10 VXI"/>
    <s v="SUNLIGHT COPPER"/>
    <s v="31/08/2023 10:40"/>
    <m/>
  </r>
  <r>
    <x v="1159"/>
    <x v="1159"/>
    <s v="31/08/2023 11:48"/>
    <m/>
    <s v="MUNIYASAMY  T"/>
    <m/>
    <m/>
    <s v="SA-CCE-2ND"/>
    <s v="TN05BK1307"/>
    <n v="522355"/>
    <s v="MARUTI EECO P"/>
    <s v="Y"/>
    <d v="2017-03-02T00:00:00"/>
    <s v="GROUP B"/>
    <s v="SHANKARKUMAR B"/>
    <x v="8"/>
    <m/>
    <x v="2"/>
    <n v="73356"/>
    <n v="1840"/>
    <n v="5000"/>
    <s v="31/08/2023 19:00"/>
    <m/>
    <s v="31/08/2023 21:43"/>
    <s v="Billed"/>
    <s v="BR/23005680"/>
    <n v="2448.58"/>
    <n v="10030.19"/>
    <s v="Yes"/>
    <m/>
    <m/>
    <d v="2023-08-31T00:00:00"/>
    <n v="12479"/>
    <n v="600118"/>
    <s v="06-JUN-87"/>
    <m/>
    <n v="499419"/>
    <s v="MARUTI EECO 5 SEATER W/ AC"/>
    <s v="METALLIC GLISTENIG GREY"/>
    <s v="31/08/2023 11:15"/>
    <m/>
  </r>
  <r>
    <x v="1160"/>
    <x v="1160"/>
    <s v="31/08/2023 11:58"/>
    <m/>
    <s v="MOHAN C CORENLIUS"/>
    <m/>
    <m/>
    <s v="SA--CCE--2ND"/>
    <s v="TN05CB2620"/>
    <n v="641936"/>
    <s v="NEW SWIFT PET"/>
    <s v="Y"/>
    <d v="2020-10-01T00:00:00"/>
    <s v="GROUP A"/>
    <s v="ANAND KUMAR NC"/>
    <x v="7"/>
    <m/>
    <x v="2"/>
    <n v="65325"/>
    <n v="10528"/>
    <n v="9800"/>
    <s v="01/09/2023 20:57"/>
    <m/>
    <s v="31/08/2023 20:27"/>
    <s v="Billed"/>
    <s v="BR/23005666"/>
    <n v="8166.25"/>
    <n v="12079.12"/>
    <s v="No"/>
    <m/>
    <m/>
    <d v="2023-08-31T00:00:00"/>
    <n v="20245"/>
    <n v="600099"/>
    <m/>
    <m/>
    <n v="1266024"/>
    <s v="MARUTI SWIFT VXI"/>
    <s v="MN BLUE"/>
    <s v="31/08/2023 11:54"/>
    <m/>
  </r>
  <r>
    <x v="1161"/>
    <x v="1161"/>
    <s v="31/08/2023 12:19"/>
    <m/>
    <s v="ANGALAN T"/>
    <m/>
    <m/>
    <s v="SA--CCE-2ND"/>
    <s v="TN05AD0109"/>
    <n v="525681"/>
    <s v="SWIFT"/>
    <s v="Y"/>
    <d v="2010-03-11T00:00:00"/>
    <s v="GROUP B"/>
    <s v="SHANKARKUMAR B"/>
    <x v="8"/>
    <m/>
    <x v="1"/>
    <n v="87185"/>
    <n v="0"/>
    <n v="0"/>
    <s v="31/08/2023 19:00"/>
    <m/>
    <s v="31/08/2023 20:18"/>
    <s v="Billed"/>
    <s v="BR/23005664"/>
    <n v="2212.2399999999998"/>
    <n v="543.99"/>
    <s v="Yes"/>
    <m/>
    <m/>
    <d v="2023-08-31T00:00:00"/>
    <n v="2756"/>
    <n v="600118"/>
    <s v="10-JUN-66"/>
    <s v="18-AUG-96"/>
    <n v="4022282"/>
    <s v="MARUTI SWIFT VXI (BHARAT STAGE IV)"/>
    <s v="BRIGHT RED"/>
    <s v="31/08/2023 12:11"/>
    <m/>
  </r>
  <r>
    <x v="1162"/>
    <x v="1162"/>
    <s v="31/08/2023 12:34"/>
    <m/>
    <s v="GOPI N R"/>
    <m/>
    <m/>
    <s v="SA--CCE--2ND"/>
    <s v="TN05CF5961"/>
    <n v="956513"/>
    <s v="NEW SWIFT PET"/>
    <s v="Y"/>
    <d v="2022-03-14T00:00:00"/>
    <s v="GROUP A"/>
    <s v="SANTHOSHKUMAR R"/>
    <x v="10"/>
    <m/>
    <x v="2"/>
    <n v="12110"/>
    <n v="2200"/>
    <n v="641"/>
    <s v="31/08/2023 19:33"/>
    <m/>
    <s v="31/08/2023 18:46"/>
    <s v="Billed"/>
    <s v="BR/23005651"/>
    <n v="1817.2"/>
    <n v="2184.66"/>
    <s v="No"/>
    <m/>
    <m/>
    <d v="2023-08-31T00:00:00"/>
    <n v="4002"/>
    <n v="600118"/>
    <m/>
    <m/>
    <n v="1186328"/>
    <s v="MARUTI SWIFT VXI 1.2L ISS 5MT"/>
    <s v="SLD.FIRE RED"/>
    <s v="31/08/2023 12:32"/>
    <m/>
  </r>
  <r>
    <x v="1163"/>
    <x v="1163"/>
    <s v="31/08/2023 13:00"/>
    <m/>
    <s v="CANDADAI SUBRAMANIAN SANKER"/>
    <m/>
    <m/>
    <s v="SA--CCE--2ND"/>
    <s v="TN07CR9533"/>
    <n v="105447"/>
    <s v="NEW WAGON R"/>
    <s v="Y"/>
    <d v="2019-02-11T00:00:00"/>
    <s v="GROUP A"/>
    <s v="JAGAN K"/>
    <x v="4"/>
    <m/>
    <x v="6"/>
    <n v="36426"/>
    <n v="0"/>
    <n v="0"/>
    <s v="31/08/2023 15:30"/>
    <m/>
    <s v="31/08/2023 13:16"/>
    <s v="Billed"/>
    <s v="BR/23005640"/>
    <n v="278.87"/>
    <n v="3560.01"/>
    <s v="No"/>
    <m/>
    <m/>
    <d v="2023-08-31T00:00:00"/>
    <n v="3839"/>
    <n v="600041"/>
    <s v="21-FEB-54"/>
    <m/>
    <n v="4519346"/>
    <s v="WAGONR VXI 1.2L"/>
    <s v="SILKY SILVER"/>
    <s v="31/08/2023 12:50"/>
    <m/>
  </r>
  <r>
    <x v="1164"/>
    <x v="1164"/>
    <s v="31/08/2023 13:10"/>
    <m/>
    <s v="AM SIVARAJ"/>
    <m/>
    <m/>
    <s v="SA-CCE-2ND"/>
    <s v="TN138996"/>
    <n v="213252"/>
    <s v="ERTIGA PETROL"/>
    <s v="N"/>
    <d v="2014-06-24T00:00:00"/>
    <s v="GROUP B"/>
    <s v="SHANKARKUMAR B"/>
    <x v="8"/>
    <m/>
    <x v="2"/>
    <n v="62038"/>
    <n v="2240"/>
    <n v="3301"/>
    <s v="31/08/2023 19:00"/>
    <m/>
    <s v="31/08/2023 20:23"/>
    <s v="Billed"/>
    <s v="BR/23005665"/>
    <n v="2114.56"/>
    <n v="4116.04"/>
    <s v="Yes"/>
    <m/>
    <m/>
    <d v="2023-08-31T00:00:00"/>
    <n v="6231"/>
    <n v="600058"/>
    <m/>
    <m/>
    <n v="7023268"/>
    <s v="MARUTI ERTIGA ZXI BS IV"/>
    <s v="SUPERIOR WHITE"/>
    <s v="31/08/2023 13:06"/>
    <m/>
  </r>
  <r>
    <x v="1165"/>
    <x v="1165"/>
    <s v="31/08/2023 13:34"/>
    <m/>
    <s v="SANKARANATHAN D M"/>
    <m/>
    <m/>
    <s v="SA-CCE-2ND"/>
    <s v="TN05BA7498"/>
    <n v="403688"/>
    <s v="EECO"/>
    <s v="Y"/>
    <d v="2015-05-23T00:00:00"/>
    <s v="GROUP B"/>
    <s v="VADIVEL S"/>
    <x v="3"/>
    <m/>
    <x v="1"/>
    <n v="19064"/>
    <n v="1999"/>
    <n v="0"/>
    <s v="31/08/2023 17:33"/>
    <m/>
    <s v="31/08/2023 18:33"/>
    <s v="Billed"/>
    <s v="BR/23005649"/>
    <n v="1987.12"/>
    <n v="0"/>
    <s v="Yes"/>
    <s v="31-AUG-23"/>
    <s v="VYASARPADI"/>
    <d v="2023-08-31T00:00:00"/>
    <n v="1987"/>
    <n v="600039"/>
    <m/>
    <m/>
    <n v="380242"/>
    <s v="MARUTI EECO 5 STR  WITH A/C"/>
    <s v="SUPERIOR WHITE"/>
    <s v="31/08/2023 13:33"/>
    <m/>
  </r>
  <r>
    <x v="1166"/>
    <x v="1166"/>
    <s v="31/08/2023 13:51"/>
    <m/>
    <s v="NAGARAJ E"/>
    <m/>
    <m/>
    <s v="SA-CCE-2ND"/>
    <s v="TN05BB1359"/>
    <n v="893603"/>
    <s v="SWIFT NEW / DZ"/>
    <s v="Y"/>
    <d v="2015-06-24T00:00:00"/>
    <s v="GROUP B"/>
    <s v="ANAND KUMAR NC"/>
    <x v="3"/>
    <m/>
    <x v="2"/>
    <n v="58951"/>
    <n v="3500"/>
    <n v="0"/>
    <s v="31/08/2023 19:30"/>
    <m/>
    <s v="31/08/2023 20:12"/>
    <s v="Billed"/>
    <s v="BR/23005667"/>
    <n v="2057.92"/>
    <n v="1852.07"/>
    <s v="Yes"/>
    <s v="09-JAN-23"/>
    <s v="PERAMBUR"/>
    <d v="2023-08-31T00:00:00"/>
    <n v="3910"/>
    <n v="600011"/>
    <m/>
    <m/>
    <n v="1593192"/>
    <s v="MARUTI SWIFT VXI BSIV"/>
    <s v="SILKY SILVER"/>
    <s v="31/08/2023 13:48"/>
    <m/>
  </r>
  <r>
    <x v="1167"/>
    <x v="1167"/>
    <s v="31/08/2023 14:17"/>
    <m/>
    <s v="VIVEKANANDAN"/>
    <m/>
    <m/>
    <s v="SA-CCE-2ND"/>
    <s v="TN18BJ1955"/>
    <n v="174824"/>
    <s v="NEW CELERIO 2"/>
    <s v="Y"/>
    <d v="2022-07-28T00:00:00"/>
    <s v="GROUP A"/>
    <s v="SANTHOSHKUMAR R"/>
    <x v="10"/>
    <m/>
    <x v="2"/>
    <n v="27261"/>
    <n v="2000"/>
    <n v="1363"/>
    <s v="31/08/2023 19:17"/>
    <m/>
    <s v="31/08/2023 18:22"/>
    <s v="Billed"/>
    <s v="BR/23005648"/>
    <n v="2358.8200000000002"/>
    <n v="1668.39"/>
    <s v="No"/>
    <m/>
    <m/>
    <d v="2023-08-31T00:00:00"/>
    <n v="4027"/>
    <n v="601103"/>
    <m/>
    <m/>
    <n v="1037259"/>
    <s v="MARUTI CELERIO ZXI+ 1L ISS 5MT"/>
    <s v="PEARL  ARCTIC WHITE"/>
    <s v="31/08/2023 14:16"/>
    <m/>
  </r>
  <r>
    <x v="1168"/>
    <x v="1168"/>
    <s v="31/08/2023 15:05"/>
    <m/>
    <s v="Srinithi s"/>
    <m/>
    <m/>
    <s v="SA--CCE--2ND"/>
    <s v="TN05CC4903"/>
    <s v="C67972"/>
    <s v="NEW SWIFT DZIR"/>
    <s v="Y"/>
    <d v="2021-02-25T00:00:00"/>
    <s v="GROUP B"/>
    <s v="SHANKARKUMAR B"/>
    <x v="9"/>
    <m/>
    <x v="2"/>
    <n v="94402"/>
    <n v="1790"/>
    <n v="482"/>
    <s v="31/08/2023 19:00"/>
    <m/>
    <s v="31/08/2023 18:37"/>
    <s v="Billed"/>
    <s v="BR/23005650"/>
    <n v="5088.88"/>
    <n v="8637.92"/>
    <s v="Yes"/>
    <m/>
    <m/>
    <d v="2023-08-31T00:00:00"/>
    <n v="13727"/>
    <n v="600118"/>
    <m/>
    <m/>
    <n v="2405337"/>
    <s v="MARUTI TOUR S STD 1.2L 5MT"/>
    <s v="PEARL  ARCTIC WHITE"/>
    <s v="31/08/2023 15:03"/>
    <m/>
  </r>
  <r>
    <x v="1169"/>
    <x v="1169"/>
    <s v="31/08/2023 15:50"/>
    <m/>
    <s v="SHANMUGAM"/>
    <m/>
    <m/>
    <s v="SA-CCE-2ND"/>
    <s v="TN03AB2498"/>
    <n v="599437"/>
    <s v="New Dzire Petrol"/>
    <s v="Y"/>
    <d v="2019-12-31T00:00:00"/>
    <s v="GROUP B"/>
    <s v="JAGAN B"/>
    <x v="3"/>
    <m/>
    <x v="2"/>
    <n v="49378"/>
    <n v="1800"/>
    <n v="2000"/>
    <s v="01/09/2023 18:30"/>
    <m/>
    <s v="31/08/2023 19:11"/>
    <s v="Billed"/>
    <s v="BR/23005654"/>
    <n v="2057.92"/>
    <n v="1936.85"/>
    <s v="No"/>
    <m/>
    <m/>
    <d v="2023-08-31T00:00:00"/>
    <n v="3995"/>
    <n v="600019"/>
    <m/>
    <m/>
    <n v="9035434"/>
    <s v="MARUTI DZIRE ZXI+"/>
    <s v="MET.MAGMA GRAY"/>
    <s v="31/08/2023 15:44"/>
    <m/>
  </r>
  <r>
    <x v="1170"/>
    <x v="1170"/>
    <s v="31/08/2023 16:07"/>
    <m/>
    <s v="JAYANTHI  B"/>
    <m/>
    <m/>
    <s v="SA-RM--SA2"/>
    <s v="TN23CY5589"/>
    <n v="286554"/>
    <s v="MARUTI BALENO"/>
    <s v="Y"/>
    <d v="2017-01-31T00:00:00"/>
    <s v="GROUP B"/>
    <s v="JAGAN B"/>
    <x v="12"/>
    <m/>
    <x v="2"/>
    <n v="48151"/>
    <n v="1500"/>
    <n v="2000"/>
    <s v="01/09/2023 18:30"/>
    <m/>
    <s v="31/08/2023 19:35"/>
    <s v="Billed"/>
    <s v="BR/23005658"/>
    <n v="3615.33"/>
    <n v="7192.99"/>
    <s v="No"/>
    <m/>
    <m/>
    <d v="2023-08-31T00:00:00"/>
    <n v="10808"/>
    <n v="632006"/>
    <m/>
    <m/>
    <n v="4221865"/>
    <s v="MARUTI BALENO ALPHA PETROL"/>
    <s v="MET.GRANITE GREY"/>
    <s v="31/08/2023 15:59"/>
    <m/>
  </r>
  <r>
    <x v="1171"/>
    <x v="1171"/>
    <s v="31/08/2023 16:18"/>
    <m/>
    <s v="KOLOR TRENDZ DECOR"/>
    <m/>
    <m/>
    <m/>
    <s v="TN18BK0268"/>
    <n v="273926"/>
    <s v="NEW BALENO"/>
    <s v="Y"/>
    <d v="2022-10-18T00:00:00"/>
    <s v="GROUP A"/>
    <s v="JAGAN K"/>
    <x v="10"/>
    <m/>
    <x v="7"/>
    <n v="10521"/>
    <n v="600"/>
    <n v="4300"/>
    <s v="01/09/2023 18:30"/>
    <m/>
    <s v="31/08/2023 21:02"/>
    <s v="Billed"/>
    <s v="BR/23005674"/>
    <n v="472"/>
    <n v="4752.6499999999996"/>
    <s v="Yes"/>
    <s v="31-AUG-23"/>
    <m/>
    <d v="2023-08-31T00:00:00"/>
    <n v="5225"/>
    <n v="600066"/>
    <m/>
    <m/>
    <n v="7147193"/>
    <s v="MARUTI BALENO ALPHA 1.2L ISS AGS"/>
    <s v="NEXA BLUE (CELESTIAL)"/>
    <s v="31/08/2023 16:16"/>
    <m/>
  </r>
  <r>
    <x v="1172"/>
    <x v="1172"/>
    <s v="31/08/2023 16:24"/>
    <m/>
    <s v="MAHESH  C"/>
    <m/>
    <m/>
    <s v="SA-CCE-2ND"/>
    <s v="TN03AC8075"/>
    <n v="742918"/>
    <s v="CELERIO"/>
    <s v="Y"/>
    <d v="2020-12-31T00:00:00"/>
    <s v="GROUP A"/>
    <s v="SANTHOSHKUMAR R"/>
    <x v="2"/>
    <m/>
    <x v="2"/>
    <n v="24128"/>
    <n v="180"/>
    <n v="0"/>
    <s v="01/09/2023 18:00"/>
    <m/>
    <s v="31/08/2023 19:54"/>
    <s v="Billed"/>
    <s v="BR/23005660"/>
    <n v="2618.42"/>
    <n v="2924.81"/>
    <s v="No"/>
    <m/>
    <m/>
    <d v="2023-08-31T00:00:00"/>
    <n v="5543"/>
    <n v="600021"/>
    <m/>
    <m/>
    <n v="2371317"/>
    <s v="MARUTI CELERIO VXI (O) 1L 5MT"/>
    <s v="SILKY SILVER"/>
    <s v="31/08/2023 16:21"/>
    <m/>
  </r>
  <r>
    <x v="1173"/>
    <x v="1173"/>
    <s v="31/08/2023 16:48"/>
    <m/>
    <s v="PRADEEPRAJ L"/>
    <m/>
    <m/>
    <m/>
    <s v="TN05CP3251"/>
    <s v="C77356"/>
    <s v="NEW SWIFT PET"/>
    <s v="Y"/>
    <d v="2023-08-17T00:00:00"/>
    <s v="GROUP B"/>
    <s v="ANAND KUMAR NC"/>
    <x v="8"/>
    <m/>
    <x v="4"/>
    <n v="1154"/>
    <n v="207"/>
    <n v="0"/>
    <s v="31/08/2023 21:55"/>
    <m/>
    <s v="31/08/2023 21:06"/>
    <s v="Billed"/>
    <s v="BR/23005675"/>
    <n v="206.5"/>
    <n v="0"/>
    <s v="Yes"/>
    <s v="31-AUG-23"/>
    <m/>
    <d v="2023-08-31T00:00:00"/>
    <n v="207"/>
    <n v="600039"/>
    <m/>
    <m/>
    <n v="7306570"/>
    <s v="MARUTI SWIFT VXI 1.2L 5MT"/>
    <s v="PEARL  ARCTIC WHITE"/>
    <s v="31/08/2023 16:47"/>
    <m/>
  </r>
  <r>
    <x v="1174"/>
    <x v="1174"/>
    <s v="31/08/2023 17:18"/>
    <m/>
    <s v="LEASEPLAN INDIA PRIVATE LIMITED"/>
    <m/>
    <m/>
    <s v="SA-CCE-2ND"/>
    <s v="TN14Z6577"/>
    <n v="323471"/>
    <s v="S-PRESSO"/>
    <s v="N"/>
    <d v="2022-01-25T00:00:00"/>
    <s v="GROUP B"/>
    <s v="JAGAN B"/>
    <x v="6"/>
    <m/>
    <x v="1"/>
    <n v="6595"/>
    <n v="2500"/>
    <n v="0"/>
    <s v="01/09/2023 16:30"/>
    <m/>
    <s v="31/08/2023 19:31"/>
    <s v="Billed"/>
    <s v="BR/23005659"/>
    <n v="2905.42"/>
    <n v="105.96"/>
    <s v="No"/>
    <m/>
    <m/>
    <d v="2023-08-31T00:00:00"/>
    <n v="3011"/>
    <n v="600006"/>
    <m/>
    <m/>
    <n v="2477629"/>
    <s v="MARUTI S-PRESSO VXI+"/>
    <s v="SLD.FIRE RED"/>
    <s v="31/08/2023 17:17"/>
    <m/>
  </r>
  <r>
    <x v="1175"/>
    <x v="1175"/>
    <s v="31/08/2023 17:20"/>
    <m/>
    <s v="TAMILVANAN BOSE"/>
    <m/>
    <m/>
    <s v="SA--RM--SA2"/>
    <s v="TN18AU6822"/>
    <n v="305108"/>
    <s v="MARUTI BALENO"/>
    <s v="Y"/>
    <d v="2019-06-22T00:00:00"/>
    <s v="GROUP A"/>
    <s v="SANTHOSHKUMAR R"/>
    <x v="2"/>
    <m/>
    <x v="2"/>
    <n v="73781"/>
    <n v="2220"/>
    <n v="1991"/>
    <s v="01/09/2023 22:19"/>
    <m/>
    <s v="31/08/2023 21:22"/>
    <s v="Billed"/>
    <s v="BR/23005676"/>
    <n v="2567.6799999999998"/>
    <n v="3995.7"/>
    <s v="No"/>
    <m/>
    <m/>
    <d v="2023-08-31T00:00:00"/>
    <n v="6563"/>
    <n v="600057"/>
    <m/>
    <m/>
    <n v="3517395"/>
    <s v="MARUTI BALENO ALPHA"/>
    <s v="PEARL PHOENIX RED"/>
    <s v="31/08/2023 17:18"/>
    <m/>
  </r>
  <r>
    <x v="1176"/>
    <x v="1176"/>
    <s v="31/08/2023 17:45"/>
    <m/>
    <s v="KALAISELVAM P"/>
    <m/>
    <m/>
    <m/>
    <s v="TN05CJ7738"/>
    <s v="D09701"/>
    <s v="TOUR S (CNG)"/>
    <s v="Y"/>
    <d v="2022-09-22T00:00:00"/>
    <s v="GROUP B"/>
    <s v="ANAND KUMAR NC"/>
    <x v="8"/>
    <m/>
    <x v="2"/>
    <n v="45267"/>
    <n v="3800"/>
    <n v="0"/>
    <s v="31/08/2023 22:50"/>
    <m/>
    <s v="31/08/2023 22:07"/>
    <s v="Billed"/>
    <s v="BR/23005684"/>
    <n v="2112.1999999999998"/>
    <n v="1858.87"/>
    <s v="Yes"/>
    <s v="31-AUG-23"/>
    <m/>
    <d v="2023-08-31T00:00:00"/>
    <n v="3971"/>
    <n v="600099"/>
    <m/>
    <m/>
    <n v="2446962"/>
    <s v="MARUTI TOUR S STD (O) CNG 1.2L 5MT"/>
    <s v="PEARL  ARCTIC WHITE"/>
    <s v="31/08/2023 17:43"/>
    <m/>
  </r>
  <r>
    <x v="1177"/>
    <x v="1177"/>
    <s v="31/08/2023 18:02"/>
    <m/>
    <s v="AAMEER BASHA J"/>
    <m/>
    <s v="A+"/>
    <s v="SA-RM--SA2"/>
    <s v="TN03Y8043"/>
    <n v="220762"/>
    <s v="Baleno RS"/>
    <s v="Y"/>
    <d v="2018-11-30T00:00:00"/>
    <s v="GROUP B"/>
    <s v="SHANKARKUMAR B"/>
    <x v="8"/>
    <m/>
    <x v="2"/>
    <n v="85001"/>
    <n v="2355"/>
    <n v="3214"/>
    <s v="02/09/2023 18:00"/>
    <m/>
    <s v="31/08/2023 20:46"/>
    <s v="Billed"/>
    <s v="BR/23005670"/>
    <n v="1958.8"/>
    <n v="2816.26"/>
    <s v="Yes"/>
    <s v="31-AUG-23"/>
    <m/>
    <d v="2023-08-31T00:00:00"/>
    <n v="4775"/>
    <n v="600081"/>
    <m/>
    <m/>
    <n v="1119981"/>
    <s v="MARUTI BALENO RS PETROL"/>
    <s v="SLD.FIRE RED"/>
    <s v="31/08/2023 17:59"/>
    <m/>
  </r>
  <r>
    <x v="1178"/>
    <x v="1178"/>
    <s v="31/08/2023 18:45"/>
    <m/>
    <s v="AMBATI SURYA KIRAN"/>
    <m/>
    <m/>
    <m/>
    <s v="KA12Z8944"/>
    <s v="B77793"/>
    <s v="SWIFT NEW / DZ"/>
    <s v="N"/>
    <d v="2016-11-03T00:00:00"/>
    <s v="GROUP A"/>
    <s v="JAGAN K"/>
    <x v="2"/>
    <m/>
    <x v="3"/>
    <n v="72330"/>
    <n v="150"/>
    <n v="250"/>
    <s v="31/08/2023 19:30"/>
    <m/>
    <s v="31/08/2023 18:54"/>
    <s v="Billed"/>
    <s v="BR/23005653"/>
    <n v="106.2"/>
    <n v="294.99"/>
    <s v="No"/>
    <m/>
    <m/>
    <d v="2023-08-31T00:00:00"/>
    <n v="401"/>
    <n v="560047"/>
    <m/>
    <m/>
    <n v="1865583"/>
    <s v="MARUTI SWIFT VXI BSIV"/>
    <s v="PEARL  ARCTIC WHITE"/>
    <s v="31/08/2023 18:43"/>
    <m/>
  </r>
  <r>
    <x v="1179"/>
    <x v="1179"/>
    <s v="31/08/2023 22:30"/>
    <m/>
    <s v="RAJALAKSHMI CARS PVT LTD"/>
    <m/>
    <m/>
    <s v="SA--CCE--2ND"/>
    <s v="TN05BC5526"/>
    <n v="191136"/>
    <s v="CELERIO DIESEL"/>
    <s v="Y"/>
    <d v="2015-06-09T00:00:00"/>
    <s v="BODY SHOP"/>
    <s v="GIRI KUMARASAMY B"/>
    <x v="0"/>
    <m/>
    <x v="0"/>
    <n v="22866"/>
    <n v="0"/>
    <n v="0"/>
    <s v="02/09/2023 13:29"/>
    <m/>
    <s v="31/08/2023 22:41"/>
    <s v="Billed"/>
    <s v="BR/23005686"/>
    <n v="2950"/>
    <n v="0"/>
    <s v="No"/>
    <m/>
    <m/>
    <d v="2023-08-31T00:00:00"/>
    <n v="2950"/>
    <n v="600118"/>
    <m/>
    <m/>
    <n v="1000493"/>
    <s v="MARUTI CELERIO ZDI (O)"/>
    <s v="PRME.CERULEAN BLUE"/>
    <s v="31/08/2023 17:28"/>
    <m/>
  </r>
  <r>
    <x v="1180"/>
    <x v="1180"/>
    <s v="31/08/2023 22:44"/>
    <m/>
    <s v="RAJALAKSHMI CARS PVT LTD"/>
    <m/>
    <m/>
    <m/>
    <s v="TN05BC5526"/>
    <n v="191136"/>
    <s v="CELERIO DIESEL"/>
    <s v="Y"/>
    <d v="2015-06-09T00:00:00"/>
    <s v="BODY SHOP"/>
    <s v="GIRI KUMARASAMY B"/>
    <x v="0"/>
    <m/>
    <x v="0"/>
    <n v="55286"/>
    <n v="0"/>
    <n v="0"/>
    <s v="04/09/2023 13:44"/>
    <m/>
    <s v="31/08/2023 22:51"/>
    <s v="Billed"/>
    <s v="BR/23005688"/>
    <n v="2950"/>
    <n v="0"/>
    <s v="No"/>
    <m/>
    <m/>
    <d v="2023-08-31T00:00:00"/>
    <n v="2950"/>
    <n v="600118"/>
    <m/>
    <m/>
    <n v="1000493"/>
    <s v="MARUTI CELERIO ZDI (O)"/>
    <s v="PRME.CERULEAN BLUE"/>
    <s v="31/08/2023 18:42"/>
    <m/>
  </r>
  <r>
    <x v="1181"/>
    <x v="1181"/>
    <m/>
    <m/>
    <m/>
    <s v="Total Jobs Opened During(Excluding Cancelled)"/>
    <s v="Total Jobs Billed On Same Day Of Job Card Opening"/>
    <s v="Total JobsCarry Over"/>
    <s v="Carry Over Ratio %"/>
    <m/>
    <m/>
    <m/>
    <m/>
    <m/>
    <m/>
    <x v="16"/>
    <m/>
    <x v="13"/>
    <m/>
    <m/>
    <m/>
    <m/>
    <m/>
    <m/>
    <m/>
    <m/>
    <m/>
    <m/>
    <m/>
    <m/>
    <m/>
    <m/>
    <m/>
    <m/>
    <m/>
    <m/>
    <m/>
    <m/>
    <m/>
    <m/>
    <m/>
  </r>
  <r>
    <x v="0"/>
    <x v="1182"/>
    <m/>
    <m/>
    <n v="101"/>
    <m/>
    <n v="13"/>
    <n v="88"/>
    <n v="87.13"/>
    <m/>
    <m/>
    <m/>
    <m/>
    <m/>
    <m/>
    <x v="16"/>
    <m/>
    <x v="13"/>
    <m/>
    <m/>
    <m/>
    <m/>
    <m/>
    <m/>
    <m/>
    <m/>
    <m/>
    <m/>
    <m/>
    <m/>
    <m/>
    <m/>
    <m/>
    <m/>
    <m/>
    <m/>
    <m/>
    <m/>
    <m/>
    <m/>
    <m/>
  </r>
  <r>
    <x v="1"/>
    <x v="1183"/>
    <m/>
    <m/>
    <n v="39"/>
    <m/>
    <n v="32"/>
    <n v="7"/>
    <n v="17.95"/>
    <m/>
    <m/>
    <m/>
    <m/>
    <m/>
    <m/>
    <x v="16"/>
    <m/>
    <x v="13"/>
    <m/>
    <m/>
    <m/>
    <m/>
    <m/>
    <m/>
    <m/>
    <m/>
    <m/>
    <m/>
    <m/>
    <m/>
    <m/>
    <m/>
    <m/>
    <m/>
    <m/>
    <m/>
    <m/>
    <m/>
    <m/>
    <m/>
    <m/>
  </r>
  <r>
    <x v="2"/>
    <x v="1184"/>
    <m/>
    <m/>
    <n v="102"/>
    <m/>
    <n v="48"/>
    <n v="54"/>
    <n v="52.94"/>
    <m/>
    <m/>
    <m/>
    <m/>
    <m/>
    <m/>
    <x v="16"/>
    <m/>
    <x v="13"/>
    <m/>
    <m/>
    <m/>
    <m/>
    <m/>
    <m/>
    <m/>
    <m/>
    <m/>
    <m/>
    <m/>
    <m/>
    <m/>
    <m/>
    <m/>
    <m/>
    <m/>
    <m/>
    <m/>
    <m/>
    <m/>
    <m/>
    <m/>
  </r>
  <r>
    <x v="3"/>
    <x v="1185"/>
    <m/>
    <m/>
    <n v="104"/>
    <m/>
    <n v="11"/>
    <n v="93"/>
    <n v="89.42"/>
    <m/>
    <m/>
    <m/>
    <m/>
    <m/>
    <m/>
    <x v="16"/>
    <m/>
    <x v="13"/>
    <m/>
    <m/>
    <m/>
    <m/>
    <m/>
    <m/>
    <m/>
    <m/>
    <m/>
    <m/>
    <m/>
    <m/>
    <m/>
    <m/>
    <m/>
    <m/>
    <m/>
    <m/>
    <m/>
    <m/>
    <m/>
    <m/>
    <m/>
  </r>
  <r>
    <x v="4"/>
    <x v="1186"/>
    <m/>
    <m/>
    <n v="226"/>
    <m/>
    <n v="190"/>
    <n v="36"/>
    <n v="15.93"/>
    <m/>
    <m/>
    <m/>
    <m/>
    <m/>
    <m/>
    <x v="16"/>
    <m/>
    <x v="13"/>
    <m/>
    <m/>
    <m/>
    <m/>
    <m/>
    <m/>
    <m/>
    <m/>
    <m/>
    <m/>
    <m/>
    <m/>
    <m/>
    <m/>
    <m/>
    <m/>
    <m/>
    <m/>
    <m/>
    <m/>
    <m/>
    <m/>
    <m/>
  </r>
  <r>
    <x v="5"/>
    <x v="1187"/>
    <m/>
    <m/>
    <n v="96"/>
    <m/>
    <n v="73"/>
    <n v="23"/>
    <n v="23.96"/>
    <m/>
    <m/>
    <m/>
    <m/>
    <m/>
    <m/>
    <x v="16"/>
    <m/>
    <x v="13"/>
    <m/>
    <m/>
    <m/>
    <m/>
    <m/>
    <m/>
    <m/>
    <m/>
    <m/>
    <m/>
    <m/>
    <m/>
    <m/>
    <m/>
    <m/>
    <m/>
    <m/>
    <m/>
    <m/>
    <m/>
    <m/>
    <m/>
    <m/>
  </r>
  <r>
    <x v="6"/>
    <x v="1188"/>
    <m/>
    <m/>
    <n v="193"/>
    <m/>
    <n v="101"/>
    <n v="92"/>
    <n v="47.67"/>
    <m/>
    <m/>
    <m/>
    <m/>
    <m/>
    <m/>
    <x v="16"/>
    <m/>
    <x v="13"/>
    <m/>
    <m/>
    <m/>
    <m/>
    <m/>
    <m/>
    <m/>
    <m/>
    <m/>
    <m/>
    <m/>
    <m/>
    <m/>
    <m/>
    <m/>
    <m/>
    <m/>
    <m/>
    <m/>
    <m/>
    <m/>
    <m/>
    <m/>
  </r>
  <r>
    <x v="7"/>
    <x v="1189"/>
    <m/>
    <m/>
    <n v="153"/>
    <m/>
    <n v="121"/>
    <n v="32"/>
    <n v="20.92"/>
    <m/>
    <m/>
    <m/>
    <m/>
    <m/>
    <m/>
    <x v="16"/>
    <m/>
    <x v="13"/>
    <m/>
    <m/>
    <m/>
    <m/>
    <m/>
    <m/>
    <m/>
    <m/>
    <m/>
    <m/>
    <m/>
    <m/>
    <m/>
    <m/>
    <m/>
    <m/>
    <m/>
    <m/>
    <m/>
    <m/>
    <m/>
    <m/>
    <m/>
  </r>
  <r>
    <x v="8"/>
    <x v="1190"/>
    <m/>
    <m/>
    <n v="167"/>
    <m/>
    <n v="111"/>
    <n v="56"/>
    <n v="33.53"/>
    <m/>
    <m/>
    <m/>
    <m/>
    <m/>
    <m/>
    <x v="16"/>
    <m/>
    <x v="13"/>
    <m/>
    <m/>
    <m/>
    <m/>
    <m/>
    <m/>
    <m/>
    <m/>
    <m/>
    <m/>
    <m/>
    <m/>
    <m/>
    <m/>
    <m/>
    <m/>
    <m/>
    <m/>
    <m/>
    <m/>
    <m/>
    <m/>
    <m/>
  </r>
  <r>
    <x v="1182"/>
    <x v="1191"/>
    <m/>
    <m/>
    <m/>
    <n v="1181"/>
    <n v="700"/>
    <n v="481"/>
    <n v="40.729999999999997"/>
    <m/>
    <m/>
    <m/>
    <m/>
    <m/>
    <m/>
    <x v="16"/>
    <m/>
    <x v="13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n v="1"/>
    <s v="JC23003376"/>
    <s v="28/06/2023 10:13"/>
    <d v="2023-06-28T00:00:00"/>
    <d v="1899-12-30T10:13:00"/>
    <s v="SA--CCE--2ND"/>
    <s v="TN18AJ9667"/>
    <s v="A16498"/>
    <x v="0"/>
    <s v="Y"/>
    <d v="2016-11-01T00:00:00"/>
    <s v="BODY SHOP"/>
    <s v="DHANANJAYAN V"/>
    <s v="FAZALUTHEEN R"/>
    <m/>
    <s v="BANDP"/>
    <n v="45584"/>
    <n v="175"/>
    <n v="0"/>
    <s v="04/07/2023 10:12"/>
    <s v="12/08/2023 18:59"/>
    <d v="2023-08-12T00:00:00"/>
    <d v="1899-12-30T18:59:00"/>
    <m/>
    <s v="Billed"/>
    <s v="BR/23004959"/>
    <n v="11800"/>
    <n v="17372.310000000001"/>
    <s v="No"/>
    <d v="2023-08-12T00:00:00"/>
    <n v="29172"/>
    <n v="600124"/>
    <n v="1863972"/>
    <s v="MARUTI SWIFT DZIRE VXI BS IV"/>
    <s v="MET.MAGMA GRAY"/>
    <s v="28/06/2023 10:09"/>
    <n v="1088.7666666667792"/>
  </r>
  <r>
    <n v="2"/>
    <s v="JC23003449"/>
    <s v="30/06/2023 09:29"/>
    <d v="2023-06-30T00:00:00"/>
    <d v="1899-12-30T09:29:00"/>
    <m/>
    <s v="TN18AK6999"/>
    <n v="147513"/>
    <x v="1"/>
    <s v="N"/>
    <d v="2017-02-21T00:00:00"/>
    <s v="BODY SHOP"/>
    <s v="DHANANJAYAN V"/>
    <s v="FAZALUTHEEN R"/>
    <m/>
    <s v="BANDP"/>
    <n v="148220"/>
    <n v="200"/>
    <n v="0"/>
    <s v="06/07/2023 09:28"/>
    <s v="12/08/2023 20:02"/>
    <d v="2023-08-12T00:00:00"/>
    <d v="1899-12-30T20:02:00"/>
    <m/>
    <s v="Billed"/>
    <s v="BR/23004974"/>
    <n v="28130.02"/>
    <s v="1,02,966.97"/>
    <s v="No"/>
    <d v="2023-08-12T00:00:00"/>
    <n v="131097"/>
    <n v="600110"/>
    <n v="5374350"/>
    <s v="MARUTI S-CROSS ZETA"/>
    <s v="PEARL  ARCTIC WHITE"/>
    <s v="30/06/2023 09:27"/>
    <n v="1042.5499999999884"/>
  </r>
  <r>
    <n v="3"/>
    <s v="JC23003663"/>
    <s v="05/07/2023 12:41"/>
    <d v="2023-07-05T00:00:00"/>
    <d v="1899-12-30T12:41:00"/>
    <s v="SA--RM--SA2"/>
    <s v="TN10AR8610"/>
    <n v="106958"/>
    <x v="2"/>
    <s v="N"/>
    <d v="2014-11-29T00:00:00"/>
    <s v="GROUP B"/>
    <s v="SANTHOSHKUMAR R"/>
    <s v="VADIVEL S"/>
    <m/>
    <s v="RR"/>
    <n v="110505"/>
    <n v="200"/>
    <n v="0"/>
    <s v="31/07/2023 18:40"/>
    <s v="19/08/2023 19:52"/>
    <d v="2023-08-19T00:00:00"/>
    <d v="1899-12-30T19:52:00"/>
    <m/>
    <s v="Billed"/>
    <s v="BR/23005226"/>
    <n v="68253.08"/>
    <s v="1,85,408.55"/>
    <s v="No"/>
    <d v="2023-08-19T00:00:00"/>
    <n v="253662"/>
    <n v="600116"/>
    <n v="2461505"/>
    <s v="MARUTI CIAZ VDI+"/>
    <s v="PRME.DIGNITY BROWN"/>
    <s v="05/07/2023 12:40"/>
    <n v="1087.1833333333489"/>
  </r>
  <r>
    <n v="4"/>
    <s v="JC23003775"/>
    <s v="07/07/2023 16:09"/>
    <d v="2023-07-07T00:00:00"/>
    <d v="1899-12-30T16:09:00"/>
    <m/>
    <s v="TN18AA1580"/>
    <n v="328648"/>
    <x v="3"/>
    <s v="Y"/>
    <d v="2014-03-10T00:00:00"/>
    <s v="BODY SHOP"/>
    <s v="DHANANJAYAN V"/>
    <s v="FAZALUTHEEN R"/>
    <m/>
    <s v="BANDP"/>
    <n v="11800"/>
    <n v="175"/>
    <n v="0"/>
    <s v="31/07/2023 15:05"/>
    <s v="18/08/2023 21:58"/>
    <d v="2023-08-18T00:00:00"/>
    <d v="1899-12-30T21:58:00"/>
    <m/>
    <s v="Billed"/>
    <s v="BR/23005186"/>
    <n v="0"/>
    <n v="0"/>
    <s v="No"/>
    <d v="2023-08-18T00:00:00"/>
    <n v="0"/>
    <n v="600060"/>
    <n v="304839"/>
    <s v="MARUTI EECO 5 STR  WITH A/C"/>
    <s v="METALLIC GLISTENIG GREY"/>
    <s v="07/07/2023 16:06"/>
    <n v="1013.8166666665929"/>
  </r>
  <r>
    <n v="5"/>
    <s v="JC23003836"/>
    <s v="09/07/2023 12:15"/>
    <d v="2023-07-09T00:00:00"/>
    <d v="1899-12-30T12:15:00"/>
    <m/>
    <s v="TN18BY6772"/>
    <n v="440055"/>
    <x v="4"/>
    <s v="Y"/>
    <d v="2023-06-21T00:00:00"/>
    <s v="BODY SHOP"/>
    <s v="DHANANJAYAN V"/>
    <s v="FAZALUTHEEN R"/>
    <m/>
    <s v="BANDP"/>
    <n v="634"/>
    <n v="40000"/>
    <n v="20000"/>
    <s v="10/08/2023 12:14"/>
    <s v="31/08/2023 21:54"/>
    <d v="2023-08-31T00:00:00"/>
    <d v="1899-12-30T21:54:00"/>
    <m/>
    <s v="Billed"/>
    <s v="BR/23005681"/>
    <n v="0"/>
    <n v="0"/>
    <s v="No"/>
    <d v="2023-08-31T00:00:00"/>
    <n v="0"/>
    <n v="601201"/>
    <n v="7281320"/>
    <s v="MARUTI DZIRE VXI 1.2L 5MT"/>
    <s v="MET.MAGMA GRAY"/>
    <s v="09/07/2023 12:10"/>
    <n v="1281.6500000000233"/>
  </r>
  <r>
    <n v="6"/>
    <s v="JC23003837"/>
    <s v="09/07/2023 13:00"/>
    <d v="2023-07-09T00:00:00"/>
    <d v="1899-12-30T13:00:00"/>
    <s v="SA--CCE--2ND"/>
    <s v="TN05CF2254"/>
    <n v="938686"/>
    <x v="5"/>
    <s v="Y"/>
    <d v="2022-02-07T00:00:00"/>
    <s v="BODY SHOP"/>
    <s v="DHANANJAYAN V"/>
    <s v="FAZALUTHEEN R"/>
    <m/>
    <s v="BANDP"/>
    <n v="19446"/>
    <n v="25000"/>
    <n v="25000"/>
    <s v="31/07/2023 13:00"/>
    <s v="10/08/2023 20:30"/>
    <d v="2023-08-10T00:00:00"/>
    <d v="1899-12-30T20:30:00"/>
    <m/>
    <s v="Billed"/>
    <s v="BR/23004888"/>
    <n v="0"/>
    <n v="6049.99"/>
    <s v="No"/>
    <d v="2023-08-10T00:00:00"/>
    <n v="6050"/>
    <n v="600110"/>
    <n v="1171554"/>
    <s v="MARUTI SWIFT VXI 1.2L ISS 5MT"/>
    <s v="SLD.FIRE RED"/>
    <s v="09/07/2023 12:59"/>
    <n v="775.5"/>
  </r>
  <r>
    <n v="7"/>
    <s v="JC23003912"/>
    <s v="11/07/2023 17:06"/>
    <d v="2023-07-11T00:00:00"/>
    <d v="1899-12-30T17:06:00"/>
    <s v="SA--CCE--2ND"/>
    <s v="TN05AR4161"/>
    <n v="226226"/>
    <x v="6"/>
    <s v="Y"/>
    <d v="2012-10-31T00:00:00"/>
    <s v="BODY SHOP"/>
    <s v="DHANANJAYAN V"/>
    <s v="FAZALUTHEEN R"/>
    <m/>
    <s v="BANDP"/>
    <n v="345538"/>
    <n v="0"/>
    <n v="0"/>
    <s v="13/07/2023 17:05"/>
    <s v="18/08/2023 22:03"/>
    <d v="2023-08-18T00:00:00"/>
    <d v="1899-12-30T22:03:00"/>
    <m/>
    <s v="Billed"/>
    <s v="BR/23005187"/>
    <n v="0"/>
    <n v="1709.99"/>
    <s v="No"/>
    <d v="2023-08-18T00:00:00"/>
    <n v="1710"/>
    <n v="600012"/>
    <n v="2002738"/>
    <s v="MARUTI SWIFT DZIRE ZDI"/>
    <s v="SILKY SILVER"/>
    <s v="11/07/2023 17:01"/>
    <n v="916.94999999989523"/>
  </r>
  <r>
    <n v="8"/>
    <s v="JC23003982"/>
    <s v="13/07/2023 11:16"/>
    <d v="2023-07-13T00:00:00"/>
    <d v="1899-12-30T11:16:00"/>
    <s v="SA--CCE--2ND"/>
    <s v="TN05BP1496"/>
    <n v="278814"/>
    <x v="7"/>
    <s v="Y"/>
    <d v="2017-09-16T00:00:00"/>
    <s v="BODY SHOP"/>
    <s v="GIRI KUMARASAMY B"/>
    <s v="FAZALUTHEEN R"/>
    <m/>
    <s v="BANDP"/>
    <n v="66938"/>
    <n v="0"/>
    <n v="0"/>
    <s v="20/07/2023 11:15"/>
    <s v="05/08/2023 18:09"/>
    <d v="2023-08-05T00:00:00"/>
    <d v="1899-12-30T18:09:00"/>
    <m/>
    <s v="Billed"/>
    <s v="BR/23004674"/>
    <n v="0"/>
    <n v="0"/>
    <s v="No"/>
    <d v="2023-08-05T00:00:00"/>
    <n v="0"/>
    <n v="560047"/>
    <n v="5503597"/>
    <s v="MARUTI VITARA BREZZA ZDI+"/>
    <s v="MET.GRANITE GREY"/>
    <s v="13/07/2023 11:14"/>
    <n v="558.88333333324408"/>
  </r>
  <r>
    <n v="9"/>
    <s v="JC23004006"/>
    <s v="13/07/2023 19:26"/>
    <d v="2023-07-13T00:00:00"/>
    <d v="1899-12-30T19:26:00"/>
    <s v="SA-RM--SA2"/>
    <s v="TN05BQ4700"/>
    <n v="417963"/>
    <x v="8"/>
    <s v="N"/>
    <d v="2018-02-17T00:00:00"/>
    <s v="GROUP A"/>
    <s v="SHANKARKUMAR B"/>
    <s v="JANARDHANAN V"/>
    <m/>
    <s v="RR"/>
    <n v="20729"/>
    <n v="0"/>
    <n v="0"/>
    <s v="13/07/2023 21:40"/>
    <s v="07/08/2023 16:40"/>
    <d v="2023-08-07T00:00:00"/>
    <d v="1899-12-30T16:40:00"/>
    <m/>
    <s v="Billed"/>
    <s v="BR/23004751"/>
    <n v="0"/>
    <n v="9014.99"/>
    <s v="Yes"/>
    <d v="2023-08-08T00:00:00"/>
    <n v="9015"/>
    <n v="600082"/>
    <n v="7190525"/>
    <s v="MARUTI BALENO DELTA PETROL"/>
    <s v="MET.GRANITE GREY"/>
    <s v="13/07/2023 19:23"/>
    <n v="597.23333333339542"/>
  </r>
  <r>
    <n v="10"/>
    <s v="JC23004093"/>
    <s v="17/07/2023 09:42"/>
    <d v="2023-07-17T00:00:00"/>
    <d v="1899-12-30T09:42:00"/>
    <s v="SA--CCE--2ND"/>
    <s v="TN04AU1377"/>
    <n v="516502"/>
    <x v="9"/>
    <s v="Y"/>
    <d v="2018-03-06T00:00:00"/>
    <s v="BODY SHOP"/>
    <s v="DHANANJAYAN V"/>
    <s v="FAZALUTHEEN R"/>
    <m/>
    <s v="BANDP"/>
    <n v="56235"/>
    <n v="0"/>
    <n v="0"/>
    <s v="22/07/2023 09:33"/>
    <s v="10/08/2023 19:20"/>
    <d v="2023-08-10T00:00:00"/>
    <d v="1899-12-30T19:20:00"/>
    <m/>
    <s v="Billed"/>
    <s v="BR/23004880"/>
    <n v="0"/>
    <n v="0"/>
    <s v="No"/>
    <d v="2023-08-10T00:00:00"/>
    <n v="0"/>
    <n v="600124"/>
    <n v="4089950"/>
    <s v="MARUTI ERTIGA VXI"/>
    <s v="MET.GRANITE GREY"/>
    <s v="17/07/2023 09:31"/>
    <n v="585.63333333330229"/>
  </r>
  <r>
    <n v="11"/>
    <s v="JC23004109"/>
    <s v="17/07/2023 12:28"/>
    <d v="2023-07-17T00:00:00"/>
    <d v="1899-12-30T12:28:00"/>
    <s v="SA-CCE-2ND"/>
    <s v="TN18BK8352"/>
    <s v="B27364"/>
    <x v="5"/>
    <s v="Y"/>
    <d v="2022-12-12T00:00:00"/>
    <s v="BODY SHOP"/>
    <s v="DHANANJAYAN V"/>
    <s v="FAZALUTHEEN R"/>
    <m/>
    <s v="BANDP"/>
    <n v="6814"/>
    <n v="0"/>
    <n v="0"/>
    <s v="28/07/2023 12:22"/>
    <s v="10/08/2023 11:38"/>
    <d v="2023-08-10T00:00:00"/>
    <d v="1899-12-30T11:38:00"/>
    <m/>
    <s v="Billed"/>
    <s v="BI/23000644"/>
    <n v="10662.48"/>
    <n v="12728.71"/>
    <s v="No"/>
    <d v="2023-08-10T00:00:00"/>
    <n v="23391"/>
    <n v="600052"/>
    <n v="1330148"/>
    <s v="MARUTI SWIFT VXI 1.2L 5MT"/>
    <s v="SLD.FIRE RED"/>
    <s v="17/07/2023 12:20"/>
    <n v="575.16666666674428"/>
  </r>
  <r>
    <n v="12"/>
    <s v="JC23004117"/>
    <s v="17/07/2023 14:36"/>
    <d v="2023-07-17T00:00:00"/>
    <d v="1899-12-30T14:36:00"/>
    <s v="SA--CCE--2ND"/>
    <s v="TN38DB9901"/>
    <s v="A85297"/>
    <x v="10"/>
    <s v="Y"/>
    <d v="2022-08-25T00:00:00"/>
    <s v="BODY SHOP"/>
    <s v="GIRI KUMARASAMY B"/>
    <s v="FAZALUTHEEN R"/>
    <m/>
    <s v="BANDP"/>
    <n v="27656"/>
    <n v="0"/>
    <n v="0"/>
    <s v="15/08/2023 14:36"/>
    <s v="31/08/2023 22:05"/>
    <d v="2023-08-31T00:00:00"/>
    <d v="1899-12-30T22:05:00"/>
    <m/>
    <s v="Billed"/>
    <s v="BI/23000765"/>
    <n v="38417.26"/>
    <n v="42876.58"/>
    <s v="Yes"/>
    <d v="2023-08-31T00:00:00"/>
    <n v="81294"/>
    <n v="641107"/>
    <n v="1154302"/>
    <s v="MARUTI EECO 5 STR AC (O) 1.2L 5MT"/>
    <s v="METALLIC GLISTENIG GREY"/>
    <s v="17/07/2023 14:35"/>
    <n v="1087.4833333334536"/>
  </r>
  <r>
    <n v="13"/>
    <s v="JC23004121"/>
    <s v="17/07/2023 15:33"/>
    <d v="2023-07-17T00:00:00"/>
    <d v="1899-12-30T15:33:00"/>
    <s v="SA--RM--SA2"/>
    <s v="TN05CE1892"/>
    <n v="774977"/>
    <x v="8"/>
    <s v="Y"/>
    <d v="2021-10-20T00:00:00"/>
    <s v="BODY SHOP"/>
    <s v="DHANANJAYAN V"/>
    <s v="FAZALUTHEEN R"/>
    <m/>
    <s v="BANDP"/>
    <n v="25149"/>
    <n v="0"/>
    <n v="0"/>
    <s v="26/07/2023 15:32"/>
    <s v="17/08/2023 12:24"/>
    <d v="2023-08-17T00:00:00"/>
    <d v="1899-12-30T12:24:00"/>
    <m/>
    <s v="Billed"/>
    <s v="BI/23000679"/>
    <n v="177"/>
    <n v="10400.39"/>
    <s v="No"/>
    <d v="2023-08-17T00:00:00"/>
    <n v="10577"/>
    <n v="600099"/>
    <n v="4257624"/>
    <s v="MARUTI BALENO ALPHA (AUTOMATIC) PETROL"/>
    <s v="MET.MAGMA GRAY"/>
    <s v="17/07/2023 15:30"/>
    <n v="740.85000000003492"/>
  </r>
  <r>
    <n v="14"/>
    <s v="JC23004123"/>
    <s v="17/07/2023 15:52"/>
    <d v="2023-07-17T00:00:00"/>
    <d v="1899-12-30T15:52:00"/>
    <m/>
    <s v="TN03Z9870"/>
    <n v="699696"/>
    <x v="10"/>
    <s v="Y"/>
    <d v="2019-05-31T00:00:00"/>
    <s v="BODY SHOP"/>
    <s v="DHANANJAYAN V"/>
    <s v="FAZALUTHEEN R"/>
    <m/>
    <s v="BANDP"/>
    <n v="68928"/>
    <n v="0"/>
    <n v="0"/>
    <s v="26/07/2023 15:51"/>
    <s v="31/08/2023 22:58"/>
    <d v="2023-08-31T00:00:00"/>
    <d v="1899-12-30T22:58:00"/>
    <m/>
    <s v="Billed"/>
    <s v="BR/23005689"/>
    <n v="0"/>
    <n v="0"/>
    <s v="No"/>
    <d v="2023-08-31T00:00:00"/>
    <n v="0"/>
    <n v="600021"/>
    <n v="680294"/>
    <s v="MARUTI EECO 5 SEATER WITH AC"/>
    <s v="METALLIC GLISTENIG GREY"/>
    <s v="17/07/2023 15:48"/>
    <n v="1087.0999999999185"/>
  </r>
  <r>
    <n v="15"/>
    <s v="JC23004167"/>
    <s v="18/07/2023 14:59"/>
    <d v="2023-07-18T00:00:00"/>
    <d v="1899-12-30T14:59:00"/>
    <m/>
    <s v="TN01AJ9400"/>
    <n v="152154"/>
    <x v="11"/>
    <s v="N"/>
    <d v="2009-09-30T00:00:00"/>
    <s v="BODY SHOP"/>
    <s v="GIRI KUMARASAMY B"/>
    <s v="FAZALUTHEEN R"/>
    <m/>
    <s v="BANDP"/>
    <n v="63726"/>
    <n v="0"/>
    <n v="0"/>
    <s v="30/07/2023 14:58"/>
    <s v="17/08/2023 21:28"/>
    <d v="2023-08-17T00:00:00"/>
    <d v="1899-12-30T21:28:00"/>
    <m/>
    <s v="Billed"/>
    <s v="BR/23005138"/>
    <n v="18526"/>
    <n v="28551.9"/>
    <s v="No"/>
    <d v="2023-08-17T00:00:00"/>
    <n v="47078"/>
    <n v="600099"/>
    <n v="2012375"/>
    <s v="MARUTI SX4 ZXI (BHARAT STAGE-III)"/>
    <s v="PEARL  ARCTIC WHITE"/>
    <s v="18/07/2023 14:58"/>
    <n v="726.48333333333721"/>
  </r>
  <r>
    <n v="16"/>
    <s v="JC23004179"/>
    <s v="18/07/2023 16:53"/>
    <d v="2023-07-18T00:00:00"/>
    <d v="1899-12-30T16:53:00"/>
    <s v="SA-CCE-2ND"/>
    <s v="TN01AJ9400"/>
    <n v="152154"/>
    <x v="11"/>
    <s v="N"/>
    <d v="2009-09-30T00:00:00"/>
    <s v="GROUP B"/>
    <s v="JAGAN B"/>
    <s v="THIRUMURUGAN A"/>
    <m/>
    <s v="PMS"/>
    <n v="63716"/>
    <n v="2500"/>
    <n v="5000"/>
    <s v="21/07/2023 18:29"/>
    <s v="13/08/2023 17:33"/>
    <d v="2023-08-13T00:00:00"/>
    <d v="1899-12-30T17:33:00"/>
    <m/>
    <s v="Billed"/>
    <s v="BR/23004994"/>
    <n v="18341.759999999998"/>
    <n v="50372.49"/>
    <s v="No"/>
    <d v="2023-08-13T00:00:00"/>
    <n v="68714"/>
    <n v="600099"/>
    <n v="2012375"/>
    <s v="MARUTI SX4 ZXI (BHARAT STAGE-III)"/>
    <s v="PEARL  ARCTIC WHITE"/>
    <s v="18/07/2023 16:47"/>
    <n v="624.66666666656965"/>
  </r>
  <r>
    <n v="17"/>
    <s v="JC23004182"/>
    <s v="18/07/2023 17:27"/>
    <d v="2023-07-18T00:00:00"/>
    <d v="1899-12-30T17:27:00"/>
    <s v="SA-CCE-2ND"/>
    <s v="TN05AX4723"/>
    <n v="676653"/>
    <x v="0"/>
    <s v="Y"/>
    <d v="2014-07-11T00:00:00"/>
    <s v="BODY SHOP"/>
    <s v="DHANANJAYAN V"/>
    <s v="FAZALUTHEEN R"/>
    <m/>
    <s v="BANDP"/>
    <n v="91300"/>
    <n v="15000"/>
    <n v="25000"/>
    <s v="25/07/2023 17:26"/>
    <s v="08/08/2023 15:41"/>
    <d v="2023-08-08T00:00:00"/>
    <d v="1899-12-30T15:41:00"/>
    <m/>
    <s v="Billed"/>
    <s v="BR/23004763"/>
    <n v="0"/>
    <n v="0"/>
    <s v="No"/>
    <d v="2023-08-08T00:00:00"/>
    <n v="0"/>
    <n v="600019"/>
    <n v="1417090"/>
    <s v="MARUTI SWIFT VXI BS IV"/>
    <s v="METALLIC GLISTENIG GREY"/>
    <s v="18/07/2023 17:25"/>
    <n v="502.23333333333721"/>
  </r>
  <r>
    <n v="18"/>
    <s v="JC23004202"/>
    <s v="19/07/2023 10:09"/>
    <d v="2023-07-19T00:00:00"/>
    <d v="1899-12-30T10:09:00"/>
    <s v="SA-CCE-2ND"/>
    <s v="TN05AU8493"/>
    <n v="347794"/>
    <x v="0"/>
    <s v="Y"/>
    <d v="2013-10-23T00:00:00"/>
    <s v="GROUP A"/>
    <s v="JAGAN B"/>
    <s v="PALANI R"/>
    <m/>
    <s v="RR"/>
    <n v="44630"/>
    <n v="1500"/>
    <n v="0"/>
    <s v="21/07/2023 17:00"/>
    <s v="17/08/2023 17:45"/>
    <d v="2023-08-17T00:00:00"/>
    <d v="1899-12-30T17:45:00"/>
    <m/>
    <s v="Billed"/>
    <s v="BR/23005111"/>
    <n v="2183"/>
    <n v="14952.89"/>
    <s v="No"/>
    <d v="2023-08-17T00:00:00"/>
    <n v="17136"/>
    <n v="600118"/>
    <n v="1270734"/>
    <s v="MARUTI SWIFT DZIRE VXI"/>
    <s v="SILKY SILVER"/>
    <s v="19/07/2023 10:02"/>
    <n v="703.59999999997672"/>
  </r>
  <r>
    <n v="19"/>
    <s v="JC23004210"/>
    <s v="19/07/2023 11:00"/>
    <d v="2023-07-19T00:00:00"/>
    <d v="1899-12-30T11:00:00"/>
    <s v="SA--CCE-2ND"/>
    <s v="TN02AQ7882"/>
    <n v="275735"/>
    <x v="12"/>
    <s v="N"/>
    <d v="2011-02-18T00:00:00"/>
    <s v="A/C BAY"/>
    <s v="JAGAN K"/>
    <s v="PALANI R"/>
    <m/>
    <s v="RR"/>
    <n v="52461"/>
    <n v="1800"/>
    <n v="0"/>
    <s v="20/07/2023 18:30"/>
    <s v="03/08/2023 17:36"/>
    <d v="2023-08-03T00:00:00"/>
    <d v="1899-12-30T17:36:00"/>
    <m/>
    <s v="Billed"/>
    <s v="BR/23004578"/>
    <n v="3294.74"/>
    <n v="8789.99"/>
    <s v="No"/>
    <d v="2023-08-03T00:00:00"/>
    <n v="12085"/>
    <n v="600077"/>
    <n v="4062074"/>
    <s v="MARUTI RITZ ZXI BS IV"/>
    <s v="SUPERIOR WHITE"/>
    <s v="19/07/2023 10:58"/>
    <n v="366.5999999998603"/>
  </r>
  <r>
    <n v="20"/>
    <s v="JC23004233"/>
    <s v="19/07/2023 17:29"/>
    <d v="2023-07-19T00:00:00"/>
    <d v="1899-12-30T17:29:00"/>
    <s v="SA-CCE-2ND"/>
    <s v="TN11AK2552"/>
    <n v="484717"/>
    <x v="7"/>
    <s v="Y"/>
    <d v="2018-12-29T00:00:00"/>
    <s v="BODY SHOP"/>
    <s v="DHANANJAYAN V"/>
    <s v="FAZALUTHEEN R"/>
    <m/>
    <s v="BANDP"/>
    <n v="91163"/>
    <n v="0"/>
    <n v="0"/>
    <s v="26/07/2023 17:24"/>
    <s v="10/08/2023 09:38"/>
    <d v="2023-08-10T00:00:00"/>
    <d v="1899-12-30T09:38:00"/>
    <m/>
    <s v="Billed"/>
    <s v="BR/23004846"/>
    <n v="0"/>
    <n v="3038.87"/>
    <s v="No"/>
    <d v="2023-08-10T00:00:00"/>
    <n v="3039"/>
    <n v="600048"/>
    <n v="5766513"/>
    <s v="MARUTI VITARA BREZZA ZDI AMT"/>
    <s v="MET.GRANITE GREY"/>
    <s v="19/07/2023 17:17"/>
    <n v="520.14999999990687"/>
  </r>
  <r>
    <n v="21"/>
    <s v="JC23004346"/>
    <s v="22/07/2023 13:35"/>
    <d v="2023-07-22T00:00:00"/>
    <d v="1899-12-30T13:35:00"/>
    <s v="SA--CCE--2ND"/>
    <s v="TN05S9774"/>
    <n v="2578741"/>
    <x v="13"/>
    <s v="N"/>
    <d v="2006-07-31T00:00:00"/>
    <s v="GROUP A"/>
    <s v="ANAND KUMAR NC"/>
    <s v="PALANI R"/>
    <m/>
    <s v="RR"/>
    <n v="55180"/>
    <n v="550"/>
    <n v="0"/>
    <s v="25/07/2023 20:34"/>
    <s v="05/08/2023 17:19"/>
    <d v="2023-08-05T00:00:00"/>
    <d v="1899-12-30T17:19:00"/>
    <m/>
    <s v="Billed"/>
    <s v="BR/23004669"/>
    <n v="531"/>
    <n v="2200.0100000000002"/>
    <s v="No"/>
    <d v="2023-08-05T00:00:00"/>
    <n v="2731"/>
    <n v="600110"/>
    <n v="3619318"/>
    <s v="CAR MPI BSIII A"/>
    <s v="MET.CARIBBEAN BLUE"/>
    <s v="22/07/2023 13:34"/>
    <n v="339.73333333345363"/>
  </r>
  <r>
    <n v="22"/>
    <s v="JC23004350"/>
    <s v="22/07/2023 14:39"/>
    <d v="2023-07-22T00:00:00"/>
    <d v="1899-12-30T14:39:00"/>
    <m/>
    <s v="TN02BH1369"/>
    <n v="296447"/>
    <x v="14"/>
    <s v="Y"/>
    <d v="2016-12-31T00:00:00"/>
    <s v="BODY SHOP"/>
    <s v="DHANANJAYAN V"/>
    <s v="FAZALUTHEEN R"/>
    <m/>
    <s v="BANDP"/>
    <n v="68030"/>
    <n v="0"/>
    <n v="0"/>
    <s v="31/07/2023 14:39"/>
    <s v="11/08/2023 20:03"/>
    <d v="2023-08-11T00:00:00"/>
    <d v="1899-12-30T20:03:00"/>
    <m/>
    <s v="Billed"/>
    <s v="BI/23000661"/>
    <n v="17440.84"/>
    <n v="11795.61"/>
    <s v="No"/>
    <d v="2023-08-11T00:00:00"/>
    <n v="29236"/>
    <n v="600040"/>
    <n v="1994787"/>
    <s v="ALTO K10 VXI (O)"/>
    <s v="PRME.CERULEAN BLUE"/>
    <s v="22/07/2023 14:36"/>
    <n v="485.39999999996508"/>
  </r>
  <r>
    <n v="23"/>
    <s v="JC23004388"/>
    <s v="24/07/2023 10:47"/>
    <d v="2023-07-24T00:00:00"/>
    <d v="1899-12-30T10:47:00"/>
    <s v="SA-CCE-2ND"/>
    <s v="TN04AY7059"/>
    <n v="844520"/>
    <x v="5"/>
    <s v="Y"/>
    <d v="2021-08-14T00:00:00"/>
    <s v="BODY SHOP"/>
    <s v="GIRI KUMARASAMY B"/>
    <s v="FAZALUTHEEN R"/>
    <m/>
    <s v="BANDP"/>
    <n v="51918"/>
    <n v="0"/>
    <n v="0"/>
    <s v="29/07/2023 10:47"/>
    <s v="04/08/2023 15:12"/>
    <d v="2023-08-04T00:00:00"/>
    <d v="1899-12-30T15:12:00"/>
    <m/>
    <s v="Billed"/>
    <s v="BR/23004614"/>
    <n v="0"/>
    <n v="491.91"/>
    <s v="No"/>
    <d v="2023-08-04T00:00:00"/>
    <n v="492"/>
    <n v="600001"/>
    <n v="1094610"/>
    <s v="MARUTI SWIFT ZXI 1.2L ISS 5MT"/>
    <s v="SLD.FIRE RED"/>
    <s v="24/07/2023 10:46"/>
    <n v="268.41666666656965"/>
  </r>
  <r>
    <n v="24"/>
    <s v="JC23004389"/>
    <s v="24/07/2023 10:52"/>
    <d v="2023-07-24T00:00:00"/>
    <d v="1899-12-30T10:52:00"/>
    <s v="SA-CCE-2ND"/>
    <s v="TN03AB7772"/>
    <n v="556390"/>
    <x v="5"/>
    <s v="Y"/>
    <d v="2020-03-18T00:00:00"/>
    <s v="BODY SHOP"/>
    <s v="DHANANJAYAN V"/>
    <s v="FAZALUTHEEN R"/>
    <m/>
    <s v="BANDP"/>
    <n v="98083"/>
    <n v="0"/>
    <n v="0"/>
    <s v="31/07/2023 10:52"/>
    <s v="03/08/2023 19:40"/>
    <d v="2023-08-03T00:00:00"/>
    <d v="1899-12-30T19:40:00"/>
    <m/>
    <s v="Billed"/>
    <s v="BR/23004607"/>
    <n v="11994.7"/>
    <n v="4865.8599999999997"/>
    <s v="No"/>
    <d v="2023-08-03T00:00:00"/>
    <n v="16861"/>
    <n v="600095"/>
    <n v="1182524"/>
    <s v="MARUTI SWIFT ZXI+"/>
    <s v="PEARL  ARCTIC WHITE"/>
    <s v="24/07/2023 10:48"/>
    <n v="248.80000000004657"/>
  </r>
  <r>
    <n v="25"/>
    <s v="JC23004390"/>
    <s v="24/07/2023 10:54"/>
    <d v="2023-07-24T00:00:00"/>
    <d v="1899-12-30T10:54:00"/>
    <s v="SA--CCE--2ND"/>
    <s v="TN18S9879"/>
    <n v="679563"/>
    <x v="15"/>
    <s v="Y"/>
    <d v="2014-02-28T00:00:00"/>
    <s v="BODY SHOP"/>
    <s v="GIRI KUMARASAMY B"/>
    <s v="FAZALUTHEEN R"/>
    <m/>
    <s v="BANDP"/>
    <n v="39600"/>
    <n v="0"/>
    <n v="0"/>
    <s v="30/07/2023 10:54"/>
    <s v="04/08/2023 18:02"/>
    <d v="2023-08-04T00:00:00"/>
    <d v="1899-12-30T18:02:00"/>
    <m/>
    <s v="Billed"/>
    <s v="BR/23004624"/>
    <n v="1016.13"/>
    <n v="1436.9"/>
    <s v="No"/>
    <d v="2023-08-04T00:00:00"/>
    <n v="2453"/>
    <n v="600002"/>
    <n v="1713416"/>
    <s v="MARUTI WAGON R VXI BS4"/>
    <s v="METALLIC GLISTENIG GREY"/>
    <s v="24/07/2023 10:52"/>
    <n v="271.13333333318587"/>
  </r>
  <r>
    <n v="26"/>
    <s v="JC23004391"/>
    <s v="24/07/2023 11:06"/>
    <d v="2023-07-24T00:00:00"/>
    <d v="1899-12-30T11:06:00"/>
    <s v="SA--RM--SA2"/>
    <s v="TN05CC7918"/>
    <n v="249088"/>
    <x v="16"/>
    <s v="Y"/>
    <d v="2021-03-27T00:00:00"/>
    <s v="BODY SHOP"/>
    <s v="GIRI KUMARASAMY B"/>
    <s v="FAZALUTHEEN R"/>
    <m/>
    <s v="BANDP"/>
    <n v="21119"/>
    <n v="0"/>
    <n v="0"/>
    <s v="31/07/2023 11:06"/>
    <s v="08/08/2023 18:49"/>
    <d v="2023-08-08T00:00:00"/>
    <d v="1899-12-30T18:49:00"/>
    <m/>
    <s v="Billed"/>
    <s v="BR/23004779"/>
    <n v="0"/>
    <n v="287.95"/>
    <s v="No"/>
    <d v="2023-08-08T00:00:00"/>
    <n v="288"/>
    <n v="600082"/>
    <n v="9110053"/>
    <s v="MARUTI XL6 SMART HYBRID ZETA"/>
    <s v="MET.MAGMA GRAY"/>
    <s v="24/07/2023 11:03"/>
    <n v="367.71666666667443"/>
  </r>
  <r>
    <n v="27"/>
    <s v="JC23004417"/>
    <s v="24/07/2023 16:26"/>
    <d v="2023-07-24T00:00:00"/>
    <d v="1899-12-30T16:26:00"/>
    <s v="SA--CCE--2ND"/>
    <s v="TN18Y6429"/>
    <n v="1845916"/>
    <x v="17"/>
    <s v="N"/>
    <d v="2011-11-10T00:00:00"/>
    <s v="BODY SHOP"/>
    <s v="DHANANJAYAN V"/>
    <s v="FAZALUTHEEN R"/>
    <m/>
    <s v="BANDP"/>
    <n v="96943"/>
    <n v="0"/>
    <n v="0"/>
    <s v="06/08/2023 16:25"/>
    <s v="10/08/2023 20:00"/>
    <d v="2023-08-10T00:00:00"/>
    <d v="1899-12-30T20:00:00"/>
    <m/>
    <s v="Billed"/>
    <s v="BR/23004887"/>
    <n v="0"/>
    <n v="0"/>
    <s v="No"/>
    <d v="2023-08-10T00:00:00"/>
    <n v="0"/>
    <n v="600061"/>
    <n v="4614229"/>
    <s v="MARUTI ALTO LXI BSIV"/>
    <s v="PEARL BLUE"/>
    <s v="24/07/2023 16:23"/>
    <n v="411.56666666676756"/>
  </r>
  <r>
    <n v="28"/>
    <s v="JC23004421"/>
    <s v="24/07/2023 17:27"/>
    <d v="2023-07-24T00:00:00"/>
    <d v="1899-12-30T17:27:00"/>
    <s v="SA-CCE-2ND"/>
    <s v="TN22CL2746"/>
    <n v="1459885"/>
    <x v="18"/>
    <s v="N"/>
    <d v="2013-07-18T00:00:00"/>
    <s v="GROUP A"/>
    <s v="JAGAN K"/>
    <s v="JAVITHBASHA P"/>
    <m/>
    <s v="PMS"/>
    <n v="204979"/>
    <n v="1740"/>
    <n v="12186"/>
    <s v="31/07/2023 19:30"/>
    <s v="27/08/2023 19:03"/>
    <d v="2023-08-27T00:00:00"/>
    <d v="1899-12-30T19:03:00"/>
    <m/>
    <s v="Billed"/>
    <s v="BR/23005500"/>
    <n v="5997.3"/>
    <n v="8503.25"/>
    <s v="Yes"/>
    <d v="2023-08-27T00:00:00"/>
    <n v="14501"/>
    <n v="600020"/>
    <n v="4632502"/>
    <s v="MARUTI OMNI MPI CARGO BSIV"/>
    <s v="SUPERIOR WHITE"/>
    <s v="24/07/2023 17:25"/>
    <n v="817.59999999997672"/>
  </r>
  <r>
    <n v="29"/>
    <s v="JC23004442"/>
    <s v="25/07/2023 12:38"/>
    <d v="2023-07-25T00:00:00"/>
    <d v="1899-12-30T12:38:00"/>
    <s v="SA-CCE-2ND"/>
    <s v="MH40KR8261"/>
    <n v="369830"/>
    <x v="14"/>
    <s v="Y"/>
    <d v="2012-07-30T00:00:00"/>
    <s v="BODY SHOP"/>
    <s v="DHANANJAYAN V"/>
    <s v="FAZALUTHEEN R"/>
    <m/>
    <s v="BANDP"/>
    <n v="31183"/>
    <n v="0"/>
    <n v="0"/>
    <s v="31/07/2023 12:37"/>
    <s v="01/08/2023 19:25"/>
    <d v="2023-08-01T00:00:00"/>
    <d v="1899-12-30T19:25:00"/>
    <m/>
    <s v="Billed"/>
    <s v="BR/23004529"/>
    <n v="118"/>
    <n v="868.95"/>
    <s v="No"/>
    <d v="2023-08-01T00:00:00"/>
    <n v="987"/>
    <n v="440010"/>
    <n v="4412075"/>
    <s v="ALTO K10 VXI"/>
    <s v="SILKY SILVER"/>
    <s v="25/07/2023 12:36"/>
    <n v="174.78333333344199"/>
  </r>
  <r>
    <n v="30"/>
    <s v="JC23004463"/>
    <s v="25/07/2023 19:06"/>
    <d v="2023-07-25T00:00:00"/>
    <d v="1899-12-30T19:06:00"/>
    <m/>
    <s v="TN05BK9696"/>
    <n v="227162"/>
    <x v="7"/>
    <s v="Y"/>
    <d v="2017-04-29T00:00:00"/>
    <s v="BODY SHOP"/>
    <s v="GIRI KUMARASAMY B"/>
    <s v="FAZALUTHEEN R"/>
    <m/>
    <s v="BANDP"/>
    <n v="113681"/>
    <n v="0"/>
    <n v="0"/>
    <s v="31/07/2023 19:06"/>
    <s v="28/08/2023 20:26"/>
    <d v="2023-08-28T00:00:00"/>
    <d v="1899-12-30T20:26:00"/>
    <m/>
    <s v="Billed"/>
    <s v="BR/23005537"/>
    <n v="10948.04"/>
    <n v="41410.14"/>
    <s v="No"/>
    <d v="2023-08-28T00:00:00"/>
    <n v="52358"/>
    <n v="600082"/>
    <n v="5433247"/>
    <s v="MARUTI VITARA BREZZA ZDI+"/>
    <s v="CERULEAN BLUE +  ARCTIC W"/>
    <s v="25/07/2023 19:05"/>
    <n v="817.33333333348855"/>
  </r>
  <r>
    <n v="31"/>
    <s v="JC23004466"/>
    <s v="25/07/2023 19:17"/>
    <d v="2023-07-25T00:00:00"/>
    <d v="1899-12-30T19:17:00"/>
    <s v="SA--CCE--2ND"/>
    <s v="TN12AP8119"/>
    <n v="358048"/>
    <x v="19"/>
    <s v="Y"/>
    <d v="2021-08-03T00:00:00"/>
    <s v="BODY SHOP"/>
    <s v="GIRI KUMARASAMY B"/>
    <s v="FAZALUTHEEN R"/>
    <m/>
    <s v="BANDP"/>
    <n v="35399"/>
    <n v="0"/>
    <n v="0"/>
    <s v="31/07/2023 19:17"/>
    <s v="01/08/2023 19:17"/>
    <d v="2023-08-01T00:00:00"/>
    <d v="1899-12-30T19:17:00"/>
    <m/>
    <s v="Billed"/>
    <s v="BR/23004532"/>
    <n v="0"/>
    <n v="865.5"/>
    <s v="No"/>
    <d v="2023-08-01T00:00:00"/>
    <n v="866"/>
    <n v="600055"/>
    <n v="9146187"/>
    <s v="MARUTI ERTIGA SMART HYBRID ZXI+ 1.5L 5MT"/>
    <s v="MET.MAGMA GRAY"/>
    <s v="25/07/2023 19:16"/>
    <n v="168"/>
  </r>
  <r>
    <n v="32"/>
    <s v="JC23004467"/>
    <s v="25/07/2023 19:20"/>
    <d v="2023-07-25T00:00:00"/>
    <d v="1899-12-30T19:20:00"/>
    <s v="SA--CCE--2ND"/>
    <s v="TN03AD8723"/>
    <n v="883861"/>
    <x v="5"/>
    <s v="Y"/>
    <d v="2021-10-15T00:00:00"/>
    <s v="BODY SHOP"/>
    <s v="GIRI KUMARASAMY B"/>
    <s v="FAZALUTHEEN R"/>
    <m/>
    <s v="BANDP"/>
    <n v="21794"/>
    <n v="0"/>
    <n v="0"/>
    <s v="31/07/2023 19:19"/>
    <s v="09/08/2023 18:56"/>
    <d v="2023-08-09T00:00:00"/>
    <d v="1899-12-30T18:56:00"/>
    <m/>
    <s v="Billed"/>
    <s v="BR/23004819"/>
    <n v="4012"/>
    <n v="0"/>
    <s v="No"/>
    <d v="2023-08-09T00:00:00"/>
    <n v="4012"/>
    <n v="600081"/>
    <n v="1125065"/>
    <s v="MARUTI SWIFT ZXI 1.2L ISS 5MT"/>
    <s v="SLD.FIRE RED"/>
    <s v="25/07/2023 19:19"/>
    <n v="359.60000000009313"/>
  </r>
  <r>
    <n v="33"/>
    <s v="JC23004481"/>
    <s v="26/07/2023 12:05"/>
    <d v="2023-07-26T00:00:00"/>
    <d v="1899-12-30T12:05:00"/>
    <s v="SA-CCE-2ND"/>
    <s v="TN18BZ5908"/>
    <n v="168947"/>
    <x v="4"/>
    <s v="Y"/>
    <d v="2021-11-30T00:00:00"/>
    <s v="BODY SHOP"/>
    <s v="DHANANJAYAN V"/>
    <s v="FAZALUTHEEN R"/>
    <m/>
    <s v="BANDP"/>
    <n v="31604"/>
    <n v="0"/>
    <n v="0"/>
    <s v="07/08/2023 12:04"/>
    <s v="08/08/2023 20:55"/>
    <d v="2023-08-08T00:00:00"/>
    <d v="1899-12-30T20:55:00"/>
    <m/>
    <s v="Billed"/>
    <s v="BR/23004797"/>
    <n v="0"/>
    <n v="318.51"/>
    <s v="No"/>
    <d v="2023-08-08T00:00:00"/>
    <n v="319"/>
    <n v="601201"/>
    <n v="4047527"/>
    <s v="MARUTI DZIRE VXI 1.2L ISS 5MT"/>
    <s v="MET.MAGMA GRAY"/>
    <s v="25/07/2023 12:03"/>
    <n v="320.83333333348855"/>
  </r>
  <r>
    <n v="34"/>
    <s v="JC23004494"/>
    <s v="26/07/2023 15:29"/>
    <d v="2023-07-26T00:00:00"/>
    <d v="1899-12-30T15:29:00"/>
    <s v="SA-RM--SA2"/>
    <s v="TN18AU2529"/>
    <n v="228883"/>
    <x v="1"/>
    <s v="Y"/>
    <d v="2019-04-30T00:00:00"/>
    <s v="BODY SHOP"/>
    <s v="GIRI KUMARASAMY B"/>
    <s v="FAZALUTHEEN R"/>
    <m/>
    <s v="BANDP"/>
    <n v="108310"/>
    <n v="0"/>
    <n v="0"/>
    <s v="06/08/2023 15:28"/>
    <s v="09/08/2023 20:52"/>
    <d v="2023-08-09T00:00:00"/>
    <d v="1899-12-30T20:52:00"/>
    <m/>
    <s v="Billed"/>
    <s v="BI/23000641"/>
    <n v="8537.2999999999993"/>
    <n v="25000.77"/>
    <s v="No"/>
    <d v="2023-08-09T00:00:00"/>
    <n v="33538"/>
    <n v="602001"/>
    <n v="5803436"/>
    <s v="MARUTI S-CROSS SMART HYBRID DELTA"/>
    <s v="MET.GRANITE GREY"/>
    <s v="26/07/2023 15:27"/>
    <n v="341.38333333324408"/>
  </r>
  <r>
    <n v="35"/>
    <s v="JC23004498"/>
    <s v="26/07/2023 16:28"/>
    <d v="2023-07-26T00:00:00"/>
    <d v="1899-12-30T16:28:00"/>
    <s v="SA--CCE--2ND"/>
    <s v="OD19E1516"/>
    <n v="632093"/>
    <x v="0"/>
    <s v="Y"/>
    <d v="2014-11-14T00:00:00"/>
    <s v="BODY SHOP"/>
    <s v="GIRI KUMARASAMY B"/>
    <s v="FAZALUTHEEN R"/>
    <m/>
    <s v="BANDP"/>
    <n v="29690"/>
    <n v="0"/>
    <n v="0"/>
    <s v="07/08/2023 16:28"/>
    <s v="09/08/2023 20:32"/>
    <d v="2023-08-09T00:00:00"/>
    <d v="1899-12-30T20:32:00"/>
    <m/>
    <s v="Billed"/>
    <s v="BR/23004839"/>
    <n v="0"/>
    <n v="0"/>
    <s v="No"/>
    <d v="2023-08-09T00:00:00"/>
    <n v="0"/>
    <n v="759100"/>
    <n v="1478986"/>
    <s v="MARUTI SWIFT DZIRE VXI BS IV"/>
    <s v="PEARL  ARCTIC WHITE"/>
    <s v="26/07/2023 16:26"/>
    <n v="340.06666666665114"/>
  </r>
  <r>
    <n v="36"/>
    <s v="JC23004501"/>
    <s v="26/07/2023 17:22"/>
    <d v="2023-07-26T00:00:00"/>
    <d v="1899-12-30T17:22:00"/>
    <s v="SA--CCE--2ND"/>
    <s v="TN05AR4161"/>
    <n v="226226"/>
    <x v="6"/>
    <s v="Y"/>
    <d v="2012-10-31T00:00:00"/>
    <s v="GROUP B"/>
    <s v="JAGAN K"/>
    <s v="JEROLDRAJ S"/>
    <m/>
    <s v="PMS"/>
    <n v="345540"/>
    <n v="25000"/>
    <n v="37000"/>
    <s v="07/08/2023 19:30"/>
    <s v="31/08/2023 19:25"/>
    <d v="2023-08-31T00:00:00"/>
    <d v="1899-12-30T19:25:00"/>
    <m/>
    <s v="Billed"/>
    <s v="BR/23005655"/>
    <n v="40750.92"/>
    <n v="69262.8"/>
    <s v="Yes"/>
    <d v="2023-08-31T00:00:00"/>
    <n v="110014"/>
    <n v="600012"/>
    <n v="2002738"/>
    <s v="MARUTI SWIFT DZIRE ZDI"/>
    <s v="SILKY SILVER"/>
    <s v="26/07/2023 17:18"/>
    <n v="866.05000000004657"/>
  </r>
  <r>
    <n v="37"/>
    <s v="JC23004514"/>
    <s v="27/07/2023 10:30"/>
    <d v="2023-07-27T00:00:00"/>
    <d v="1899-12-30T10:30:00"/>
    <s v="SA--RM--SA2"/>
    <s v="TN05CL5004"/>
    <n v="375535"/>
    <x v="20"/>
    <s v="Y"/>
    <d v="2023-02-22T00:00:00"/>
    <s v="BODY SHOP"/>
    <s v="GIRI KUMARASAMY B"/>
    <s v="FAZALUTHEEN R"/>
    <m/>
    <s v="BANDP"/>
    <n v="667"/>
    <n v="0"/>
    <n v="0"/>
    <s v="03/08/2023 10:30"/>
    <s v="11/08/2023 17:07"/>
    <d v="2023-08-11T00:00:00"/>
    <d v="1899-12-30T17:07:00"/>
    <m/>
    <s v="Billed"/>
    <s v="BR/23004900"/>
    <n v="0"/>
    <n v="490.92"/>
    <s v="No"/>
    <d v="2023-08-11T00:00:00"/>
    <n v="491"/>
    <n v="600099"/>
    <n v="4203695"/>
    <s v="MARUTI BALENO ZETA 1.2L ISS 5MT"/>
    <s v="NEXA BLUE (CELESTIAL)"/>
    <s v="27/07/2023 10:29"/>
    <n v="366.6166666665813"/>
  </r>
  <r>
    <n v="38"/>
    <s v="JC23004537"/>
    <s v="27/07/2023 14:20"/>
    <d v="2023-07-27T00:00:00"/>
    <d v="1899-12-30T14:20:00"/>
    <s v="SA--CCE--2ND"/>
    <s v="TN05BY9424"/>
    <n v="515631"/>
    <x v="5"/>
    <s v="Y"/>
    <d v="2019-12-23T00:00:00"/>
    <s v="GROUP B"/>
    <s v="JAGAN B"/>
    <s v="THIRUMURUGAN A"/>
    <m/>
    <s v="ACC"/>
    <n v="24628"/>
    <n v="500"/>
    <n v="750"/>
    <s v="05/08/2023 17:00"/>
    <s v="03/08/2023 16:46"/>
    <d v="2023-08-03T00:00:00"/>
    <d v="1899-12-30T16:46:00"/>
    <m/>
    <s v="Billed"/>
    <s v="BR/23004577"/>
    <n v="471.57"/>
    <n v="690"/>
    <s v="No"/>
    <d v="2023-08-03T00:00:00"/>
    <n v="1162"/>
    <n v="600118"/>
    <n v="1138505"/>
    <s v="MARUTI SWIFT VXI"/>
    <s v="MN BLUE"/>
    <s v="27/07/2023 14:16"/>
    <n v="170.43333333340706"/>
  </r>
  <r>
    <n v="39"/>
    <s v="JC23004562"/>
    <s v="28/07/2023 10:40"/>
    <d v="2023-07-28T00:00:00"/>
    <d v="1899-12-30T10:40:00"/>
    <s v="SA--CCE--2ND"/>
    <s v="TN18BY1282"/>
    <s v="A73486"/>
    <x v="10"/>
    <s v="Y"/>
    <d v="2022-07-30T00:00:00"/>
    <s v="BODY SHOP"/>
    <s v="DHANANJAYAN V"/>
    <s v="FAZALUTHEEN R"/>
    <m/>
    <s v="BANDP"/>
    <n v="8474"/>
    <n v="0"/>
    <n v="0"/>
    <s v="08/08/2023 10:39"/>
    <s v="07/08/2023 20:22"/>
    <d v="2023-08-07T00:00:00"/>
    <d v="1899-12-30T20:22:00"/>
    <m/>
    <s v="Billed"/>
    <s v="BI/23000627"/>
    <n v="7688.88"/>
    <n v="7405.37"/>
    <s v="No"/>
    <d v="2023-08-07T00:00:00"/>
    <n v="15094"/>
    <n v="601201"/>
    <n v="1138303"/>
    <s v="MARUTI EECO 5 STR AC (O) 1.2L 5MT"/>
    <s v="METALLIC GLISTENIG GREY"/>
    <s v="28/07/2023 10:38"/>
    <n v="249.70000000001164"/>
  </r>
  <r>
    <n v="40"/>
    <s v="JC23004611"/>
    <s v="29/07/2023 11:00"/>
    <d v="2023-07-29T00:00:00"/>
    <d v="1899-12-30T11:00:00"/>
    <s v="SA--CCE--2ND"/>
    <s v="TMP167197"/>
    <n v="167197"/>
    <x v="19"/>
    <s v="Y"/>
    <d v="2019-07-26T00:00:00"/>
    <s v="GROUP A"/>
    <s v="ANAND KUMAR NC"/>
    <s v="SUBRAMANI P"/>
    <m/>
    <s v="RR"/>
    <n v="26639"/>
    <n v="0"/>
    <n v="0"/>
    <s v="29/07/2023 20:00"/>
    <s v="02/08/2023 19:50"/>
    <d v="2023-08-02T00:00:00"/>
    <d v="1899-12-30T19:50:00"/>
    <m/>
    <s v="Billed"/>
    <s v="BR/23004563"/>
    <n v="118"/>
    <n v="0"/>
    <s v="No"/>
    <d v="2023-08-02T00:00:00"/>
    <n v="118"/>
    <n v="600032"/>
    <n v="1073627"/>
    <s v="MARUTI ERTIGA SMART HYBRID VXI"/>
    <s v="MET.MAGMA GRAY"/>
    <s v="29/07/2023 10:59"/>
    <n v="104.83333333331393"/>
  </r>
  <r>
    <n v="41"/>
    <s v="JC23004624"/>
    <s v="29/07/2023 12:44"/>
    <d v="2023-07-29T00:00:00"/>
    <d v="1899-12-30T12:44:00"/>
    <s v="SA--CCE--2ND"/>
    <s v="TN18AH4824"/>
    <n v="947634"/>
    <x v="0"/>
    <s v="Y"/>
    <d v="2016-06-16T00:00:00"/>
    <s v="GROUP A"/>
    <s v="SANTHOSHKUMAR R"/>
    <s v="PALANI R"/>
    <m/>
    <s v="RR"/>
    <n v="25764"/>
    <n v="0"/>
    <n v="0"/>
    <s v="31/07/2023 18:42"/>
    <s v="04/08/2023 19:26"/>
    <d v="2023-08-04T00:00:00"/>
    <d v="1899-12-30T19:26:00"/>
    <m/>
    <s v="Billed"/>
    <s v="BR/23004632"/>
    <n v="3538.68"/>
    <n v="1788.98"/>
    <s v="No"/>
    <d v="2023-08-04T00:00:00"/>
    <n v="5328"/>
    <n v="600060"/>
    <n v="1789739"/>
    <s v="MARUTI SWIFT DZIRE ZXI BS IV"/>
    <s v="SILKY SILVER"/>
    <s v="29/07/2023 12:42"/>
    <n v="150.70000000001164"/>
  </r>
  <r>
    <n v="42"/>
    <s v="JC23004627"/>
    <s v="29/07/2023 12:57"/>
    <d v="2023-07-29T00:00:00"/>
    <d v="1899-12-30T12:57:00"/>
    <s v="SA--RM--SA2"/>
    <s v="TN05BV6059"/>
    <n v="363084"/>
    <x v="2"/>
    <s v="Y"/>
    <d v="2019-03-20T00:00:00"/>
    <s v="GROUP B"/>
    <s v="SANTHOSHKUMAR R"/>
    <s v="SANTHOSHKUMAR B"/>
    <m/>
    <s v="RR"/>
    <n v="127114"/>
    <n v="0"/>
    <n v="0"/>
    <s v="31/07/2023 19:56"/>
    <s v="01/08/2023 15:31"/>
    <d v="2023-08-01T00:00:00"/>
    <d v="1899-12-30T15:31:00"/>
    <m/>
    <s v="Billed"/>
    <s v="BR/23004510"/>
    <n v="4405.88"/>
    <n v="7283.93"/>
    <s v="No"/>
    <d v="2023-08-01T00:00:00"/>
    <n v="11690"/>
    <n v="600039"/>
    <n v="3379883"/>
    <s v="MARUTI CIAZ SMART HYBRID ALPHA DIESEL"/>
    <s v="PRL.SANGRIA RED"/>
    <s v="29/07/2023 12:56"/>
    <n v="74.566666666651145"/>
  </r>
  <r>
    <n v="43"/>
    <s v="JC23004639"/>
    <s v="29/07/2023 15:49"/>
    <d v="2023-07-29T00:00:00"/>
    <d v="1899-12-30T15:49:00"/>
    <s v="SA--CCE--2ND"/>
    <s v="TN18BF4011"/>
    <n v="318299"/>
    <x v="21"/>
    <s v="Y"/>
    <d v="2021-12-31T00:00:00"/>
    <s v="GROUP A"/>
    <s v="JAGAN B"/>
    <s v="PALANI R"/>
    <m/>
    <s v="RR"/>
    <n v="24580"/>
    <n v="800"/>
    <n v="0"/>
    <s v="31/07/2023 17:00"/>
    <s v="01/08/2023 19:09"/>
    <d v="2023-08-01T00:00:00"/>
    <d v="1899-12-30T19:09:00"/>
    <m/>
    <s v="Billed"/>
    <s v="BR/23004524"/>
    <n v="684.4"/>
    <n v="524.99"/>
    <s v="No"/>
    <d v="2023-08-01T00:00:00"/>
    <n v="1209"/>
    <n v="600060"/>
    <n v="2472115"/>
    <s v="MARUTI S-PRESSO VXI+"/>
    <s v="SILKY SILVER"/>
    <s v="29/07/2023 15:47"/>
    <n v="75.333333333372138"/>
  </r>
  <r>
    <n v="44"/>
    <s v="JC23004642"/>
    <s v="29/07/2023 16:53"/>
    <d v="2023-07-29T00:00:00"/>
    <d v="1899-12-30T16:53:00"/>
    <s v="SA-CCE-2ND"/>
    <s v="TN18BM2038"/>
    <n v="147227"/>
    <x v="22"/>
    <s v="Y"/>
    <d v="2023-06-13T00:00:00"/>
    <s v="BODY SHOP"/>
    <s v="DHANANJAYAN V"/>
    <s v="FAZALUTHEEN R"/>
    <m/>
    <s v="BANDP"/>
    <n v="998"/>
    <n v="0"/>
    <n v="0"/>
    <s v="11/08/2023 16:53"/>
    <s v="12/08/2023 19:13"/>
    <d v="2023-08-12T00:00:00"/>
    <d v="1899-12-30T19:13:00"/>
    <m/>
    <s v="Billed"/>
    <s v="BR/23004961"/>
    <n v="0"/>
    <n v="165.94"/>
    <s v="No"/>
    <d v="2023-08-12T00:00:00"/>
    <n v="166"/>
    <n v="600057"/>
    <n v="1104514"/>
    <s v="MARUTI ALTO K10 VXI+ 1L 5MT"/>
    <s v="MET.GRANITE GREY"/>
    <s v="29/07/2023 16:50"/>
    <n v="338.33333333325572"/>
  </r>
  <r>
    <n v="45"/>
    <s v="JC23004681"/>
    <s v="31/07/2023 12:01"/>
    <d v="2023-07-31T00:00:00"/>
    <d v="1899-12-30T12:01:00"/>
    <s v="SA-RM--SA2"/>
    <s v="TN05CE3322"/>
    <n v="273539"/>
    <x v="16"/>
    <s v="Y"/>
    <d v="2021-10-30T00:00:00"/>
    <s v="BODY SHOP"/>
    <s v="GIRI KUMARASAMY B"/>
    <s v="FAZALUTHEEN R"/>
    <m/>
    <s v="BANDP"/>
    <n v="25094"/>
    <n v="0"/>
    <n v="0"/>
    <s v="12/08/2023 12:00"/>
    <s v="13/08/2023 11:25"/>
    <d v="2023-08-13T00:00:00"/>
    <d v="1899-12-30T11:25:00"/>
    <m/>
    <s v="Billed"/>
    <s v="BR/23004981"/>
    <n v="0"/>
    <n v="0"/>
    <s v="Yes"/>
    <d v="2023-08-13T00:00:00"/>
    <n v="0"/>
    <n v="600039"/>
    <n v="9198961"/>
    <s v="MARUTI XL6 SMART HYBRID ZETA"/>
    <s v="MET.MAGMA GRAY"/>
    <s v="31/07/2023 12:00"/>
    <n v="311.39999999996508"/>
  </r>
  <r>
    <n v="46"/>
    <s v="JC23004702"/>
    <s v="31/07/2023 17:25"/>
    <d v="2023-07-31T00:00:00"/>
    <d v="1899-12-30T17:25:00"/>
    <s v="SA--CCE--2ND"/>
    <s v="TN07CA0714"/>
    <n v="771743"/>
    <x v="15"/>
    <s v="Y"/>
    <d v="2014-09-17T00:00:00"/>
    <s v="GROUP B"/>
    <s v="SHANKARKUMAR B"/>
    <s v="RAHUL V"/>
    <m/>
    <s v="RR"/>
    <n v="79868"/>
    <n v="2700"/>
    <n v="8800"/>
    <s v="31/07/2023 20:55"/>
    <s v="02/08/2023 18:56"/>
    <d v="2023-08-02T00:00:00"/>
    <d v="1899-12-30T18:56:00"/>
    <m/>
    <s v="Billed"/>
    <s v="BR/23004556"/>
    <n v="5678.8"/>
    <n v="15918.94"/>
    <s v="Yes"/>
    <d v="2023-08-02T00:00:00"/>
    <n v="21598"/>
    <n v="600098"/>
    <n v="4718908"/>
    <s v="MARUTI WAGON R VXI BS4"/>
    <s v="METALLIC GLISTENIG GREY"/>
    <s v="31/07/2023 17:23"/>
    <n v="49.516666666720994"/>
  </r>
  <r>
    <n v="47"/>
    <s v="JC23004704"/>
    <s v="01/08/2023 10:14"/>
    <d v="2023-08-01T00:00:00"/>
    <d v="1899-12-30T10:14:00"/>
    <m/>
    <s v="TN05CM8010"/>
    <s v="C28055"/>
    <x v="5"/>
    <s v="Y"/>
    <d v="2023-07-05T00:00:00"/>
    <s v="GROUP B"/>
    <s v="SANTHOSHKUMAR R"/>
    <s v="THIRUMURUGAN A"/>
    <m/>
    <s v="FR1"/>
    <n v="1163"/>
    <n v="0"/>
    <n v="0"/>
    <s v="01/08/2023 19:13"/>
    <s v="01/08/2023 17:30"/>
    <d v="2023-08-01T00:00:00"/>
    <d v="1899-12-30T17:30:00"/>
    <m/>
    <s v="Billed"/>
    <s v="BR/23004514"/>
    <n v="282.94"/>
    <n v="0"/>
    <s v="No"/>
    <d v="2023-08-01T00:00:00"/>
    <n v="283"/>
    <n v="600118"/>
    <n v="1415840"/>
    <s v="MARUTI SWIFT VXI 1.2L 5MT"/>
    <s v="SLD.FIRE RED"/>
    <s v="01/08/2023 10:07"/>
    <n v="7.2666666666045785"/>
  </r>
  <r>
    <n v="48"/>
    <s v="JC23004705"/>
    <s v="01/08/2023 10:28"/>
    <d v="2023-08-01T00:00:00"/>
    <d v="1899-12-30T10:28:00"/>
    <s v="SA--CCE--2ND"/>
    <s v="TN18AY4375"/>
    <s v="C18456"/>
    <x v="6"/>
    <s v="Y"/>
    <d v="2017-02-03T00:00:00"/>
    <s v="GROUP B"/>
    <s v="JAGAN B"/>
    <s v="RAHUL V"/>
    <m/>
    <s v="PMS"/>
    <n v="69069"/>
    <n v="2220"/>
    <n v="6500"/>
    <s v="01/08/2023 17:30"/>
    <s v="01/08/2023 18:36"/>
    <d v="2023-08-01T00:00:00"/>
    <d v="1899-12-30T18:36:00"/>
    <m/>
    <s v="Billed"/>
    <s v="BR/23004520"/>
    <n v="2095.6799999999998"/>
    <n v="5201.72"/>
    <s v="No"/>
    <d v="2023-08-01T00:00:00"/>
    <n v="7297"/>
    <n v="600124"/>
    <n v="2984020"/>
    <s v="MARUTI SWIFT VDI BSIV"/>
    <s v="MET.GRANITE GREY"/>
    <s v="01/08/2023 10:15"/>
    <n v="8.1333333333022892"/>
  </r>
  <r>
    <n v="49"/>
    <s v="JC23004706"/>
    <s v="01/08/2023 10:41"/>
    <d v="2023-08-01T00:00:00"/>
    <d v="1899-12-30T10:41:00"/>
    <m/>
    <s v="TN05CM7629"/>
    <n v="455346"/>
    <x v="20"/>
    <s v="Y"/>
    <d v="2023-06-23T00:00:00"/>
    <s v="GROUP B"/>
    <s v="SANTHOSHKUMAR R"/>
    <s v="RAHUL V"/>
    <m/>
    <s v="FR1"/>
    <n v="1217"/>
    <n v="0"/>
    <n v="0"/>
    <s v="01/08/2023 18:40"/>
    <s v="01/08/2023 17:17"/>
    <d v="2023-08-01T00:00:00"/>
    <d v="1899-12-30T17:17:00"/>
    <m/>
    <s v="Billed"/>
    <s v="BR/23004512"/>
    <n v="206.5"/>
    <n v="0"/>
    <s v="Yes"/>
    <d v="2023-08-01T00:00:00"/>
    <n v="207"/>
    <n v="600099"/>
    <n v="4263718"/>
    <s v="MARUTI BALENO ALPHA 1.2L ISS AGS"/>
    <s v="NEXA BLUE (CELESTIAL)"/>
    <s v="01/08/2023 10:40"/>
    <n v="6.5999999998603016"/>
  </r>
  <r>
    <n v="50"/>
    <s v="JC23004707"/>
    <s v="01/08/2023 10:48"/>
    <d v="2023-08-01T00:00:00"/>
    <d v="1899-12-30T10:48:00"/>
    <s v="SA-CCE-2ND"/>
    <s v="TN05BT0022CV"/>
    <n v="684662"/>
    <x v="10"/>
    <s v="Y"/>
    <d v="2019-03-23T00:00:00"/>
    <s v="GROUP B"/>
    <s v="SANTHOSHKUMAR R"/>
    <s v="THIRUMURUGAN A"/>
    <m/>
    <s v="PMS"/>
    <n v="31526"/>
    <n v="0"/>
    <n v="0"/>
    <s v="03/08/2023 18:00"/>
    <s v="13/08/2023 16:42"/>
    <d v="2023-08-13T00:00:00"/>
    <d v="1899-12-30T16:42:00"/>
    <m/>
    <s v="Billed"/>
    <s v="BR/23004991"/>
    <n v="15305.54"/>
    <n v="15382.37"/>
    <s v="No"/>
    <d v="2023-08-13T00:00:00"/>
    <n v="30688"/>
    <n v="600082"/>
    <n v="664878"/>
    <s v="MARUTI EECO CARGO"/>
    <s v="SUPERIOR WHITE"/>
    <s v="01/08/2023 10:45"/>
    <n v="293.90000000002328"/>
  </r>
  <r>
    <n v="51"/>
    <s v="JC23004708"/>
    <s v="01/08/2023 10:48"/>
    <d v="2023-08-01T00:00:00"/>
    <d v="1899-12-30T10:48:00"/>
    <s v="SA--CCE--2ND"/>
    <s v="TN18AP7101"/>
    <n v="465427"/>
    <x v="23"/>
    <s v="Y"/>
    <d v="2018-01-22T00:00:00"/>
    <s v="BODY SHOP"/>
    <s v="DHANANJAYAN V"/>
    <s v="FAZALUTHEEN R"/>
    <m/>
    <s v="BANDP"/>
    <n v="39237"/>
    <n v="0"/>
    <n v="0"/>
    <s v="15/08/2023 10:43"/>
    <s v="16/08/2023 19:43"/>
    <d v="2023-08-16T00:00:00"/>
    <d v="1899-12-30T19:43:00"/>
    <m/>
    <s v="Billed"/>
    <s v="BI/23000676"/>
    <n v="18365.52"/>
    <n v="16910.88"/>
    <s v="No"/>
    <d v="2023-08-16T00:00:00"/>
    <n v="35276"/>
    <n v="600066"/>
    <n v="8016390"/>
    <s v="MARUTI CELERIO VXI AMT"/>
    <s v="METALLIC GLISTENIG GREY"/>
    <s v="01/08/2023 10:39"/>
    <n v="368.91666666674428"/>
  </r>
  <r>
    <n v="52"/>
    <s v="JC23004710"/>
    <s v="01/08/2023 11:01"/>
    <d v="2023-08-01T00:00:00"/>
    <d v="1899-12-30T11:01:00"/>
    <s v="SA--CCE-2ND"/>
    <s v="TN03V4749"/>
    <n v="421369"/>
    <x v="23"/>
    <s v="N"/>
    <d v="2017-07-28T00:00:00"/>
    <s v="GROUP A"/>
    <s v="JAGAN K"/>
    <s v="SANTHANAM L"/>
    <m/>
    <s v="PMS"/>
    <n v="65602"/>
    <n v="3800"/>
    <n v="5700"/>
    <s v="01/08/2023 19:30"/>
    <s v="01/08/2023 19:04"/>
    <d v="2023-08-01T00:00:00"/>
    <d v="1899-12-30T19:04:00"/>
    <m/>
    <s v="Billed"/>
    <s v="BR/23004523"/>
    <n v="4854.78"/>
    <n v="4602.0600000000004"/>
    <s v="Yes"/>
    <d v="2023-08-01T00:00:00"/>
    <n v="9457"/>
    <n v="600062"/>
    <n v="7958875"/>
    <s v="MARUTI CELERIO ZXI AMT (O)"/>
    <s v="Blazing Red"/>
    <s v="01/08/2023 10:59"/>
    <n v="8.0500000000465661"/>
  </r>
  <r>
    <n v="53"/>
    <s v="JC23004711"/>
    <s v="01/08/2023 11:14"/>
    <d v="2023-08-01T00:00:00"/>
    <d v="1899-12-30T11:14:00"/>
    <s v="SA-CCE-2ND"/>
    <s v="TN18BA3940"/>
    <n v="599472"/>
    <x v="24"/>
    <s v="Y"/>
    <d v="2019-12-31T00:00:00"/>
    <s v="GROUP B"/>
    <s v="SANTHOSHKUMAR R"/>
    <s v="RAHUL V"/>
    <m/>
    <s v="PMS"/>
    <n v="30386"/>
    <n v="2220"/>
    <n v="7261"/>
    <s v="01/08/2023 19:13"/>
    <s v="01/08/2023 18:57"/>
    <d v="2023-08-01T00:00:00"/>
    <d v="1899-12-30T18:57:00"/>
    <m/>
    <s v="Billed"/>
    <s v="BR/23004533"/>
    <n v="2378.62"/>
    <n v="5660.59"/>
    <s v="No"/>
    <d v="2023-08-01T00:00:00"/>
    <n v="8039"/>
    <n v="600057"/>
    <n v="3555042"/>
    <s v="MARUTI DZIRE VDI"/>
    <s v="SILKY SILVER"/>
    <s v="01/08/2023 11:12"/>
    <n v="7.7166666666744277"/>
  </r>
  <r>
    <n v="54"/>
    <s v="JC23004712"/>
    <s v="01/08/2023 11:19"/>
    <d v="2023-08-01T00:00:00"/>
    <d v="1899-12-30T11:19:00"/>
    <s v="SA--CCE--2ND"/>
    <s v="TN03U5656"/>
    <n v="341383"/>
    <x v="23"/>
    <s v="Y"/>
    <d v="2016-09-28T00:00:00"/>
    <s v="GROUP A"/>
    <s v="JAGAN K"/>
    <s v="JANARDHANAN V"/>
    <m/>
    <s v="RR"/>
    <n v="49256"/>
    <n v="10000"/>
    <n v="6350"/>
    <s v="03/08/2023 18:30"/>
    <s v="02/08/2023 16:51"/>
    <d v="2023-08-02T00:00:00"/>
    <d v="1899-12-30T16:51:00"/>
    <m/>
    <s v="Billed"/>
    <s v="BR/23004543"/>
    <n v="10052.469999999999"/>
    <n v="10042.85"/>
    <s v="Yes"/>
    <d v="2023-08-02T00:00:00"/>
    <n v="20095"/>
    <n v="600019"/>
    <n v="7793908"/>
    <s v="MARUTI CELERIO VXI"/>
    <s v="SILKY SILVER"/>
    <s v="01/08/2023 11:15"/>
    <n v="29.533333333209157"/>
  </r>
  <r>
    <n v="55"/>
    <s v="JC23004713"/>
    <s v="01/08/2023 11:26"/>
    <d v="2023-08-01T00:00:00"/>
    <d v="1899-12-30T11:26:00"/>
    <s v="SA-CCE-2ND"/>
    <s v="TN03AH0856"/>
    <n v="414527"/>
    <x v="21"/>
    <s v="Y"/>
    <d v="2022-12-29T00:00:00"/>
    <s v="GROUP A"/>
    <s v="JAGAN K"/>
    <s v="SANTHANAM L"/>
    <s v="D-48A/2023"/>
    <s v="FR2"/>
    <n v="4873"/>
    <n v="207"/>
    <n v="0"/>
    <s v="03/08/2023 19:30"/>
    <s v="01/08/2023 17:46"/>
    <d v="2023-08-01T00:00:00"/>
    <d v="1899-12-30T17:46:00"/>
    <m/>
    <s v="Billed"/>
    <s v="BR/23004518"/>
    <n v="206.5"/>
    <n v="0"/>
    <s v="Yes"/>
    <d v="2023-08-01T00:00:00"/>
    <n v="207"/>
    <n v="600019"/>
    <s v="C202083"/>
    <s v="MARUTI S-PRESSO VXI+ 1L ISS 5MT"/>
    <s v="SLD.FIRE RED"/>
    <s v="01/08/2023 11:23"/>
    <n v="6.3333333331975155"/>
  </r>
  <r>
    <n v="56"/>
    <s v="JC23004714"/>
    <s v="01/08/2023 11:29"/>
    <d v="2023-08-01T00:00:00"/>
    <d v="1899-12-30T11:29:00"/>
    <s v="SA-RM--SA2"/>
    <s v="TN05BX8673"/>
    <n v="313516"/>
    <x v="8"/>
    <s v="Y"/>
    <d v="2019-09-10T00:00:00"/>
    <s v="BODY SHOP"/>
    <s v="DHANANJAYAN V"/>
    <s v="FAZALUTHEEN R"/>
    <m/>
    <s v="BANDP"/>
    <n v="34665"/>
    <n v="0"/>
    <n v="0"/>
    <s v="15/08/2023 11:29"/>
    <s v="03/08/2023 21:01"/>
    <d v="2023-08-03T00:00:00"/>
    <d v="1899-12-30T21:01:00"/>
    <m/>
    <s v="Billed"/>
    <s v="BI/23000619"/>
    <n v="8842.92"/>
    <n v="2982.97"/>
    <s v="No"/>
    <d v="2023-08-03T00:00:00"/>
    <n v="11826"/>
    <n v="600118"/>
    <n v="7467988"/>
    <s v="MARUTI BALENO DELTA PETROL"/>
    <s v="METALLIC PREMIUM SILVER"/>
    <s v="01/08/2023 11:27"/>
    <n v="57.533333333325572"/>
  </r>
  <r>
    <n v="57"/>
    <s v="JC23004715"/>
    <s v="01/08/2023 11:30"/>
    <d v="2023-08-01T00:00:00"/>
    <d v="1899-12-30T11:30:00"/>
    <m/>
    <s v="TN05CL5521"/>
    <n v="376554"/>
    <x v="20"/>
    <s v="Y"/>
    <d v="2023-03-09T00:00:00"/>
    <s v="GROUP A"/>
    <s v="JAGAN K"/>
    <s v="JANARDHANAN V"/>
    <m/>
    <s v="FR2"/>
    <n v="4936"/>
    <n v="207"/>
    <n v="0"/>
    <s v="01/08/2023 18:30"/>
    <s v="01/08/2023 17:36"/>
    <d v="2023-08-01T00:00:00"/>
    <d v="1899-12-30T17:36:00"/>
    <m/>
    <s v="Billed"/>
    <s v="BR/23004517"/>
    <n v="206.5"/>
    <n v="0"/>
    <s v="Yes"/>
    <d v="2023-08-01T00:00:00"/>
    <n v="207"/>
    <n v="600099"/>
    <n v="4204397"/>
    <s v="MARUTI BALENO ZETA 1.2L ISS 5MT"/>
    <s v="GRANDEUR GREY"/>
    <s v="01/08/2023 11:28"/>
    <n v="6.0999999999767169"/>
  </r>
  <r>
    <n v="58"/>
    <s v="JC23004716"/>
    <s v="01/08/2023 11:52"/>
    <d v="2023-08-01T00:00:00"/>
    <d v="1899-12-30T11:52:00"/>
    <s v="SA--CCE--2ND"/>
    <s v="TN01BQ4182"/>
    <n v="325143"/>
    <x v="4"/>
    <s v="N"/>
    <d v="2022-11-12T00:00:00"/>
    <s v="GROUP B"/>
    <s v="JAGAN B"/>
    <s v="THIRUMURUGAN A"/>
    <m/>
    <s v="FR2"/>
    <n v="2808"/>
    <n v="200"/>
    <n v="0"/>
    <s v="01/08/2023 17:00"/>
    <s v="01/08/2023 16:38"/>
    <d v="2023-08-01T00:00:00"/>
    <d v="1899-12-30T16:38:00"/>
    <m/>
    <s v="Billed"/>
    <s v="BR/23004511"/>
    <n v="282.94"/>
    <n v="0"/>
    <s v="No"/>
    <d v="2023-08-01T00:00:00"/>
    <n v="283"/>
    <n v="600039"/>
    <n v="4144998"/>
    <s v="MARUTI DZIRE ZXI 1.2L AGS"/>
    <s v="PRIME OXFORD BLUE"/>
    <s v="01/08/2023 11:51"/>
    <n v="4.7666666668374091"/>
  </r>
  <r>
    <n v="59"/>
    <s v="JC23004717"/>
    <s v="01/08/2023 11:59"/>
    <d v="2023-08-01T00:00:00"/>
    <d v="1899-12-30T11:59:00"/>
    <s v="SA-CCE-2ND"/>
    <s v="TN18C2849"/>
    <n v="314300"/>
    <x v="25"/>
    <s v="N"/>
    <d v="2010-04-30T00:00:00"/>
    <s v="GROUP B"/>
    <s v="JAGAN B"/>
    <s v="SANTHOSHKUMAR B"/>
    <m/>
    <s v="RR"/>
    <n v="98345"/>
    <n v="2200"/>
    <n v="0"/>
    <s v="02/08/2023 17:30"/>
    <s v="03/08/2023 19:29"/>
    <d v="2023-08-03T00:00:00"/>
    <d v="1899-12-30T19:29:00"/>
    <m/>
    <s v="Billed"/>
    <s v="BR/23004596"/>
    <n v="3054.76"/>
    <n v="73.989999999999995"/>
    <s v="No"/>
    <d v="2023-08-03T00:00:00"/>
    <n v="3129"/>
    <n v="600002"/>
    <n v="1214523"/>
    <s v="MARUTI A-STAR VXI"/>
    <s v="PARADISE BLUE"/>
    <s v="01/08/2023 11:57"/>
    <n v="55.5"/>
  </r>
  <r>
    <n v="60"/>
    <s v="JC23004718"/>
    <s v="01/08/2023 12:06"/>
    <d v="2023-08-01T00:00:00"/>
    <d v="1899-12-30T12:06:00"/>
    <s v="SA--CCE--2ND"/>
    <s v="TN03AF8274"/>
    <n v="388260"/>
    <x v="21"/>
    <s v="Y"/>
    <d v="2022-11-09T00:00:00"/>
    <s v="GROUP B"/>
    <s v="SANTHOSHKUMAR R"/>
    <s v="THIRUMURUGAN A"/>
    <s v="D-48A/2023"/>
    <s v="RR"/>
    <n v="11088"/>
    <n v="0"/>
    <n v="0"/>
    <s v="01/08/2023 19:05"/>
    <s v="01/08/2023 19:22"/>
    <d v="2023-08-01T00:00:00"/>
    <d v="1899-12-30T19:22:00"/>
    <m/>
    <s v="Billed"/>
    <s v="BR/23004527"/>
    <n v="0"/>
    <n v="0"/>
    <s v="No"/>
    <d v="2023-08-01T00:00:00"/>
    <n v="0"/>
    <n v="600081"/>
    <s v="C124173"/>
    <s v="MARUTI S-PRESSO VXI+ 1L ISS 5MT"/>
    <s v="SILKY SILVER"/>
    <s v="01/08/2023 12:05"/>
    <n v="7.2666666666045785"/>
  </r>
  <r>
    <n v="61"/>
    <s v="JC23004719"/>
    <s v="01/08/2023 12:11"/>
    <d v="2023-08-01T00:00:00"/>
    <d v="1899-12-30T12:11:00"/>
    <s v="SA-CCE-2ND"/>
    <s v="TN05AZ1436"/>
    <n v="775782"/>
    <x v="6"/>
    <s v="Y"/>
    <d v="2014-12-26T00:00:00"/>
    <s v="GROUP A"/>
    <s v="JAGAN K"/>
    <s v="PALANI R"/>
    <m/>
    <s v="ACC"/>
    <n v="119814"/>
    <n v="0"/>
    <n v="0"/>
    <s v="01/08/2023 13:00"/>
    <s v="01/08/2023 12:23"/>
    <d v="2023-08-01T00:00:00"/>
    <d v="1899-12-30T12:23:00"/>
    <m/>
    <s v="Billed"/>
    <s v="BR/23004505"/>
    <n v="0"/>
    <n v="255"/>
    <s v="No"/>
    <d v="2023-08-01T00:00:00"/>
    <n v="255"/>
    <n v="600118"/>
    <n v="540933"/>
    <s v="MARUTI SWIFT VDI BSIV"/>
    <s v="PEARL  ARCTIC WHITE"/>
    <s v="01/08/2023 12:09"/>
    <n v="0.19999999995343387"/>
  </r>
  <r>
    <n v="62"/>
    <s v="JC23004720"/>
    <s v="01/08/2023 12:13"/>
    <d v="2023-08-01T00:00:00"/>
    <d v="1899-12-30T12:13:00"/>
    <s v="SA-CCE-2ND"/>
    <s v="TN18BB6621"/>
    <n v="246868"/>
    <x v="19"/>
    <s v="Y"/>
    <d v="2020-07-29T00:00:00"/>
    <s v="GROUP A"/>
    <s v="JAGAN K"/>
    <s v="PALANI R"/>
    <m/>
    <s v="ACC"/>
    <n v="15741"/>
    <n v="1000"/>
    <n v="500"/>
    <s v="01/08/2023 18:30"/>
    <s v="01/08/2023 12:52"/>
    <d v="2023-08-01T00:00:00"/>
    <d v="1899-12-30T12:52:00"/>
    <m/>
    <s v="Billed"/>
    <s v="BR/23004506"/>
    <n v="885"/>
    <n v="446.99"/>
    <s v="No"/>
    <d v="2023-08-01T00:00:00"/>
    <n v="1332"/>
    <n v="600060"/>
    <n v="9048824"/>
    <s v="MARUTI ERTIGA SMART HYBRID VXI 1.5L 5MT"/>
    <s v="SILKY SILVER"/>
    <s v="01/08/2023 12:12"/>
    <n v="0.65000000002328306"/>
  </r>
  <r>
    <n v="63"/>
    <s v="JC23004721"/>
    <s v="01/08/2023 12:27"/>
    <d v="2023-08-01T00:00:00"/>
    <d v="1899-12-30T12:27:00"/>
    <s v="SA--CCE--2ND"/>
    <s v="TN18BK4306"/>
    <n v="397147"/>
    <x v="21"/>
    <s v="Y"/>
    <d v="2022-12-07T00:00:00"/>
    <s v="GROUP B"/>
    <s v="SANTHOSHKUMAR R"/>
    <s v="THIRUMURUGAN A"/>
    <s v="D-48A/2023"/>
    <s v="RR"/>
    <n v="12189"/>
    <n v="0"/>
    <n v="0"/>
    <s v="01/08/2023 18:27"/>
    <s v="01/08/2023 19:18"/>
    <d v="2023-08-01T00:00:00"/>
    <d v="1899-12-30T19:18:00"/>
    <m/>
    <s v="Billed"/>
    <s v="BR/23004526"/>
    <n v="0"/>
    <n v="0"/>
    <s v="No"/>
    <d v="2023-08-01T00:00:00"/>
    <n v="0"/>
    <n v="601103"/>
    <s v="C145311"/>
    <s v="MARUTI S-PRESSO VXI+ 1L ISS 5MT"/>
    <s v="MET.GRANITE GREY"/>
    <s v="01/08/2023 12:26"/>
    <n v="6.8499999999767169"/>
  </r>
  <r>
    <n v="64"/>
    <s v="JC23004722"/>
    <s v="01/08/2023 12:30"/>
    <d v="2023-08-01T00:00:00"/>
    <d v="1899-12-30T12:30:00"/>
    <s v="SA--RM--SA2"/>
    <s v="TN05CK8030"/>
    <n v="322252"/>
    <x v="20"/>
    <s v="Y"/>
    <d v="2022-12-28T00:00:00"/>
    <s v="GROUP A"/>
    <s v="JAGAN K"/>
    <s v="SANTHANAM L"/>
    <m/>
    <s v="FR2"/>
    <n v="4116"/>
    <n v="207"/>
    <n v="0"/>
    <s v="01/08/2023 18:30"/>
    <s v="01/08/2023 17:21"/>
    <d v="2023-08-01T00:00:00"/>
    <d v="1899-12-30T17:21:00"/>
    <m/>
    <s v="Billed"/>
    <s v="BR/23004513"/>
    <n v="206.5"/>
    <n v="0"/>
    <s v="Yes"/>
    <d v="2023-08-01T00:00:00"/>
    <n v="207"/>
    <n v="600051"/>
    <n v="4172034"/>
    <s v="MARUTI BALENO DELTA 1.2L ISS 5MT"/>
    <s v="NEXA BLUE (CELESTIAL)"/>
    <s v="01/08/2023 12:29"/>
    <n v="4.8499999999185093"/>
  </r>
  <r>
    <n v="65"/>
    <s v="JC23004724"/>
    <s v="01/08/2023 12:47"/>
    <d v="2023-08-01T00:00:00"/>
    <d v="1899-12-30T12:47:00"/>
    <m/>
    <s v="TN05CL7436"/>
    <n v="868366"/>
    <x v="26"/>
    <s v="Y"/>
    <d v="2023-03-27T00:00:00"/>
    <s v="GROUP B"/>
    <s v="SARAVANAN S"/>
    <s v="VADIVEL S"/>
    <m/>
    <s v="WMOS"/>
    <n v="1180"/>
    <n v="1500"/>
    <n v="850"/>
    <s v="01/08/2023 19:00"/>
    <s v="01/08/2023 13:22"/>
    <d v="2023-08-01T00:00:00"/>
    <d v="1899-12-30T13:22:00"/>
    <m/>
    <s v="Billed"/>
    <s v="BR/23004509"/>
    <n v="750"/>
    <n v="484.99"/>
    <s v="No"/>
    <d v="2023-08-01T00:00:00"/>
    <n v="1235"/>
    <n v="600099"/>
    <n v="1117482"/>
    <s v="MARUTI WAGON R VXI 1L ISS 5MT"/>
    <s v="SUPERIOR WHITE"/>
    <s v="01/08/2023 12:46"/>
    <n v="0.58333333331393078"/>
  </r>
  <r>
    <n v="66"/>
    <s v="JC23004725"/>
    <s v="01/08/2023 13:05"/>
    <d v="2023-08-01T00:00:00"/>
    <d v="1899-12-30T13:05:00"/>
    <m/>
    <s v="TN05CM7033"/>
    <n v="147238"/>
    <x v="22"/>
    <s v="Y"/>
    <d v="2023-06-20T00:00:00"/>
    <s v="GROUP B"/>
    <s v="JAGAN B"/>
    <s v="RAHUL V"/>
    <m/>
    <s v="FR1"/>
    <n v="1122"/>
    <n v="175"/>
    <n v="0"/>
    <s v="01/08/2023 17:30"/>
    <s v="01/08/2023 16:37"/>
    <d v="2023-08-01T00:00:00"/>
    <d v="1899-12-30T16:37:00"/>
    <m/>
    <s v="Billed"/>
    <s v="BR/23004519"/>
    <n v="206.5"/>
    <n v="0"/>
    <s v="No"/>
    <d v="2023-08-01T00:00:00"/>
    <n v="207"/>
    <n v="600099"/>
    <n v="1104333"/>
    <s v="MARUTI ALTO K10 VXI+ 1L 5MT"/>
    <s v="MET.GRANITE GREY"/>
    <s v="01/08/2023 12:59"/>
    <n v="3.5333333333255723"/>
  </r>
  <r>
    <n v="67"/>
    <s v="JC23004726"/>
    <s v="01/08/2023 13:07"/>
    <d v="2023-08-01T00:00:00"/>
    <d v="1899-12-30T13:07:00"/>
    <s v="SA--RM--SA2"/>
    <s v="TN12V5784"/>
    <n v="163517"/>
    <x v="8"/>
    <s v="Y"/>
    <d v="2017-09-30T00:00:00"/>
    <s v="GROUP B"/>
    <s v="SARAVANAN S"/>
    <s v="VADIVEL S"/>
    <m/>
    <s v="WMOS"/>
    <n v="90099"/>
    <n v="750"/>
    <n v="0"/>
    <s v="01/08/2023 19:00"/>
    <s v="01/08/2023 13:13"/>
    <d v="2023-08-01T00:00:00"/>
    <d v="1899-12-30T13:13:00"/>
    <m/>
    <s v="Billed"/>
    <s v="BR/23004507"/>
    <n v="750"/>
    <n v="0"/>
    <s v="No"/>
    <d v="2023-08-01T00:00:00"/>
    <n v="750"/>
    <n v="600062"/>
    <n v="7138302"/>
    <s v="MARUTI BALENO ALPHA PETROL"/>
    <s v="PRME.RAY BLUE"/>
    <s v="01/08/2023 13:06"/>
    <n v="9.9999999976716936E-2"/>
  </r>
  <r>
    <n v="68"/>
    <s v="JC23004727"/>
    <s v="01/08/2023 13:10"/>
    <d v="2023-08-01T00:00:00"/>
    <d v="1899-12-30T13:10:00"/>
    <s v="SA--CCE-2ND"/>
    <s v="TN54H5959"/>
    <n v="515489"/>
    <x v="6"/>
    <s v="N"/>
    <d v="2013-09-30T00:00:00"/>
    <s v="GROUP B"/>
    <s v="SARAVANAN S"/>
    <s v="VADIVEL S"/>
    <m/>
    <s v="WMOS"/>
    <n v="242875"/>
    <n v="750"/>
    <n v="0"/>
    <s v="01/08/2023 19:00"/>
    <s v="01/08/2023 13:17"/>
    <d v="2023-08-01T00:00:00"/>
    <d v="1899-12-30T13:17:00"/>
    <m/>
    <s v="Billed"/>
    <s v="BR/23004508"/>
    <n v="750"/>
    <n v="0"/>
    <s v="No"/>
    <d v="2023-08-01T00:00:00"/>
    <n v="750"/>
    <n v="636006"/>
    <n v="436086"/>
    <s v="MARUTI SWIFT ZDI BS IV"/>
    <s v="METALLIC GLISTENIG GREY"/>
    <s v="01/08/2023 13:09"/>
    <n v="0.11666666669771075"/>
  </r>
  <r>
    <n v="69"/>
    <s v="JC23004728"/>
    <s v="01/08/2023 13:34"/>
    <d v="2023-08-01T00:00:00"/>
    <d v="1899-12-30T13:34:00"/>
    <m/>
    <s v="TN02BL6253"/>
    <n v="356825"/>
    <x v="7"/>
    <s v="Y"/>
    <d v="2018-03-22T00:00:00"/>
    <s v="GROUP A"/>
    <s v="JAGAN K"/>
    <s v="VISVA S"/>
    <m/>
    <s v="PMS"/>
    <n v="90011"/>
    <n v="13800"/>
    <n v="18100"/>
    <s v="03/08/2023 18:30"/>
    <s v="09/08/2023 13:57"/>
    <d v="2023-08-09T00:00:00"/>
    <d v="1899-12-30T13:57:00"/>
    <m/>
    <s v="Billed"/>
    <s v="BR/23004801"/>
    <n v="15089.74"/>
    <n v="16910.099999999999"/>
    <s v="Yes"/>
    <d v="2023-08-09T00:00:00"/>
    <n v="32000"/>
    <n v="600030"/>
    <n v="3261405"/>
    <s v="MARUTI VITARA BREZZA VDI"/>
    <s v="MET. PREMIUM SILVER"/>
    <s v="01/08/2023 13:27"/>
    <n v="192.3833333333605"/>
  </r>
  <r>
    <n v="70"/>
    <s v="JC23004729"/>
    <s v="01/08/2023 14:01"/>
    <d v="2023-08-01T00:00:00"/>
    <d v="1899-12-30T14:01:00"/>
    <s v="SA-RM--SA2"/>
    <s v="TN18AV9839"/>
    <n v="327839"/>
    <x v="8"/>
    <s v="Y"/>
    <d v="2019-11-15T00:00:00"/>
    <s v="GROUP A"/>
    <s v="SANTHOSHKUMAR R"/>
    <s v="JANARDHANAN V"/>
    <m/>
    <s v="PMS"/>
    <n v="43877"/>
    <n v="2355"/>
    <n v="2720"/>
    <s v="01/08/2023 19:00"/>
    <s v="01/08/2023 18:43"/>
    <d v="2023-08-01T00:00:00"/>
    <d v="1899-12-30T18:43:00"/>
    <m/>
    <s v="Billed"/>
    <s v="BR/23004528"/>
    <n v="2760.02"/>
    <n v="4246.2700000000004"/>
    <s v="No"/>
    <d v="2023-08-01T00:00:00"/>
    <n v="7006"/>
    <n v="600064"/>
    <n v="7476881"/>
    <s v="MARUTI BALENO ZETA PETROL"/>
    <s v="PEARL PHOENIX RED"/>
    <s v="01/08/2023 13:59"/>
    <n v="4.7000000001280569"/>
  </r>
  <r>
    <n v="71"/>
    <s v="JC23004730"/>
    <s v="01/08/2023 14:01"/>
    <d v="2023-08-01T00:00:00"/>
    <d v="1899-12-30T14:01:00"/>
    <s v="SA--RM--SA2"/>
    <s v="TN05BH2371"/>
    <n v="224490"/>
    <x v="8"/>
    <s v="N"/>
    <d v="2016-09-20T00:00:00"/>
    <s v="GROUP A"/>
    <s v="JAGAN K"/>
    <s v="SUBRAMANI P"/>
    <m/>
    <s v="PMS"/>
    <n v="51821"/>
    <n v="7800"/>
    <n v="10300"/>
    <s v="03/08/2023 18:30"/>
    <s v="01/08/2023 18:50"/>
    <d v="2023-08-01T00:00:00"/>
    <d v="1899-12-30T18:50:00"/>
    <m/>
    <s v="Billed"/>
    <s v="BR/23004522"/>
    <n v="6453.43"/>
    <n v="11977.8"/>
    <s v="Yes"/>
    <d v="2023-08-01T00:00:00"/>
    <n v="18431"/>
    <n v="600039"/>
    <n v="4184158"/>
    <s v="MARUTI BALENO ALPHA PETROL"/>
    <s v="MET.GRANITE GREY"/>
    <s v="01/08/2023 13:41"/>
    <n v="4.8166666666511446"/>
  </r>
  <r>
    <n v="72"/>
    <s v="JC23004731"/>
    <s v="01/08/2023 14:09"/>
    <d v="2023-08-01T00:00:00"/>
    <d v="1899-12-30T14:09:00"/>
    <s v="SA-CCE-2ND"/>
    <s v="TN03AH0669"/>
    <s v="B21765"/>
    <x v="27"/>
    <s v="Y"/>
    <d v="2022-12-19T00:00:00"/>
    <s v="GROUP B"/>
    <s v="JAGAN B"/>
    <s v="JEROLDRAJ S"/>
    <s v="D-48B/2023"/>
    <s v="RR"/>
    <n v="3869"/>
    <n v="0"/>
    <n v="0"/>
    <s v="02/08/2023 17:30"/>
    <s v="01/08/2023 19:29"/>
    <d v="2023-08-01T00:00:00"/>
    <d v="1899-12-30T19:29:00"/>
    <m/>
    <s v="Billed"/>
    <s v="BR/23004530"/>
    <n v="0"/>
    <n v="0"/>
    <s v="No"/>
    <d v="2023-08-01T00:00:00"/>
    <n v="0"/>
    <n v="600081"/>
    <n v="4008270"/>
    <s v="MARUTI EECO 5 STR AC 1.2L 5MT"/>
    <s v="METALLIC GLISTENIG GREY"/>
    <s v="01/08/2023 14:09"/>
    <n v="5.3333333332557231"/>
  </r>
  <r>
    <n v="73"/>
    <s v="JC23004732"/>
    <s v="01/08/2023 14:20"/>
    <d v="2023-08-01T00:00:00"/>
    <d v="1899-12-30T14:20:00"/>
    <m/>
    <s v="TN05CM8182"/>
    <n v="455393"/>
    <x v="20"/>
    <s v="Y"/>
    <d v="2023-07-04T00:00:00"/>
    <s v="GROUP B"/>
    <s v="JAGAN B"/>
    <s v="THIRUMURUGAN A"/>
    <m/>
    <s v="FR1"/>
    <n v="977"/>
    <n v="171"/>
    <n v="0"/>
    <s v="01/08/2023 17:30"/>
    <s v="01/08/2023 16:41"/>
    <d v="2023-08-01T00:00:00"/>
    <d v="1899-12-30T16:41:00"/>
    <m/>
    <s v="Billed"/>
    <s v="BR/23004521"/>
    <n v="206.5"/>
    <n v="975.99"/>
    <s v="No"/>
    <d v="2023-08-01T00:00:00"/>
    <n v="1182"/>
    <n v="600011"/>
    <n v="4263952"/>
    <s v="MARUTI BALENO ALPHA 1.2L ISS 5MT"/>
    <s v="NEXA BLUE (CELESTIAL)"/>
    <s v="01/08/2023 14:19"/>
    <n v="2.3500000001513399"/>
  </r>
  <r>
    <n v="74"/>
    <s v="JC23004733"/>
    <s v="01/08/2023 14:23"/>
    <d v="2023-08-01T00:00:00"/>
    <d v="1899-12-30T14:23:00"/>
    <s v="SA--CCE--2ND"/>
    <s v="TN31CW6963"/>
    <n v="700516"/>
    <x v="7"/>
    <s v="Y"/>
    <d v="2020-12-21T00:00:00"/>
    <s v="GROUP B"/>
    <s v="SANTHOSHKUMAR R"/>
    <s v="JEROLDRAJ S"/>
    <m/>
    <s v="PMS"/>
    <n v="33357"/>
    <n v="2455"/>
    <n v="1499"/>
    <s v="01/08/2023 20:23"/>
    <s v="01/08/2023 19:02"/>
    <d v="2023-08-01T00:00:00"/>
    <d v="1899-12-30T19:02:00"/>
    <m/>
    <s v="Billed"/>
    <s v="BR/23004534"/>
    <n v="2395.4"/>
    <n v="1988.86"/>
    <s v="No"/>
    <d v="2023-08-01T00:00:00"/>
    <n v="4384"/>
    <n v="607803"/>
    <n v="4069363"/>
    <s v="MARUTI VITARA BREZZA ZXI+ 1.5L 5MT"/>
    <s v="SIZZLING RED + MIDNIGHT B"/>
    <s v="01/08/2023 14:22"/>
    <n v="4.6499999999650754"/>
  </r>
  <r>
    <n v="75"/>
    <s v="JC23004734"/>
    <s v="01/08/2023 14:26"/>
    <d v="2023-08-01T00:00:00"/>
    <d v="1899-12-30T14:26:00"/>
    <s v="SA--CCE--2ND"/>
    <s v="TN54H5959"/>
    <n v="515489"/>
    <x v="6"/>
    <s v="N"/>
    <d v="2013-09-30T00:00:00"/>
    <s v="GROUP B"/>
    <s v="JAGAN B"/>
    <s v="THIRUMURUGAN A"/>
    <m/>
    <s v="RR"/>
    <n v="242875"/>
    <n v="1200"/>
    <n v="2000"/>
    <s v="03/08/2023 17:30"/>
    <s v="02/08/2023 16:47"/>
    <d v="2023-08-02T00:00:00"/>
    <d v="1899-12-30T16:47:00"/>
    <m/>
    <s v="Billed"/>
    <s v="BR/23004542"/>
    <n v="1791.94"/>
    <n v="2441.94"/>
    <s v="No"/>
    <d v="2023-08-02T00:00:00"/>
    <n v="4234"/>
    <n v="636006"/>
    <n v="436086"/>
    <s v="MARUTI SWIFT ZDI BS IV"/>
    <s v="METALLIC GLISTENIG GREY"/>
    <s v="01/08/2023 14:22"/>
    <n v="26.349999999976717"/>
  </r>
  <r>
    <n v="76"/>
    <s v="JC23004735"/>
    <s v="01/08/2023 14:58"/>
    <d v="2023-08-01T00:00:00"/>
    <d v="1899-12-30T14:58:00"/>
    <s v="SA--CCE--2ND"/>
    <s v="TN06D9730"/>
    <n v="450890"/>
    <x v="25"/>
    <s v="N"/>
    <d v="2011-07-30T00:00:00"/>
    <s v="GROUP B"/>
    <s v="JAGAN B"/>
    <s v="THIRUMURUGAN A"/>
    <m/>
    <s v="PMS"/>
    <n v="91436"/>
    <n v="1860"/>
    <n v="4500"/>
    <s v="03/08/2023 17:30"/>
    <s v="05/08/2023 16:12"/>
    <d v="2023-08-05T00:00:00"/>
    <d v="1899-12-30T16:12:00"/>
    <m/>
    <s v="Billed"/>
    <s v="BR/23004664"/>
    <n v="4984.88"/>
    <n v="9277.7900000000009"/>
    <s v="Yes"/>
    <d v="2023-08-05T00:00:00"/>
    <n v="14263"/>
    <n v="600110"/>
    <n v="1427019"/>
    <s v="MARUTI A-STAR AUTOMATIC"/>
    <s v="SILKY SILVER"/>
    <s v="01/08/2023 14:50"/>
    <n v="97.233333333337214"/>
  </r>
  <r>
    <n v="77"/>
    <s v="JC23004736"/>
    <s v="01/08/2023 15:07"/>
    <d v="2023-08-01T00:00:00"/>
    <d v="1899-12-30T15:07:00"/>
    <s v="SA-RM--SA2"/>
    <s v="TN04BB0702"/>
    <n v="306432"/>
    <x v="20"/>
    <s v="Y"/>
    <d v="2022-11-24T00:00:00"/>
    <s v="GROUP B"/>
    <s v="JAGAN B"/>
    <s v="RAHUL V"/>
    <m/>
    <s v="FR2"/>
    <n v="545"/>
    <n v="0"/>
    <n v="0"/>
    <s v="02/08/2023 17:30"/>
    <s v="01/08/2023 16:40"/>
    <d v="2023-08-01T00:00:00"/>
    <d v="1899-12-30T16:40:00"/>
    <m/>
    <s v="Billed"/>
    <s v="BR/23004516"/>
    <n v="206.5"/>
    <n v="0"/>
    <s v="No"/>
    <d v="2023-08-01T00:00:00"/>
    <n v="207"/>
    <n v="600013"/>
    <n v="7169586"/>
    <s v="MARUTI BALENO DELTA 1.2L ISS AGS"/>
    <s v="NEXA BLUE (CELESTIAL)"/>
    <s v="01/08/2023 15:06"/>
    <n v="1.5499999999883585"/>
  </r>
  <r>
    <n v="78"/>
    <s v="JC23004737"/>
    <s v="01/08/2023 15:13"/>
    <d v="2023-08-01T00:00:00"/>
    <d v="1899-12-30T15:13:00"/>
    <s v="SA--CCE--2ND"/>
    <s v="TN03Y6159"/>
    <s v="E67388"/>
    <x v="15"/>
    <s v="Y"/>
    <d v="2018-11-12T00:00:00"/>
    <s v="GROUP A"/>
    <s v="JAGAN K"/>
    <s v="JANARDHANAN V"/>
    <m/>
    <s v="PMS"/>
    <n v="23178"/>
    <n v="2355"/>
    <n v="4520"/>
    <s v="01/08/2023 19:30"/>
    <s v="02/08/2023 19:25"/>
    <d v="2023-08-02T00:00:00"/>
    <d v="1899-12-30T19:25:00"/>
    <m/>
    <s v="Billed"/>
    <s v="BR/23004560"/>
    <n v="2961.8"/>
    <n v="7575.85"/>
    <s v="Yes"/>
    <d v="2023-08-02T00:00:00"/>
    <n v="10538"/>
    <n v="600081"/>
    <n v="5044078"/>
    <s v="MARUTI WAGON R VXI AMT"/>
    <s v="METALLIC GLISTENIG GREY"/>
    <s v="01/08/2023 14:12"/>
    <n v="28.200000000069849"/>
  </r>
  <r>
    <n v="79"/>
    <s v="JC23004738"/>
    <s v="01/08/2023 15:43"/>
    <d v="2023-08-01T00:00:00"/>
    <d v="1899-12-30T15:43:00"/>
    <s v="SA--CCE--2ND"/>
    <s v="TN18BY1531"/>
    <n v="399316"/>
    <x v="21"/>
    <s v="Y"/>
    <d v="2022-09-21T00:00:00"/>
    <s v="GROUP A"/>
    <s v="JAGAN K"/>
    <s v="JANARDHANAN V"/>
    <s v="D-48A/2023"/>
    <s v="RR"/>
    <n v="7161"/>
    <n v="0"/>
    <n v="0"/>
    <s v="01/08/2023 19:30"/>
    <s v="02/08/2023 17:38"/>
    <d v="2023-08-02T00:00:00"/>
    <d v="1899-12-30T17:38:00"/>
    <m/>
    <s v="Billed"/>
    <s v="BR/23004546"/>
    <n v="0"/>
    <n v="0"/>
    <s v="Yes"/>
    <d v="2023-08-02T00:00:00"/>
    <n v="0"/>
    <n v="601201"/>
    <s v="C151642"/>
    <s v="MARUTI S-PRESSO VXI 1L ISS 5MT"/>
    <s v="SLD.FIRE RED"/>
    <s v="01/08/2023 15:42"/>
    <n v="25.916666666627862"/>
  </r>
  <r>
    <n v="80"/>
    <s v="JC23004739"/>
    <s v="01/08/2023 16:36"/>
    <d v="2023-08-01T00:00:00"/>
    <d v="1899-12-30T16:36:00"/>
    <s v="SA-CCE-2ND"/>
    <s v="TN18BH5780"/>
    <n v="478636"/>
    <x v="19"/>
    <s v="Y"/>
    <d v="2022-05-13T00:00:00"/>
    <s v="BODY SHOP"/>
    <s v="DHANANJAYAN V"/>
    <s v="FAZALUTHEEN R"/>
    <m/>
    <s v="BANDP"/>
    <n v="10244"/>
    <n v="0"/>
    <n v="0"/>
    <s v="15/08/2023 16:35"/>
    <s v="08/08/2023 20:50"/>
    <d v="2023-08-08T00:00:00"/>
    <d v="1899-12-30T20:50:00"/>
    <m/>
    <s v="Billed"/>
    <s v="BR/23004796"/>
    <n v="0"/>
    <n v="588.94000000000005"/>
    <s v="No"/>
    <d v="2023-08-08T00:00:00"/>
    <n v="589"/>
    <n v="600067"/>
    <n v="9022170"/>
    <s v="MARUTI ERTIGA SMART HYBRID ZXI+ 1.5L 5MT"/>
    <s v="PEARL  ARCTIC WHITE"/>
    <s v="01/08/2023 16:33"/>
    <n v="172.23333333333721"/>
  </r>
  <r>
    <n v="81"/>
    <s v="JC23004741"/>
    <s v="01/08/2023 16:49"/>
    <d v="2023-08-01T00:00:00"/>
    <d v="1899-12-30T16:49:00"/>
    <s v="SA--CCE--2ND"/>
    <s v="TN87D1234"/>
    <n v="355254"/>
    <x v="19"/>
    <s v="Y"/>
    <d v="2021-07-19T00:00:00"/>
    <s v="GROUP B"/>
    <s v="SANTHOSHKUMAR R"/>
    <s v="THIRUMURUGAN A"/>
    <m/>
    <s v="ACC"/>
    <n v="6805"/>
    <n v="0"/>
    <n v="0"/>
    <s v="01/08/2023 20:48"/>
    <s v="01/08/2023 18:50"/>
    <d v="2023-08-01T00:00:00"/>
    <d v="1899-12-30T18:50:00"/>
    <m/>
    <s v="Billed"/>
    <s v="BR/23004531"/>
    <n v="1364.56"/>
    <n v="1869.96"/>
    <s v="No"/>
    <d v="2023-08-01T00:00:00"/>
    <n v="3235"/>
    <n v="602105"/>
    <n v="9142940"/>
    <s v="MARUTI ERTIGA SMART HYBRID ZXI+ 1.5L 5MT"/>
    <s v="PEARL  ARCTIC WHITE"/>
    <s v="01/08/2023 16:48"/>
    <n v="2.0166666666045785"/>
  </r>
  <r>
    <n v="82"/>
    <s v="JC23004742"/>
    <s v="01/08/2023 16:49"/>
    <d v="2023-08-01T00:00:00"/>
    <d v="1899-12-30T16:49:00"/>
    <s v="SA-CCE-2ND"/>
    <s v="TN18BA5144"/>
    <s v="C48318"/>
    <x v="28"/>
    <s v="Y"/>
    <d v="2019-12-31T00:00:00"/>
    <s v="GROUP A"/>
    <s v="JAGAN K"/>
    <s v="SANTHANAM L"/>
    <m/>
    <s v="ACC"/>
    <n v="25790"/>
    <n v="0"/>
    <n v="0"/>
    <s v="01/08/2023 19:30"/>
    <s v="01/08/2023 17:31"/>
    <d v="2023-08-01T00:00:00"/>
    <d v="1899-12-30T17:31:00"/>
    <m/>
    <s v="Billed"/>
    <s v="BR/23004515"/>
    <n v="206.5"/>
    <n v="0"/>
    <s v="Yes"/>
    <d v="2023-08-01T00:00:00"/>
    <n v="207"/>
    <n v="600102"/>
    <n v="3585867"/>
    <s v="MARUTI TOUR S DIESEL"/>
    <s v="PEARL  ARCTIC WHITE"/>
    <s v="01/08/2023 16:45"/>
    <n v="0.70000000001164153"/>
  </r>
  <r>
    <n v="83"/>
    <s v="JC23004743"/>
    <s v="01/08/2023 18:13"/>
    <d v="2023-08-01T00:00:00"/>
    <d v="1899-12-30T18:13:00"/>
    <s v="SA--CCE--2ND"/>
    <s v="TN05BT2134"/>
    <n v="541686"/>
    <x v="23"/>
    <s v="Y"/>
    <d v="2018-08-31T00:00:00"/>
    <s v="GROUP B"/>
    <s v="SANTHOSHKUMAR R"/>
    <s v="SANTHOSHKUMAR B"/>
    <m/>
    <s v="PMS"/>
    <n v="28814"/>
    <n v="3500"/>
    <n v="24500"/>
    <s v="03/08/2023 20:12"/>
    <s v="02/08/2023 18:35"/>
    <d v="2023-08-02T00:00:00"/>
    <d v="1899-12-30T18:35:00"/>
    <m/>
    <s v="Billed"/>
    <s v="BR/23004555"/>
    <n v="3299.88"/>
    <n v="23638.63"/>
    <s v="No"/>
    <d v="2023-08-02T00:00:00"/>
    <n v="26939"/>
    <n v="600011"/>
    <n v="2161146"/>
    <s v="MARUTI CELERIOX ZXI AMT (O)"/>
    <s v="SOLID PAPRIKA ORANGE"/>
    <s v="01/08/2023 18:11"/>
    <n v="24.366666666639503"/>
  </r>
  <r>
    <n v="84"/>
    <s v="JC23004744"/>
    <s v="01/08/2023 19:00"/>
    <d v="2023-08-01T00:00:00"/>
    <d v="1899-12-30T19:00:00"/>
    <s v="SA--CCE--2ND"/>
    <s v="TN05BQ9999"/>
    <n v="199456"/>
    <x v="7"/>
    <s v="N"/>
    <d v="2017-03-09T00:00:00"/>
    <s v="BODY SHOP"/>
    <s v="DHANANJAYAN V"/>
    <s v="FAZALUTHEEN R"/>
    <m/>
    <s v="ACC"/>
    <n v="69769"/>
    <n v="0"/>
    <n v="0"/>
    <s v="02/08/2023 18:59"/>
    <s v="01/08/2023 20:10"/>
    <d v="2023-08-01T00:00:00"/>
    <d v="1899-12-30T20:10:00"/>
    <m/>
    <s v="Billed"/>
    <s v="BR/23004535"/>
    <n v="118"/>
    <n v="1870"/>
    <s v="No"/>
    <d v="2023-08-01T00:00:00"/>
    <n v="1988"/>
    <n v="600118"/>
    <n v="5390830"/>
    <s v="VITARA BREZZA ZDI +"/>
    <s v="BLAZING RED + MIDNIGHT BL"/>
    <s v="01/08/2023 18:58"/>
    <n v="1.1666666668024845"/>
  </r>
  <r>
    <n v="85"/>
    <s v="JC23004745"/>
    <s v="01/08/2023 19:00"/>
    <d v="2023-08-01T00:00:00"/>
    <d v="1899-12-30T19:00:00"/>
    <s v="SA--CCE--2ND"/>
    <s v="TN03AJ0172"/>
    <n v="222374"/>
    <x v="29"/>
    <s v="Y"/>
    <d v="2023-06-20T00:00:00"/>
    <s v="GROUP A"/>
    <s v="SHANKARKUMAR B"/>
    <s v="PALANI R"/>
    <m/>
    <s v="ACC"/>
    <n v="1247"/>
    <n v="0"/>
    <n v="0"/>
    <s v="01/08/2023 19:50"/>
    <s v="01/08/2023 19:14"/>
    <d v="2023-08-01T00:00:00"/>
    <d v="1899-12-30T19:14:00"/>
    <m/>
    <s v="Billed"/>
    <s v="BR/23004525"/>
    <n v="0"/>
    <n v="1450"/>
    <s v="No"/>
    <d v="2023-08-01T00:00:00"/>
    <n v="1450"/>
    <n v="632313"/>
    <s v="C281448"/>
    <s v="MARUTI CELERIO VXI 1L ISS 5MT"/>
    <s v="PEARL  ARCTIC WHITE"/>
    <s v="01/08/2023 18:58"/>
    <n v="0.2333333333954215"/>
  </r>
  <r>
    <n v="86"/>
    <s v="JC23004746"/>
    <s v="02/08/2023 09:35"/>
    <d v="2023-08-02T00:00:00"/>
    <d v="1899-12-30T09:35:00"/>
    <m/>
    <s v="TN85T1000"/>
    <n v="105613"/>
    <x v="30"/>
    <s v="N"/>
    <d v="2023-02-24T00:00:00"/>
    <s v="GROUP A"/>
    <s v="SHANKARKUMAR B"/>
    <s v="SANTHANAM L"/>
    <m/>
    <s v="FR2"/>
    <n v="6145"/>
    <n v="236"/>
    <n v="0"/>
    <s v="02/08/2023 12:30"/>
    <s v="02/08/2023 12:06"/>
    <d v="2023-08-02T00:00:00"/>
    <d v="1899-12-30T12:06:00"/>
    <m/>
    <s v="Billed"/>
    <s v="BR/23004536"/>
    <n v="206.5"/>
    <n v="34"/>
    <s v="Yes"/>
    <d v="2023-08-02T00:00:00"/>
    <n v="241"/>
    <n v="600056"/>
    <s v="NA26773"/>
    <s v="MARUTI GRAND VITARA IE STRONG HYBRID ALPHA+"/>
    <s v="PEARL  ARCTIC WHITE"/>
    <s v="02/08/2023 09:32"/>
    <n v="2.5166666666627862"/>
  </r>
  <r>
    <n v="87"/>
    <s v="JC23004747"/>
    <s v="02/08/2023 09:36"/>
    <d v="2023-08-02T00:00:00"/>
    <d v="1899-12-30T09:36:00"/>
    <s v="SA--CCE--2ND"/>
    <s v="TN04AB0299"/>
    <n v="143193"/>
    <x v="14"/>
    <s v="Y"/>
    <d v="2015-03-31T00:00:00"/>
    <s v="BODY SHOP"/>
    <s v="GIRI KUMARASAMY B"/>
    <s v="FAZALUTHEEN R"/>
    <m/>
    <s v="BANDP"/>
    <n v="123389"/>
    <n v="0"/>
    <n v="0"/>
    <s v="11/08/2023 09:36"/>
    <s v="11/08/2023 18:19"/>
    <d v="2023-08-11T00:00:00"/>
    <d v="1899-12-30T18:19:00"/>
    <m/>
    <s v="Billed"/>
    <s v="BR/23004910"/>
    <n v="0"/>
    <n v="0"/>
    <s v="No"/>
    <d v="2023-08-11T00:00:00"/>
    <n v="0"/>
    <n v="600001"/>
    <n v="1835998"/>
    <s v="ALTO K10 VXI AMT"/>
    <s v="PRME.CERULEAN BLUE"/>
    <s v="02/08/2023 09:34"/>
    <n v="224.71666666661622"/>
  </r>
  <r>
    <n v="88"/>
    <s v="JC23004748"/>
    <s v="02/08/2023 09:40"/>
    <d v="2023-08-02T00:00:00"/>
    <d v="1899-12-30T09:40:00"/>
    <s v="SA--CCE--2ND"/>
    <s v="TN05BR2828"/>
    <n v="122449"/>
    <x v="31"/>
    <s v="Y"/>
    <d v="2018-04-25T00:00:00"/>
    <s v="BODY SHOP"/>
    <s v="GIRI KUMARASAMY B"/>
    <s v="FAZALUTHEEN R"/>
    <m/>
    <s v="BANDP"/>
    <n v="28623"/>
    <n v="0"/>
    <n v="0"/>
    <s v="10/08/2023 09:39"/>
    <s v="17/08/2023 21:39"/>
    <d v="2023-08-17T00:00:00"/>
    <d v="1899-12-30T21:39:00"/>
    <m/>
    <s v="Billed"/>
    <s v="BR/23005139"/>
    <n v="0"/>
    <n v="795.5"/>
    <s v="No"/>
    <d v="2023-08-17T00:00:00"/>
    <n v="796"/>
    <n v="600110"/>
    <n v="732384"/>
    <s v="MARUTI SWIFT ZDI+"/>
    <s v="SILKY SILVER"/>
    <s v="02/08/2023 09:38"/>
    <n v="371.98333333327901"/>
  </r>
  <r>
    <n v="89"/>
    <s v="JC23004749"/>
    <s v="02/08/2023 09:43"/>
    <d v="2023-08-02T00:00:00"/>
    <d v="1899-12-30T09:43:00"/>
    <s v="SA-CCE-2ND"/>
    <s v="TN05BK5334"/>
    <s v="C55235"/>
    <x v="0"/>
    <s v="Y"/>
    <d v="2017-03-23T00:00:00"/>
    <s v="GROUP A"/>
    <s v="SANTHOSHKUMAR R"/>
    <s v="SANTHANAM L"/>
    <m/>
    <s v="PMS"/>
    <n v="34672"/>
    <n v="2300"/>
    <n v="3580"/>
    <s v="02/08/2023 17:42"/>
    <s v="02/08/2023 18:05"/>
    <d v="2023-08-02T00:00:00"/>
    <d v="1899-12-30T18:05:00"/>
    <m/>
    <s v="Billed"/>
    <s v="BR/23004550"/>
    <n v="2454.14"/>
    <n v="2721.3"/>
    <s v="No"/>
    <d v="2023-08-02T00:00:00"/>
    <n v="5175"/>
    <n v="600118"/>
    <n v="1950744"/>
    <s v="MARUTI SWIFT LXI OPTIONAL BS IV"/>
    <s v="METALLIC GLISTENIG GREY"/>
    <s v="02/08/2023 09:41"/>
    <n v="8.3666666665230878"/>
  </r>
  <r>
    <n v="90"/>
    <s v="JC23004750"/>
    <s v="02/08/2023 09:43"/>
    <d v="2023-08-02T00:00:00"/>
    <d v="1899-12-30T09:43:00"/>
    <s v="SA-CCE-2ND"/>
    <s v="TN02BL6253"/>
    <n v="356825"/>
    <x v="7"/>
    <s v="Y"/>
    <d v="2018-03-22T00:00:00"/>
    <s v="BODY SHOP"/>
    <s v="GIRI KUMARASAMY B"/>
    <s v="FAZALUTHEEN R"/>
    <m/>
    <s v="BANDP"/>
    <n v="90011"/>
    <n v="0"/>
    <n v="0"/>
    <s v="10/08/2023 09:43"/>
    <s v="07/08/2023 20:37"/>
    <d v="2023-08-07T00:00:00"/>
    <d v="1899-12-30T20:37:00"/>
    <m/>
    <s v="Billed"/>
    <s v="BI/23000629"/>
    <n v="8824.0400000000009"/>
    <n v="2987.97"/>
    <s v="No"/>
    <d v="2023-08-07T00:00:00"/>
    <n v="11812"/>
    <n v="600030"/>
    <n v="3261405"/>
    <s v="MARUTI VITARA BREZZA VDI"/>
    <s v="MET. PREMIUM SILVER"/>
    <s v="02/08/2023 09:42"/>
    <n v="130.89999999990687"/>
  </r>
  <r>
    <n v="91"/>
    <s v="JC23004751"/>
    <s v="02/08/2023 09:45"/>
    <d v="2023-08-02T00:00:00"/>
    <d v="1899-12-30T09:45:00"/>
    <s v="SA--CCE--2ND"/>
    <s v="TN31CW6963"/>
    <n v="700516"/>
    <x v="7"/>
    <s v="Y"/>
    <d v="2020-12-21T00:00:00"/>
    <s v="BODY SHOP"/>
    <s v="GIRI KUMARASAMY B"/>
    <s v="FAZALUTHEEN R"/>
    <m/>
    <s v="BANDP"/>
    <n v="33359"/>
    <n v="0"/>
    <n v="0"/>
    <s v="05/08/2023 09:45"/>
    <s v="09/08/2023 19:35"/>
    <d v="2023-08-09T00:00:00"/>
    <d v="1899-12-30T19:35:00"/>
    <m/>
    <s v="Billed"/>
    <s v="BR/23004825"/>
    <n v="13688"/>
    <n v="4619.47"/>
    <s v="No"/>
    <d v="2023-08-09T00:00:00"/>
    <n v="18307"/>
    <n v="607803"/>
    <n v="4069363"/>
    <s v="MARUTI VITARA BREZZA ZXI+ 1.5L 5MT"/>
    <s v="SIZZLING RED + MIDNIGHT B"/>
    <s v="02/08/2023 09:44"/>
    <n v="177.83333333325572"/>
  </r>
  <r>
    <n v="92"/>
    <s v="JC23004752"/>
    <s v="02/08/2023 09:48"/>
    <d v="2023-08-02T00:00:00"/>
    <d v="1899-12-30T09:48:00"/>
    <s v="SA-CCE-2ND"/>
    <s v="TN05BT2441"/>
    <s v="D03941"/>
    <x v="32"/>
    <s v="Y"/>
    <d v="2018-09-04T00:00:00"/>
    <s v="GROUP A"/>
    <s v="JAGAN K"/>
    <s v="SELVA MANI P"/>
    <m/>
    <s v="RR"/>
    <n v="35065"/>
    <n v="1500"/>
    <n v="8500"/>
    <s v="02/08/2023 18:30"/>
    <s v="02/08/2023 17:44"/>
    <d v="2023-08-02T00:00:00"/>
    <d v="1899-12-30T17:44:00"/>
    <m/>
    <s v="Billed"/>
    <s v="BR/23004548"/>
    <n v="1552.75"/>
    <n v="9850"/>
    <s v="No"/>
    <d v="2023-08-02T00:00:00"/>
    <n v="11403"/>
    <n v="600058"/>
    <n v="6060645"/>
    <s v="MARUTI ALTO 800 LXI"/>
    <s v="SILKY SILVER"/>
    <s v="02/08/2023 09:46"/>
    <n v="7.9333333333488554"/>
  </r>
  <r>
    <n v="93"/>
    <s v="JC23004753"/>
    <s v="02/08/2023 10:03"/>
    <d v="2023-08-02T00:00:00"/>
    <d v="1899-12-30T10:03:00"/>
    <m/>
    <s v="TN03AD4821"/>
    <n v="939814"/>
    <x v="10"/>
    <s v="Y"/>
    <d v="2021-06-30T00:00:00"/>
    <s v="GROUP B"/>
    <s v="SANTHOSHKUMAR R"/>
    <s v="JEROLDRAJ S"/>
    <m/>
    <s v="PMS"/>
    <n v="2619"/>
    <n v="1715"/>
    <n v="2573"/>
    <s v="02/08/2023 19:03"/>
    <s v="02/08/2023 17:16"/>
    <d v="2023-08-02T00:00:00"/>
    <d v="1899-12-30T17:16:00"/>
    <m/>
    <s v="Billed"/>
    <s v="BR/23004549"/>
    <n v="2083.35"/>
    <n v="3690.96"/>
    <s v="No"/>
    <d v="2023-08-02T00:00:00"/>
    <n v="5774"/>
    <n v="600019"/>
    <n v="955743"/>
    <s v="MARUTI EECO AMBULANCE 1.2L 5MT"/>
    <s v="SUPERIOR WHITE"/>
    <s v="02/08/2023 10:02"/>
    <n v="7.216666666790843"/>
  </r>
  <r>
    <n v="94"/>
    <s v="JC23004754"/>
    <s v="02/08/2023 10:04"/>
    <d v="2023-08-02T00:00:00"/>
    <d v="1899-12-30T10:04:00"/>
    <s v="SA--CCE--2ND"/>
    <s v="TN05CM1895"/>
    <n v="882734"/>
    <x v="26"/>
    <s v="Y"/>
    <d v="2023-04-30T00:00:00"/>
    <s v="GROUP B"/>
    <s v="SHANKARKUMAR B"/>
    <s v="RAHUL V"/>
    <m/>
    <s v="FR3"/>
    <n v="10037"/>
    <n v="0"/>
    <n v="1363"/>
    <s v="02/08/2023 16:00"/>
    <s v="02/08/2023 13:03"/>
    <d v="2023-08-02T00:00:00"/>
    <d v="1899-12-30T13:03:00"/>
    <m/>
    <s v="Billed"/>
    <s v="BR/23004537"/>
    <n v="472"/>
    <n v="1907.9"/>
    <s v="Yes"/>
    <d v="2023-08-02T00:00:00"/>
    <n v="2380"/>
    <n v="600039"/>
    <s v="C300778"/>
    <s v="MARUTI TOUR H3 1L ISS 5MT"/>
    <s v="SUPERIOR WHITE"/>
    <s v="02/08/2023 10:03"/>
    <n v="2.9833333332790062"/>
  </r>
  <r>
    <n v="95"/>
    <s v="JC23004755"/>
    <s v="02/08/2023 10:15"/>
    <d v="2023-08-02T00:00:00"/>
    <d v="1899-12-30T10:15:00"/>
    <s v="SA--CCE--2ND"/>
    <s v="TN04AT3397"/>
    <s v="D41122"/>
    <x v="0"/>
    <s v="Y"/>
    <d v="2017-08-27T00:00:00"/>
    <s v="GROUP A"/>
    <s v="JAGAN K"/>
    <s v="JANARDHANAN V"/>
    <m/>
    <s v="PMS"/>
    <n v="60182"/>
    <n v="2300"/>
    <n v="3400"/>
    <s v="02/08/2023 18:30"/>
    <s v="02/08/2023 18:22"/>
    <d v="2023-08-02T00:00:00"/>
    <d v="1899-12-30T18:22:00"/>
    <m/>
    <s v="Billed"/>
    <s v="BR/23004552"/>
    <n v="2642.02"/>
    <n v="3071.32"/>
    <s v="Yes"/>
    <d v="2023-08-02T00:00:00"/>
    <n v="5713"/>
    <n v="600112"/>
    <n v="2040966"/>
    <s v="MARUTI SWIFT VXI (O) BS IV"/>
    <s v="METALLIC GLISTENIG GREY"/>
    <s v="02/08/2023 10:11"/>
    <n v="8.1166666665812954"/>
  </r>
  <r>
    <n v="96"/>
    <s v="JC23004756"/>
    <s v="02/08/2023 10:40"/>
    <d v="2023-08-02T00:00:00"/>
    <d v="1899-12-30T10:40:00"/>
    <m/>
    <s v="TN05BQ9999"/>
    <n v="199456"/>
    <x v="7"/>
    <s v="N"/>
    <d v="2017-03-09T00:00:00"/>
    <s v="GENERAL SERVICE"/>
    <s v="DHANANJAYAN V"/>
    <s v="SANTHANAM L"/>
    <m/>
    <s v="ACC"/>
    <n v="69747"/>
    <n v="0"/>
    <n v="0"/>
    <s v="09/08/2023 10:39"/>
    <s v="05/08/2023 21:50"/>
    <d v="2023-08-05T00:00:00"/>
    <d v="1899-12-30T21:50:00"/>
    <m/>
    <s v="Billed"/>
    <s v="BR/23004699"/>
    <n v="0"/>
    <n v="0"/>
    <s v="No"/>
    <d v="2023-08-05T00:00:00"/>
    <n v="0"/>
    <n v="600118"/>
    <n v="5390830"/>
    <s v="VITARA BREZZA ZDI +"/>
    <s v="BLAZING RED + MIDNIGHT BL"/>
    <s v="02/08/2023 10:38"/>
    <n v="83.166666666569654"/>
  </r>
  <r>
    <n v="97"/>
    <s v="JC23004757"/>
    <s v="02/08/2023 10:41"/>
    <d v="2023-08-02T00:00:00"/>
    <d v="1899-12-30T10:41:00"/>
    <s v="SA-CCE-2ND"/>
    <s v="TN05BW1929"/>
    <n v="524528"/>
    <x v="4"/>
    <s v="Y"/>
    <d v="2019-04-27T00:00:00"/>
    <s v="GROUP A"/>
    <s v="JAGAN K"/>
    <s v="SANTHANAM L"/>
    <m/>
    <s v="PMS"/>
    <n v="26097"/>
    <n v="3500"/>
    <n v="4300"/>
    <s v="02/08/2023 19:30"/>
    <s v="02/08/2023 16:30"/>
    <d v="2023-08-02T00:00:00"/>
    <d v="1899-12-30T16:30:00"/>
    <m/>
    <s v="Billed"/>
    <s v="BR/23004541"/>
    <n v="3543.54"/>
    <n v="4723.54"/>
    <s v="Yes"/>
    <d v="2023-08-02T00:00:00"/>
    <n v="8267"/>
    <n v="600118"/>
    <n v="2350458"/>
    <s v="MARUTI DZIRE ZXI AMT"/>
    <s v="PRIME OXFORD BLUE"/>
    <s v="02/08/2023 10:38"/>
    <n v="5.816666666592937"/>
  </r>
  <r>
    <n v="98"/>
    <s v="JC23004758"/>
    <s v="02/08/2023 11:02"/>
    <d v="2023-08-02T00:00:00"/>
    <d v="1899-12-30T11:02:00"/>
    <s v="SA--RM--SA2"/>
    <s v="TN18AV9839"/>
    <n v="327839"/>
    <x v="8"/>
    <s v="Y"/>
    <d v="2019-11-15T00:00:00"/>
    <s v="GROUP A"/>
    <s v="SANTHOSHKUMAR R"/>
    <s v="JANARDHANAN V"/>
    <m/>
    <s v="RR"/>
    <n v="43879"/>
    <n v="0"/>
    <n v="0"/>
    <s v="02/08/2023 19:02"/>
    <s v="02/08/2023 20:02"/>
    <d v="2023-08-02T00:00:00"/>
    <d v="1899-12-30T20:02:00"/>
    <m/>
    <s v="Billed"/>
    <s v="BR/23004565"/>
    <n v="270.73"/>
    <n v="19700.97"/>
    <s v="No"/>
    <d v="2023-08-02T00:00:00"/>
    <n v="19972"/>
    <n v="600064"/>
    <n v="7476881"/>
    <s v="MARUTI BALENO ZETA PETROL"/>
    <s v="PEARL PHOENIX RED"/>
    <s v="02/08/2023 11:01"/>
    <n v="9"/>
  </r>
  <r>
    <n v="99"/>
    <s v="JC23004759"/>
    <s v="02/08/2023 11:04"/>
    <d v="2023-08-02T00:00:00"/>
    <d v="1899-12-30T11:04:00"/>
    <s v="SA-RM--SA2"/>
    <s v="TN18AW4583"/>
    <n v="421361"/>
    <x v="8"/>
    <s v="Y"/>
    <d v="2020-01-31T00:00:00"/>
    <s v="GROUP B"/>
    <s v="SANTHOSHKUMAR R"/>
    <s v="THIRUMURUGAN A"/>
    <m/>
    <s v="PMS"/>
    <n v="24057"/>
    <n v="2555"/>
    <n v="9512"/>
    <s v="02/08/2023 19:03"/>
    <s v="02/08/2023 18:55"/>
    <d v="2023-08-02T00:00:00"/>
    <d v="1899-12-30T18:55:00"/>
    <m/>
    <s v="Billed"/>
    <s v="BR/23004561"/>
    <n v="3083.05"/>
    <n v="4080.13"/>
    <s v="No"/>
    <d v="2023-08-02T00:00:00"/>
    <n v="7163"/>
    <n v="600124"/>
    <n v="7537618"/>
    <s v="MARUTI BALENO ZETA PETROL"/>
    <s v="NEXA BLUE (STARGAZE)"/>
    <s v="02/08/2023 11:03"/>
    <n v="7.8500000000931323"/>
  </r>
  <r>
    <n v="100"/>
    <s v="JC23004760"/>
    <s v="02/08/2023 11:09"/>
    <d v="2023-08-02T00:00:00"/>
    <d v="1899-12-30T11:09:00"/>
    <s v="SA--RM--SA2"/>
    <s v="TN13AB0686"/>
    <n v="440387"/>
    <x v="20"/>
    <s v="Y"/>
    <d v="2023-05-06T00:00:00"/>
    <s v="GROUP B"/>
    <s v="SHANKARKUMAR B"/>
    <s v="RAHUL V"/>
    <m/>
    <s v="FR2"/>
    <n v="5665"/>
    <n v="207"/>
    <n v="0"/>
    <s v="02/08/2023 16:30"/>
    <s v="02/08/2023 15:31"/>
    <d v="2023-08-02T00:00:00"/>
    <d v="1899-12-30T15:31:00"/>
    <m/>
    <s v="Billed"/>
    <s v="BR/23004539"/>
    <n v="206.5"/>
    <n v="0"/>
    <s v="Yes"/>
    <d v="2023-08-02T00:00:00"/>
    <n v="207"/>
    <n v="600062"/>
    <n v="4253361"/>
    <s v="MARUTI BALENO ZETA 1.2L ISS 5MT"/>
    <s v="NEXA BLUE (CELESTIAL)"/>
    <s v="02/08/2023 11:08"/>
    <n v="4.3666666665812954"/>
  </r>
  <r>
    <n v="101"/>
    <s v="JC23004761"/>
    <s v="02/08/2023 11:30"/>
    <d v="2023-08-02T00:00:00"/>
    <d v="1899-12-30T11:30:00"/>
    <s v="SA--CCE--2ND"/>
    <s v="TN22CY4833"/>
    <n v="317011"/>
    <x v="33"/>
    <s v="Y"/>
    <d v="2011-06-30T00:00:00"/>
    <s v="GROUP A"/>
    <s v="JAGAN K"/>
    <s v="PALANI R"/>
    <m/>
    <s v="RR"/>
    <n v="143121"/>
    <n v="1500"/>
    <n v="0"/>
    <s v="02/08/2023 18:30"/>
    <s v="04/08/2023 17:25"/>
    <d v="2023-08-04T00:00:00"/>
    <d v="1899-12-30T17:25:00"/>
    <m/>
    <s v="Billed"/>
    <s v="BR/23004646"/>
    <n v="2771.82"/>
    <n v="929.98"/>
    <s v="No"/>
    <d v="2023-08-04T00:00:00"/>
    <n v="3702"/>
    <n v="600100"/>
    <n v="1633908"/>
    <s v="MARUTI RITZ  VDI BS IV"/>
    <s v="METALLIC BAKERS CHOCOLA"/>
    <s v="02/08/2023 11:28"/>
    <n v="53.916666666744277"/>
  </r>
  <r>
    <n v="102"/>
    <s v="JC23004762"/>
    <s v="02/08/2023 11:35"/>
    <d v="2023-08-02T00:00:00"/>
    <d v="1899-12-30T11:35:00"/>
    <m/>
    <s v="GJ27CF4947"/>
    <n v="461252"/>
    <x v="7"/>
    <s v="N"/>
    <d v="2018-11-22T00:00:00"/>
    <s v="GROUP B"/>
    <s v="SANTHOSHKUMAR R"/>
    <s v="THIRUMURUGAN A"/>
    <m/>
    <s v="PMS"/>
    <n v="60517"/>
    <n v="2220"/>
    <n v="3268"/>
    <s v="02/08/2023 18:35"/>
    <s v="03/08/2023 18:08"/>
    <d v="2023-08-03T00:00:00"/>
    <d v="1899-12-30T18:08:00"/>
    <m/>
    <s v="Billed"/>
    <s v="BR/23004584"/>
    <n v="3437.45"/>
    <n v="6581.64"/>
    <s v="No"/>
    <d v="2023-08-03T00:00:00"/>
    <n v="10019"/>
    <n v="382405"/>
    <n v="5744618"/>
    <s v="MARUTI VITARA BREZZA VDI"/>
    <s v="PEARL  ARCTIC WHITE"/>
    <s v="02/08/2023 11:34"/>
    <n v="30.550000000046566"/>
  </r>
  <r>
    <n v="103"/>
    <s v="JC23004763"/>
    <s v="02/08/2023 11:37"/>
    <d v="2023-08-02T00:00:00"/>
    <d v="1899-12-30T11:37:00"/>
    <m/>
    <s v="TN18BM2776"/>
    <n v="478051"/>
    <x v="20"/>
    <s v="Y"/>
    <d v="2023-06-13T00:00:00"/>
    <s v="GROUP B"/>
    <s v="SHANKARKUMAR B"/>
    <s v="RAHUL V"/>
    <m/>
    <s v="FR1"/>
    <n v="838"/>
    <n v="207"/>
    <n v="0"/>
    <s v="02/08/2023 17:30"/>
    <s v="02/08/2023 17:07"/>
    <d v="2023-08-02T00:00:00"/>
    <d v="1899-12-30T17:07:00"/>
    <m/>
    <s v="Billed"/>
    <s v="BR/23004544"/>
    <n v="206.5"/>
    <n v="0"/>
    <s v="Yes"/>
    <d v="2023-08-02T00:00:00"/>
    <n v="207"/>
    <n v="600052"/>
    <n v="4280261"/>
    <s v="MARUTI BALENO ZETA 1.2L ISS 5MT"/>
    <s v="MIDNIGHT BLACK"/>
    <s v="02/08/2023 11:36"/>
    <n v="5.4999999999417923"/>
  </r>
  <r>
    <n v="104"/>
    <s v="JC23004764"/>
    <s v="02/08/2023 11:41"/>
    <d v="2023-08-02T00:00:00"/>
    <d v="1899-12-30T11:41:00"/>
    <s v="SA-CCE-2ND"/>
    <s v="TN03AH9142"/>
    <n v="451305"/>
    <x v="21"/>
    <s v="Y"/>
    <d v="2023-05-25T00:00:00"/>
    <s v="BODY SHOP"/>
    <s v="GIRI KUMARASAMY B"/>
    <s v="FAZALUTHEEN R"/>
    <m/>
    <s v="BANDP"/>
    <n v="1060"/>
    <n v="0"/>
    <n v="0"/>
    <s v="16/08/2023 11:40"/>
    <s v="05/08/2023 18:02"/>
    <d v="2023-08-05T00:00:00"/>
    <d v="1899-12-30T18:02:00"/>
    <m/>
    <s v="Billed"/>
    <s v="BI/23000623"/>
    <n v="5872.86"/>
    <n v="582.52"/>
    <s v="No"/>
    <d v="2023-08-05T00:00:00"/>
    <n v="6455"/>
    <n v="600081"/>
    <s v="C338641"/>
    <s v="MARUTI S-PRESSO VXI+ (O) 1L ISS AGS"/>
    <s v="MET.GRANITE GREY"/>
    <s v="02/08/2023 11:39"/>
    <n v="78.349999999918509"/>
  </r>
  <r>
    <n v="105"/>
    <s v="JC23004765"/>
    <s v="02/08/2023 11:50"/>
    <d v="2023-08-02T00:00:00"/>
    <d v="1899-12-30T11:50:00"/>
    <s v="SA--CCE--2ND"/>
    <s v="TN16U0291"/>
    <n v="245256"/>
    <x v="34"/>
    <s v="N"/>
    <d v="2022-10-01T00:00:00"/>
    <s v="GROUP A"/>
    <s v="JAGAN K"/>
    <s v="SUBRAMANI P"/>
    <m/>
    <s v="FR4"/>
    <n v="30546"/>
    <n v="207"/>
    <n v="2500"/>
    <s v="02/08/2023 18:30"/>
    <s v="02/08/2023 20:00"/>
    <d v="2023-08-02T00:00:00"/>
    <d v="1899-12-30T20:00:00"/>
    <m/>
    <s v="Billed"/>
    <s v="BR/23004564"/>
    <n v="206.5"/>
    <n v="3814.19"/>
    <s v="Yes"/>
    <d v="2023-08-02T00:00:00"/>
    <n v="4021"/>
    <n v="604202"/>
    <n v="1116817"/>
    <s v="MARUTI SUPER CARRY STD CNG 1.2L 5MT"/>
    <s v="SUPERIOR WHITE"/>
    <s v="02/08/2023 11:48"/>
    <n v="8.1666666667442769"/>
  </r>
  <r>
    <n v="106"/>
    <s v="JC23004766"/>
    <s v="02/08/2023 11:58"/>
    <d v="2023-08-02T00:00:00"/>
    <d v="1899-12-30T11:58:00"/>
    <s v="SA--CCE--2ND"/>
    <s v="TN05CK6167"/>
    <s v="B19515"/>
    <x v="27"/>
    <s v="Y"/>
    <d v="2022-12-26T00:00:00"/>
    <s v="GROUP A"/>
    <s v="SANTHOSHKUMAR R"/>
    <s v="SANTHANAM L"/>
    <s v="D-48B/2023"/>
    <s v="RR"/>
    <n v="5999"/>
    <n v="0"/>
    <n v="0"/>
    <s v="02/08/2023 19:57"/>
    <s v="02/08/2023 20:06"/>
    <d v="2023-08-02T00:00:00"/>
    <d v="1899-12-30T20:06:00"/>
    <m/>
    <s v="Billed"/>
    <s v="BR/23004566"/>
    <n v="0"/>
    <n v="0"/>
    <s v="No"/>
    <d v="2023-08-02T00:00:00"/>
    <n v="0"/>
    <n v="600110"/>
    <n v="4005916"/>
    <s v="MARUTI EECO 5 STR AC 1.2L 5MT"/>
    <s v="METALLIC GLISTENIG GREY"/>
    <s v="02/08/2023 11:57"/>
    <n v="8.1333333333022892"/>
  </r>
  <r>
    <n v="107"/>
    <s v="JC23004767"/>
    <s v="02/08/2023 12:04"/>
    <d v="2023-08-02T00:00:00"/>
    <d v="1899-12-30T12:04:00"/>
    <s v="SA-RM--SA2"/>
    <s v="TN01BP7284"/>
    <n v="295414"/>
    <x v="16"/>
    <s v="Y"/>
    <d v="2022-07-12T00:00:00"/>
    <s v="GROUP A"/>
    <s v="JAGAN K"/>
    <s v="SANTHANAM L"/>
    <m/>
    <s v="PMS"/>
    <n v="18501"/>
    <n v="2000"/>
    <n v="2800"/>
    <s v="02/08/2023 18:30"/>
    <s v="02/08/2023 18:32"/>
    <d v="2023-08-02T00:00:00"/>
    <d v="1899-12-30T18:32:00"/>
    <m/>
    <s v="Billed"/>
    <s v="BR/23004553"/>
    <n v="2171.1999999999998"/>
    <n v="2978.82"/>
    <s v="Yes"/>
    <d v="2023-08-02T00:00:00"/>
    <n v="5150"/>
    <n v="600002"/>
    <n v="9000906"/>
    <s v="MARUTI XL6 SMART HYBRID ZETA 1.5L 5MT"/>
    <s v="NEXA BLUE (CELESTIAL)"/>
    <s v="02/08/2023 11:55"/>
    <n v="6.46666666661622"/>
  </r>
  <r>
    <n v="108"/>
    <s v="JC23004768"/>
    <s v="02/08/2023 12:21"/>
    <d v="2023-08-02T00:00:00"/>
    <d v="1899-12-30T12:21:00"/>
    <s v="SA--RM--SA2"/>
    <s v="TN04AV6262"/>
    <n v="375142"/>
    <x v="35"/>
    <s v="N"/>
    <d v="2019-01-24T00:00:00"/>
    <s v="GROUP A"/>
    <s v="JAGAN K"/>
    <s v="VISVA S"/>
    <m/>
    <s v="PMS"/>
    <n v="35946"/>
    <n v="4500"/>
    <n v="9500"/>
    <s v="02/08/2023 19:30"/>
    <s v="03/08/2023 18:16"/>
    <d v="2023-08-03T00:00:00"/>
    <d v="1899-12-30T18:16:00"/>
    <m/>
    <s v="Billed"/>
    <s v="BR/23004585"/>
    <n v="4696.8599999999997"/>
    <n v="11759.93"/>
    <s v="Yes"/>
    <d v="2023-08-03T00:00:00"/>
    <n v="16457"/>
    <n v="600002"/>
    <n v="1023123"/>
    <s v="MARUTI CIAZ SMART HYBRID AUTOMATIC ALPHA"/>
    <s v="NEXA BLUE (STARGAZE)"/>
    <s v="02/08/2023 12:13"/>
    <n v="29.916666666744277"/>
  </r>
  <r>
    <n v="109"/>
    <s v="JC23004769"/>
    <s v="02/08/2023 12:45"/>
    <d v="2023-08-02T00:00:00"/>
    <d v="1899-12-30T12:45:00"/>
    <s v="SA--CCE--2ND"/>
    <s v="TN18BK9823"/>
    <s v="B36008"/>
    <x v="27"/>
    <s v="Y"/>
    <d v="2023-01-23T00:00:00"/>
    <s v="GROUP B"/>
    <s v="SHANKARKUMAR B"/>
    <s v="RAHUL V"/>
    <s v="D-48B/2023"/>
    <s v="FR2"/>
    <n v="6363"/>
    <n v="207"/>
    <n v="0"/>
    <s v="02/08/2023 17:30"/>
    <s v="02/08/2023 20:56"/>
    <d v="2023-08-02T00:00:00"/>
    <d v="1899-12-30T20:56:00"/>
    <m/>
    <s v="Billed"/>
    <s v="BR/23004567"/>
    <n v="206.5"/>
    <n v="0"/>
    <s v="Yes"/>
    <d v="2023-08-02T00:00:00"/>
    <n v="207"/>
    <n v="601203"/>
    <n v="4022132"/>
    <s v="MARUTI EECO 5 STR AC 1.2L 5MT"/>
    <s v="SILKY SILVER"/>
    <s v="02/08/2023 12:44"/>
    <n v="8.1833333332906477"/>
  </r>
  <r>
    <n v="110"/>
    <s v="JC23004770"/>
    <s v="02/08/2023 13:16"/>
    <d v="2023-08-02T00:00:00"/>
    <d v="1899-12-30T13:16:00"/>
    <m/>
    <s v="TN18AD2236"/>
    <n v="726282"/>
    <x v="0"/>
    <s v="Y"/>
    <d v="2015-04-28T00:00:00"/>
    <s v="GROUP A"/>
    <s v="JAGAN K"/>
    <s v="VISVA S"/>
    <m/>
    <s v="RR"/>
    <n v="42896"/>
    <n v="9800"/>
    <n v="24980"/>
    <s v="05/08/2023 18:30"/>
    <s v="07/08/2023 19:23"/>
    <d v="2023-08-07T00:00:00"/>
    <d v="1899-12-30T19:23:00"/>
    <m/>
    <s v="Billed"/>
    <s v="BR/23004731"/>
    <n v="8686.4699999999993"/>
    <n v="17736.91"/>
    <s v="Yes"/>
    <d v="2023-08-07T00:00:00"/>
    <n v="26423"/>
    <n v="600060"/>
    <n v="1579017"/>
    <s v="MARUTI SWIFT DZIRE VXI BS IV"/>
    <s v="PRL.SANGRIA RED"/>
    <s v="02/08/2023 12:27"/>
    <n v="126.11666666669771"/>
  </r>
  <r>
    <n v="111"/>
    <s v="JC23004771"/>
    <s v="02/08/2023 13:44"/>
    <d v="2023-08-02T00:00:00"/>
    <d v="1899-12-30T13:44:00"/>
    <s v="SA--CCE--2ND"/>
    <s v="TN18BY1721"/>
    <n v="398107"/>
    <x v="21"/>
    <s v="Y"/>
    <d v="2022-09-28T00:00:00"/>
    <s v="GROUP A"/>
    <s v="SHANKARKUMAR B"/>
    <s v="SUBRAMANI P"/>
    <s v="D-48A/2023"/>
    <s v="RR"/>
    <n v="51645"/>
    <n v="0"/>
    <n v="0"/>
    <s v="02/08/2023 16:30"/>
    <s v="02/08/2023 17:32"/>
    <d v="2023-08-02T00:00:00"/>
    <d v="1899-12-30T17:32:00"/>
    <m/>
    <s v="Billed"/>
    <s v="BR/23004545"/>
    <n v="0"/>
    <n v="0"/>
    <s v="Yes"/>
    <d v="2023-08-02T00:00:00"/>
    <n v="0"/>
    <n v="601201"/>
    <s v="C148030"/>
    <s v="MARUTI S-PRESSO VXI 1L ISS 5MT"/>
    <s v="SUPERIOR WHITE"/>
    <s v="02/08/2023 13:42"/>
    <n v="3.7999999999883585"/>
  </r>
  <r>
    <n v="112"/>
    <s v="JC23004772"/>
    <s v="02/08/2023 13:48"/>
    <d v="2023-08-02T00:00:00"/>
    <d v="1899-12-30T13:48:00"/>
    <m/>
    <s v="TN18BB6621"/>
    <n v="246868"/>
    <x v="19"/>
    <s v="Y"/>
    <d v="2020-07-29T00:00:00"/>
    <s v="GROUP A"/>
    <s v="JAGAN K"/>
    <s v="JANARDHANAN V"/>
    <m/>
    <s v="ACC"/>
    <n v="15769"/>
    <n v="0"/>
    <n v="0"/>
    <s v="02/08/2023 16:30"/>
    <s v="02/08/2023 15:44"/>
    <d v="2023-08-02T00:00:00"/>
    <d v="1899-12-30T15:44:00"/>
    <m/>
    <s v="Billed"/>
    <s v="BR/23004540"/>
    <n v="0"/>
    <n v="0"/>
    <s v="No"/>
    <d v="2023-08-02T00:00:00"/>
    <n v="0"/>
    <n v="600060"/>
    <n v="9048824"/>
    <s v="MARUTI ERTIGA SMART HYBRID VXI 1.5L 5MT"/>
    <s v="SILKY SILVER"/>
    <s v="02/08/2023 13:45"/>
    <n v="1.9333333333488554"/>
  </r>
  <r>
    <n v="113"/>
    <s v="JC23004773"/>
    <s v="02/08/2023 13:50"/>
    <d v="2023-08-02T00:00:00"/>
    <d v="1899-12-30T13:50:00"/>
    <s v="SA--RM--SA2"/>
    <s v="TN18BH0783"/>
    <n v="119176"/>
    <x v="20"/>
    <s v="Y"/>
    <d v="2022-03-16T00:00:00"/>
    <s v="GROUP A"/>
    <s v="SANTHOSHKUMAR R"/>
    <s v="JAVITHBASHA P"/>
    <m/>
    <s v="PMS"/>
    <n v="9928"/>
    <n v="2355"/>
    <n v="5680"/>
    <s v="02/08/2023 20:49"/>
    <s v="02/08/2023 18:32"/>
    <d v="2023-08-02T00:00:00"/>
    <d v="1899-12-30T18:32:00"/>
    <m/>
    <s v="Billed"/>
    <s v="BR/23004557"/>
    <n v="2289.1999999999998"/>
    <n v="6815.13"/>
    <s v="No"/>
    <d v="2023-08-02T00:00:00"/>
    <n v="9104"/>
    <n v="600066"/>
    <n v="7020647"/>
    <s v="MARUTI BALENO DELTA 1.2L ISS 5MT"/>
    <s v="NEXA BLUE (CELESTIAL)"/>
    <s v="02/08/2023 13:49"/>
    <n v="4.6999999999534339"/>
  </r>
  <r>
    <n v="114"/>
    <s v="JC23004774"/>
    <s v="02/08/2023 14:24"/>
    <d v="2023-08-02T00:00:00"/>
    <d v="1899-12-30T14:24:00"/>
    <s v="SA--CCE--2ND"/>
    <s v="TN18BK9058"/>
    <s v="B32735"/>
    <x v="27"/>
    <s v="Y"/>
    <d v="2023-02-03T00:00:00"/>
    <s v="GROUP B"/>
    <s v="SHANKARKUMAR B"/>
    <s v="RAHUL V"/>
    <s v="D-48B/2023"/>
    <s v="FR2"/>
    <n v="2996"/>
    <n v="207"/>
    <n v="0"/>
    <s v="02/08/2023 18:24"/>
    <s v="02/08/2023 21:21"/>
    <d v="2023-08-02T00:00:00"/>
    <d v="1899-12-30T21:21:00"/>
    <m/>
    <s v="Billed"/>
    <s v="BR/23004568"/>
    <n v="206.5"/>
    <n v="0"/>
    <s v="Yes"/>
    <d v="2023-08-02T00:00:00"/>
    <n v="207"/>
    <n v="600060"/>
    <n v="4018885"/>
    <s v="MARUTI EECO 5 STR AC 1.2L 5MT"/>
    <s v="METALLIC GLISTENIG GREY"/>
    <s v="02/08/2023 14:23"/>
    <n v="6.9499999999534339"/>
  </r>
  <r>
    <n v="115"/>
    <s v="JC23004775"/>
    <s v="02/08/2023 15:09"/>
    <d v="2023-08-02T00:00:00"/>
    <d v="1899-12-30T15:09:00"/>
    <s v="CCE-2ND--SA"/>
    <s v="TN13S0238"/>
    <s v="E35540"/>
    <x v="32"/>
    <s v="Y"/>
    <d v="2019-07-20T00:00:00"/>
    <s v="GROUP A"/>
    <s v="JAGAN K"/>
    <s v="JANARDHANAN V"/>
    <m/>
    <s v="PMS"/>
    <n v="26824"/>
    <n v="2800"/>
    <n v="3200"/>
    <s v="03/08/2023 21:30"/>
    <s v="03/08/2023 13:43"/>
    <d v="2023-08-03T00:00:00"/>
    <d v="1899-12-30T13:43:00"/>
    <m/>
    <s v="Billed"/>
    <s v="BR/23004571"/>
    <n v="2451.12"/>
    <n v="4027.29"/>
    <s v="No"/>
    <d v="2023-08-03T00:00:00"/>
    <n v="6478"/>
    <n v="600037"/>
    <n v="6189664"/>
    <s v="MARUTI ALTO LXI"/>
    <s v="SILKY SILVER"/>
    <s v="02/08/2023 15:02"/>
    <n v="22.566666666709352"/>
  </r>
  <r>
    <n v="116"/>
    <s v="JC23004776"/>
    <s v="02/08/2023 15:10"/>
    <d v="2023-08-02T00:00:00"/>
    <d v="1899-12-30T15:10:00"/>
    <s v="SA-CCE-2ND"/>
    <s v="TN20BL2342"/>
    <n v="306694"/>
    <x v="15"/>
    <s v="Y"/>
    <d v="2011-10-15T00:00:00"/>
    <s v="GROUP A"/>
    <s v="JAGAN K"/>
    <s v="SANTHANAM L"/>
    <m/>
    <s v="PMS"/>
    <n v="19724"/>
    <n v="2000"/>
    <n v="4800"/>
    <s v="02/08/2023 18:30"/>
    <s v="07/08/2023 21:01"/>
    <d v="2023-08-07T00:00:00"/>
    <d v="1899-12-30T21:01:00"/>
    <m/>
    <s v="Billed"/>
    <s v="BR/23004747"/>
    <n v="7528.71"/>
    <n v="4896.8100000000004"/>
    <s v="Yes"/>
    <d v="2023-08-07T00:00:00"/>
    <n v="12426"/>
    <n v="600071"/>
    <n v="7077277"/>
    <s v="MARUTI WAGON R DUO LXI BSIV"/>
    <s v="METALLIC BAKERS CHOCOLA"/>
    <s v="02/08/2023 15:08"/>
    <n v="125.85000000003492"/>
  </r>
  <r>
    <n v="117"/>
    <s v="JC23004777"/>
    <s v="02/08/2023 15:21"/>
    <d v="2023-08-02T00:00:00"/>
    <d v="1899-12-30T15:21:00"/>
    <s v="SA--CCE--2ND"/>
    <s v="TN04AZ1849"/>
    <n v="556596"/>
    <x v="26"/>
    <s v="Y"/>
    <d v="2021-11-06T00:00:00"/>
    <s v="GROUP B"/>
    <s v="SANTHOSHKUMAR R"/>
    <s v="RAHUL V"/>
    <m/>
    <s v="PMS"/>
    <n v="6762"/>
    <n v="180"/>
    <n v="0"/>
    <s v="03/08/2023 18:00"/>
    <s v="03/08/2023 12:54"/>
    <d v="2023-08-03T00:00:00"/>
    <d v="1899-12-30T12:54:00"/>
    <m/>
    <s v="Billed"/>
    <s v="BR/23004570"/>
    <n v="2053.1999999999998"/>
    <n v="2501.02"/>
    <s v="No"/>
    <d v="2023-08-03T00:00:00"/>
    <n v="4554"/>
    <n v="600013"/>
    <n v="8580981"/>
    <s v="MARUTI WAGON R VXI 1L 5MT"/>
    <s v="MET.MAGMA GRAY"/>
    <s v="02/08/2023 15:18"/>
    <n v="21.550000000046566"/>
  </r>
  <r>
    <n v="118"/>
    <s v="JC23004778"/>
    <s v="02/08/2023 15:24"/>
    <d v="2023-08-02T00:00:00"/>
    <d v="1899-12-30T15:24:00"/>
    <m/>
    <s v="TN03AF2936"/>
    <s v="K55318"/>
    <x v="32"/>
    <s v="Y"/>
    <d v="2022-07-26T00:00:00"/>
    <s v="BODY SHOP"/>
    <s v="DHANANJAYAN V"/>
    <s v="FAZALUTHEEN R"/>
    <m/>
    <s v="ACC"/>
    <n v="1326"/>
    <n v="0"/>
    <n v="0"/>
    <s v="09/08/2023 15:24"/>
    <s v="02/08/2023 15:33"/>
    <d v="2023-08-02T00:00:00"/>
    <d v="1899-12-30T15:33:00"/>
    <m/>
    <s v="Billed"/>
    <s v="BR/23004538"/>
    <n v="0"/>
    <n v="0"/>
    <s v="No"/>
    <d v="2023-08-02T00:00:00"/>
    <n v="0"/>
    <n v="600021"/>
    <n v="6697966"/>
    <s v="MARUTI ALTO LXI (O)"/>
    <s v="PRME. UPTOWN RED"/>
    <s v="02/08/2023 15:23"/>
    <n v="0.1499999999650754"/>
  </r>
  <r>
    <n v="119"/>
    <s v="JC23004779"/>
    <s v="02/08/2023 15:28"/>
    <d v="2023-08-02T00:00:00"/>
    <d v="1899-12-30T15:28:00"/>
    <m/>
    <s v="TN05CJ0426"/>
    <n v="194478"/>
    <x v="20"/>
    <s v="Y"/>
    <d v="2022-07-14T00:00:00"/>
    <s v="GROUP B"/>
    <s v="SANTHOSHKUMAR R"/>
    <s v="JEROLDRAJ S"/>
    <m/>
    <s v="FR3"/>
    <n v="4738"/>
    <n v="0"/>
    <n v="1768"/>
    <s v="02/08/2023 20:27"/>
    <s v="02/08/2023 19:14"/>
    <d v="2023-08-02T00:00:00"/>
    <d v="1899-12-30T19:14:00"/>
    <m/>
    <s v="Billed"/>
    <s v="BR/23004558"/>
    <n v="206.5"/>
    <n v="1762.91"/>
    <s v="No"/>
    <d v="2023-08-02T00:00:00"/>
    <n v="1969"/>
    <n v="600110"/>
    <n v="7085872"/>
    <s v="MARUTI BALENO ALPHA 1.2L ISS 5MT"/>
    <s v="NEXA BLUE (CELESTIAL)"/>
    <s v="02/08/2023 15:27"/>
    <n v="3.7666666667209938"/>
  </r>
  <r>
    <n v="120"/>
    <s v="JC23004780"/>
    <s v="02/08/2023 15:29"/>
    <d v="2023-08-02T00:00:00"/>
    <d v="1899-12-30T15:29:00"/>
    <s v="SA--CCE--2ND"/>
    <s v="TN05AS7606"/>
    <n v="534940"/>
    <x v="15"/>
    <s v="Y"/>
    <d v="2013-03-29T00:00:00"/>
    <s v="GROUP B"/>
    <s v="JAGAN B"/>
    <s v="JEROLDRAJ S"/>
    <m/>
    <s v="PMS"/>
    <n v="23444"/>
    <n v="2300"/>
    <n v="3800"/>
    <s v="03/08/2023 15:20"/>
    <s v="03/08/2023 13:46"/>
    <d v="2023-08-03T00:00:00"/>
    <d v="1899-12-30T13:46:00"/>
    <m/>
    <s v="Billed"/>
    <s v="BR/23004588"/>
    <n v="2451.12"/>
    <n v="2904.9"/>
    <s v="No"/>
    <d v="2023-08-03T00:00:00"/>
    <n v="5356"/>
    <n v="600038"/>
    <n v="1633332"/>
    <s v="MARUTI WAGON R VXI BS4"/>
    <s v="PASSION RED"/>
    <s v="02/08/2023 15:20"/>
    <n v="22.283333333325572"/>
  </r>
  <r>
    <n v="121"/>
    <s v="JC23004781"/>
    <s v="02/08/2023 15:37"/>
    <d v="2023-08-02T00:00:00"/>
    <d v="1899-12-30T15:37:00"/>
    <s v="SA-CCE-2ND"/>
    <s v="TN04AM7997"/>
    <n v="243687"/>
    <x v="36"/>
    <s v="N"/>
    <d v="2014-06-24T00:00:00"/>
    <s v="GROUP B"/>
    <s v="JAGAN B"/>
    <s v="THIRUMURUGAN A"/>
    <m/>
    <s v="PMS"/>
    <n v="72312"/>
    <n v="2500"/>
    <n v="6000"/>
    <s v="03/08/2023 11:00"/>
    <s v="04/08/2023 16:56"/>
    <d v="2023-08-04T00:00:00"/>
    <d v="1899-12-30T16:56:00"/>
    <m/>
    <s v="Billed"/>
    <s v="BR/23004621"/>
    <n v="3389.42"/>
    <n v="7528.1"/>
    <s v="No"/>
    <d v="2023-08-04T00:00:00"/>
    <n v="10918"/>
    <n v="600001"/>
    <n v="5048479"/>
    <s v="MARUTI ERTIGA ZDI BS IV"/>
    <s v="SERENE BLU"/>
    <s v="02/08/2023 15:30"/>
    <n v="49.31666666676756"/>
  </r>
  <r>
    <n v="122"/>
    <s v="JC23004782"/>
    <s v="02/08/2023 15:39"/>
    <d v="2023-08-02T00:00:00"/>
    <d v="1899-12-30T15:39:00"/>
    <s v="SA--CCE--2ND"/>
    <s v="TN05BY7437"/>
    <n v="497112"/>
    <x v="5"/>
    <s v="Y"/>
    <d v="2019-11-30T00:00:00"/>
    <s v="GROUP A"/>
    <s v="JAGAN K"/>
    <s v="SANTHANAM L"/>
    <m/>
    <s v="SC"/>
    <n v="46260"/>
    <n v="0"/>
    <n v="0"/>
    <s v="02/08/2023 20:30"/>
    <s v="02/08/2023 18:22"/>
    <d v="2023-08-02T00:00:00"/>
    <d v="1899-12-30T18:22:00"/>
    <m/>
    <s v="Billed"/>
    <s v="BR/23004551"/>
    <n v="1367.45"/>
    <n v="515"/>
    <s v="No"/>
    <d v="2023-08-02T00:00:00"/>
    <n v="1882"/>
    <n v="600051"/>
    <n v="1116605"/>
    <s v="MARUTI SWIFT VXI"/>
    <s v="MN BLUE"/>
    <s v="02/08/2023 15:38"/>
    <n v="2.71666666661622"/>
  </r>
  <r>
    <n v="123"/>
    <s v="JC23004783"/>
    <s v="02/08/2023 15:42"/>
    <d v="2023-08-02T00:00:00"/>
    <d v="1899-12-30T15:42:00"/>
    <m/>
    <s v="TN19AH3938"/>
    <n v="460781"/>
    <x v="9"/>
    <s v="Y"/>
    <d v="2017-05-23T00:00:00"/>
    <s v="GROUP A"/>
    <s v="SHANKARKUMAR B"/>
    <s v="SANTHANAM L"/>
    <m/>
    <s v="RR"/>
    <n v="39627"/>
    <n v="0"/>
    <n v="0"/>
    <s v="02/08/2023 19:30"/>
    <s v="03/08/2023 16:50"/>
    <d v="2023-08-03T00:00:00"/>
    <d v="1899-12-30T16:50:00"/>
    <m/>
    <s v="Billed"/>
    <s v="BR/23004605"/>
    <n v="2153.5"/>
    <n v="0"/>
    <s v="Yes"/>
    <d v="2023-08-03T00:00:00"/>
    <n v="2154"/>
    <n v="600060"/>
    <n v="4056422"/>
    <s v="MARUTI ERTIGA VXI"/>
    <s v="PEARL BLUE"/>
    <s v="02/08/2023 15:40"/>
    <n v="25.133333333360497"/>
  </r>
  <r>
    <n v="124"/>
    <s v="JC23004784"/>
    <s v="02/08/2023 15:43"/>
    <d v="2023-08-02T00:00:00"/>
    <d v="1899-12-30T15:43:00"/>
    <s v="SA--RM--SA2"/>
    <s v="TN05BV9111"/>
    <n v="268111"/>
    <x v="8"/>
    <s v="Y"/>
    <d v="2019-03-31T00:00:00"/>
    <s v="GROUP A"/>
    <s v="JAGAN B"/>
    <s v="SANTHANAM L"/>
    <m/>
    <s v="PMS"/>
    <n v="35505"/>
    <n v="0"/>
    <n v="0"/>
    <s v="03/08/2023 12:30"/>
    <s v="03/08/2023 18:57"/>
    <d v="2023-08-03T00:00:00"/>
    <d v="1899-12-30T18:57:00"/>
    <m/>
    <s v="Billed"/>
    <s v="BC/23000049"/>
    <n v="2770.98"/>
    <n v="4529.8599999999997"/>
    <s v="No"/>
    <d v="2023-08-03T00:00:00"/>
    <n v="7301"/>
    <n v="600058"/>
    <n v="7435956"/>
    <s v="MARUTI BALENO ALPHA PETROL"/>
    <s v="PEARL PHOENIX RED"/>
    <s v="02/08/2023 15:41"/>
    <n v="27.233333333220799"/>
  </r>
  <r>
    <n v="125"/>
    <s v="JC23004785"/>
    <s v="02/08/2023 15:47"/>
    <d v="2023-08-02T00:00:00"/>
    <d v="1899-12-30T15:47:00"/>
    <s v="SA-RM--SA2"/>
    <s v="TN05BY7774"/>
    <n v="361922"/>
    <x v="8"/>
    <s v="Y"/>
    <d v="2019-11-28T00:00:00"/>
    <s v="GROUP A"/>
    <s v="JAGAN B"/>
    <s v="JANARDHANAN V"/>
    <m/>
    <s v="PMS"/>
    <n v="42297"/>
    <n v="280"/>
    <n v="0"/>
    <s v="03/08/2023 12:30"/>
    <s v="03/08/2023 19:04"/>
    <d v="2023-08-03T00:00:00"/>
    <d v="1899-12-30T19:04:00"/>
    <m/>
    <s v="Billed"/>
    <s v="BR/23004590"/>
    <n v="1958.8"/>
    <n v="1900.86"/>
    <s v="No"/>
    <d v="2023-08-03T00:00:00"/>
    <n v="3860"/>
    <n v="600011"/>
    <n v="7510716"/>
    <s v="MARUTI BALENO ZETA PETROL"/>
    <s v="MET.MAGMA GRAY"/>
    <s v="02/08/2023 15:44"/>
    <n v="27.28333333338378"/>
  </r>
  <r>
    <n v="126"/>
    <s v="JC23004786"/>
    <s v="02/08/2023 16:00"/>
    <d v="2023-08-02T00:00:00"/>
    <d v="1899-12-30T16:00:00"/>
    <s v="SA-CCE-2ND"/>
    <s v="TN05CM3865"/>
    <n v="882170"/>
    <x v="26"/>
    <s v="Y"/>
    <d v="2023-05-23T00:00:00"/>
    <s v="GROUP A"/>
    <s v="JAGAN B"/>
    <s v="JANARDHANAN V"/>
    <m/>
    <s v="FR2"/>
    <n v="5928"/>
    <n v="207"/>
    <n v="0"/>
    <s v="02/08/2023 19:00"/>
    <s v="02/08/2023 19:16"/>
    <d v="2023-08-02T00:00:00"/>
    <d v="1899-12-30T19:16:00"/>
    <m/>
    <s v="Billed"/>
    <s v="BR/23004559"/>
    <n v="206.5"/>
    <n v="0"/>
    <s v="No"/>
    <d v="2023-08-02T00:00:00"/>
    <n v="207"/>
    <n v="600011"/>
    <n v="1128922"/>
    <s v="MARUTI TOUR H3 1L ISS 5MT"/>
    <s v="SUPERIOR WHITE"/>
    <s v="02/08/2023 15:20"/>
    <n v="3.2666666666627862"/>
  </r>
  <r>
    <n v="127"/>
    <s v="JC23004788"/>
    <s v="02/08/2023 16:16"/>
    <d v="2023-08-02T00:00:00"/>
    <d v="1899-12-30T16:16:00"/>
    <s v="SA-RM--SA2"/>
    <s v="TN11AM4209"/>
    <n v="276138"/>
    <x v="8"/>
    <s v="Y"/>
    <d v="2019-05-28T00:00:00"/>
    <s v="GROUP A"/>
    <s v="SHANKARKUMAR B"/>
    <s v="SANTHANAM L"/>
    <m/>
    <s v="PMS"/>
    <n v="65915"/>
    <n v="2300"/>
    <n v="13500"/>
    <s v="03/08/2023 16:14"/>
    <s v="03/08/2023 19:37"/>
    <d v="2023-08-03T00:00:00"/>
    <d v="1899-12-30T19:37:00"/>
    <m/>
    <s v="Billed"/>
    <s v="BR/23004595"/>
    <n v="2474.39"/>
    <n v="2680.36"/>
    <s v="No"/>
    <d v="2023-08-03T00:00:00"/>
    <n v="5155"/>
    <n v="600059"/>
    <n v="7440926"/>
    <s v="MARUTI BALENO DELTA PETROL"/>
    <s v="NEXA BLUE (STARGAZE)"/>
    <s v="02/08/2023 16:10"/>
    <n v="27.350000000093132"/>
  </r>
  <r>
    <n v="128"/>
    <s v="JC23004789"/>
    <s v="02/08/2023 16:35"/>
    <d v="2023-08-02T00:00:00"/>
    <d v="1899-12-30T16:35:00"/>
    <s v="SA-CCE-2ND"/>
    <s v="TN05BL6561"/>
    <n v="349595"/>
    <x v="14"/>
    <s v="Y"/>
    <d v="2017-06-24T00:00:00"/>
    <s v="GROUP A"/>
    <s v="SHANKARKUMAR B"/>
    <s v="JANARDHANAN V"/>
    <m/>
    <s v="ACC"/>
    <n v="25964"/>
    <n v="2000"/>
    <n v="0"/>
    <s v="02/08/2023 18:40"/>
    <s v="02/08/2023 18:39"/>
    <d v="2023-08-02T00:00:00"/>
    <d v="1899-12-30T18:39:00"/>
    <m/>
    <s v="Billed"/>
    <s v="BR/23004554"/>
    <n v="0"/>
    <n v="1243.96"/>
    <s v="Yes"/>
    <d v="2023-08-02T00:00:00"/>
    <n v="1244"/>
    <n v="600039"/>
    <n v="2045845"/>
    <s v="MARUTI ALTO K10 VXI AMT (O)"/>
    <s v="PRME.CERULEAN BLUE"/>
    <s v="02/08/2023 16:32"/>
    <n v="2.0666666667675599"/>
  </r>
  <r>
    <n v="129"/>
    <s v="JC23004790"/>
    <s v="02/08/2023 16:51"/>
    <d v="2023-08-02T00:00:00"/>
    <d v="1899-12-30T16:51:00"/>
    <s v="SA--RM--SA2"/>
    <s v="TN03Y2676"/>
    <n v="135286"/>
    <x v="8"/>
    <s v="Y"/>
    <d v="2017-06-30T00:00:00"/>
    <s v="GROUP A"/>
    <s v="JAGAN B"/>
    <s v="JANARDHANAN V"/>
    <m/>
    <s v="PMS"/>
    <n v="39233"/>
    <n v="0"/>
    <n v="0"/>
    <s v="03/08/2023 12:30"/>
    <s v="03/08/2023 19:51"/>
    <d v="2023-08-03T00:00:00"/>
    <d v="1899-12-30T19:51:00"/>
    <m/>
    <s v="Billed"/>
    <s v="BR/23004598"/>
    <n v="2418.33"/>
    <n v="3258.63"/>
    <s v="No"/>
    <d v="2023-08-03T00:00:00"/>
    <n v="5677"/>
    <n v="600021"/>
    <n v="7113053"/>
    <s v="MARUTI BALENO SIGMA PETROL"/>
    <s v="PRME.URBAN BLUE"/>
    <s v="02/08/2023 16:50"/>
    <n v="27"/>
  </r>
  <r>
    <n v="130"/>
    <s v="JC23004791"/>
    <s v="02/08/2023 17:15"/>
    <d v="2023-08-02T00:00:00"/>
    <d v="1899-12-30T17:15:00"/>
    <s v="SA--CCE--2ND"/>
    <s v="TN18AM8382"/>
    <n v="181963"/>
    <x v="24"/>
    <s v="Y"/>
    <d v="2017-09-29T00:00:00"/>
    <s v="BODY SHOP"/>
    <s v="GIRI KUMARASAMY B"/>
    <s v="FAZALUTHEEN R"/>
    <m/>
    <s v="ACC"/>
    <n v="73164"/>
    <n v="0"/>
    <n v="0"/>
    <s v="03/08/2023 17:15"/>
    <s v="02/08/2023 17:38"/>
    <d v="2023-08-02T00:00:00"/>
    <d v="1899-12-30T17:38:00"/>
    <m/>
    <s v="Billed"/>
    <s v="BR/23004547"/>
    <n v="0"/>
    <n v="1807.92"/>
    <s v="No"/>
    <d v="2023-08-02T00:00:00"/>
    <n v="1808"/>
    <n v="600057"/>
    <n v="3109343"/>
    <s v="MARUTI DZIRE VDI"/>
    <s v="PRIME OXFORD BLUE"/>
    <s v="02/08/2023 17:13"/>
    <n v="0.38333333336049691"/>
  </r>
  <r>
    <n v="131"/>
    <s v="JC23004792"/>
    <s v="02/08/2023 18:12"/>
    <d v="2023-08-02T00:00:00"/>
    <d v="1899-12-30T18:12:00"/>
    <s v="SA-CCE-2ND"/>
    <s v="TN09CM5321"/>
    <n v="146182"/>
    <x v="5"/>
    <s v="Y"/>
    <d v="2018-03-29T00:00:00"/>
    <s v="GROUP A"/>
    <s v="JAGAN B"/>
    <s v="SUBRAMANI P"/>
    <m/>
    <s v="PMS"/>
    <n v="31437"/>
    <n v="3000"/>
    <n v="3800"/>
    <s v="03/08/2023 16:00"/>
    <s v="04/08/2023 19:51"/>
    <d v="2023-08-04T00:00:00"/>
    <d v="1899-12-30T19:51:00"/>
    <m/>
    <s v="Billed"/>
    <s v="BR/23004829"/>
    <n v="2171.1999999999998"/>
    <n v="8201.57"/>
    <s v="No"/>
    <d v="2023-08-09T00:00:00"/>
    <n v="10373"/>
    <n v="600035"/>
    <n v="7208952"/>
    <s v="MARUTI SWIFT LXI"/>
    <s v="SLD.FIRE RED"/>
    <s v="02/08/2023 18:02"/>
    <n v="49.649999999965075"/>
  </r>
  <r>
    <n v="132"/>
    <s v="JC23004793"/>
    <s v="02/08/2023 18:15"/>
    <d v="2023-08-02T00:00:00"/>
    <d v="1899-12-30T18:15:00"/>
    <s v="SA--RM--SA2"/>
    <s v="TN05BM8886"/>
    <n v="359607"/>
    <x v="8"/>
    <s v="Y"/>
    <d v="2017-09-30T00:00:00"/>
    <s v="GROUP B"/>
    <s v="SANTHOSHKUMAR R"/>
    <s v="RAHUL V"/>
    <m/>
    <s v="PMS"/>
    <n v="121800"/>
    <n v="14530"/>
    <n v="25680"/>
    <s v="05/08/2023 18:13"/>
    <s v="08/08/2023 15:08"/>
    <d v="2023-08-08T00:00:00"/>
    <d v="1899-12-30T15:08:00"/>
    <m/>
    <s v="Billed"/>
    <s v="BR/23004759"/>
    <n v="16671.27"/>
    <n v="18690.91"/>
    <s v="No"/>
    <d v="2023-08-08T00:00:00"/>
    <n v="35362"/>
    <n v="600058"/>
    <n v="3132401"/>
    <s v="MARUTI BALENO ALPHA"/>
    <s v="PRME.RAY BLUE"/>
    <s v="02/08/2023 18:09"/>
    <n v="140.88333333347691"/>
  </r>
  <r>
    <n v="133"/>
    <s v="JC23004794"/>
    <s v="02/08/2023 19:26"/>
    <d v="2023-08-02T00:00:00"/>
    <d v="1899-12-30T19:26:00"/>
    <s v="SA-CCE-2ND"/>
    <s v="TN46T0132"/>
    <n v="177959"/>
    <x v="14"/>
    <s v="Y"/>
    <d v="2015-12-21T00:00:00"/>
    <s v="GROUP B"/>
    <s v="SHANKARKUMAR B"/>
    <s v="RAHUL V"/>
    <m/>
    <s v="WASH"/>
    <n v="42437"/>
    <n v="650"/>
    <n v="0"/>
    <s v="02/08/2023 20:31"/>
    <s v="02/08/2023 19:35"/>
    <d v="2023-08-02T00:00:00"/>
    <d v="1899-12-30T19:35:00"/>
    <m/>
    <s v="Billed"/>
    <s v="BR/23004562"/>
    <n v="649"/>
    <n v="0"/>
    <s v="Yes"/>
    <d v="2023-08-02T00:00:00"/>
    <n v="649"/>
    <n v="621212"/>
    <n v="1861980"/>
    <s v="ALTO K10 VXI AMT"/>
    <s v="SILKY SILVER"/>
    <s v="02/08/2023 19:25"/>
    <n v="0.1499999999650754"/>
  </r>
  <r>
    <n v="134"/>
    <s v="JC23004795"/>
    <s v="03/08/2023 08:39"/>
    <d v="2023-08-03T00:00:00"/>
    <d v="1899-12-30T08:39:00"/>
    <s v="SA-CCE-2ND"/>
    <s v="TN02BY2092"/>
    <n v="126621"/>
    <x v="30"/>
    <s v="Y"/>
    <d v="2023-02-21T00:00:00"/>
    <s v="GROUP A"/>
    <s v="SHANKARKUMAR B"/>
    <s v="SUBRAMANI P"/>
    <m/>
    <s v="FR2"/>
    <n v="3769"/>
    <n v="236"/>
    <n v="0"/>
    <s v="03/08/2023 12:55"/>
    <s v="03/08/2023 16:44"/>
    <d v="2023-08-03T00:00:00"/>
    <d v="1899-12-30T16:44:00"/>
    <m/>
    <s v="Billed"/>
    <s v="BR/23004586"/>
    <n v="206.5"/>
    <n v="0"/>
    <s v="Yes"/>
    <d v="2023-08-03T00:00:00"/>
    <n v="207"/>
    <n v="600049"/>
    <n v="7093541"/>
    <s v="MARUTI GRAND VITARA SMART HYBRID ZETA 1.5L 6"/>
    <s v="OPULENT RED"/>
    <s v="03/08/2023 08:38"/>
    <n v="8.0833333333139308"/>
  </r>
  <r>
    <n v="135"/>
    <s v="JC23004796"/>
    <s v="03/08/2023 09:24"/>
    <d v="2023-08-03T00:00:00"/>
    <d v="1899-12-30T09:24:00"/>
    <s v="SA--CCE--2ND"/>
    <s v="TN18BY3094"/>
    <s v="B06575"/>
    <x v="5"/>
    <s v="Y"/>
    <d v="2022-10-31T00:00:00"/>
    <s v="BODY SHOP"/>
    <s v="DHANANJAYAN V"/>
    <s v="FAZALUTHEEN R"/>
    <m/>
    <s v="BANDP"/>
    <n v="2812"/>
    <n v="0"/>
    <n v="0"/>
    <s v="24/08/2023 09:24"/>
    <s v="18/08/2023 21:28"/>
    <d v="2023-08-18T00:00:00"/>
    <d v="1899-12-30T21:28:00"/>
    <m/>
    <s v="Billed"/>
    <s v="BI/23000685"/>
    <n v="16669.86"/>
    <n v="37406.019999999997"/>
    <s v="No"/>
    <d v="2023-08-18T00:00:00"/>
    <n v="54076"/>
    <n v="600001"/>
    <n v="1311528"/>
    <s v="MARUTI SWIFT VXI 1.2L 5MT"/>
    <s v="SLD.FIRE RED"/>
    <s v="02/08/2023 09:23"/>
    <n v="372.06666666653473"/>
  </r>
  <r>
    <n v="136"/>
    <s v="JC23004797"/>
    <s v="03/08/2023 09:44"/>
    <d v="2023-08-03T00:00:00"/>
    <d v="1899-12-30T09:44:00"/>
    <s v="SA-CCE-2ND"/>
    <s v="TN05CL6324"/>
    <s v="B40128"/>
    <x v="27"/>
    <s v="Y"/>
    <d v="2023-03-17T00:00:00"/>
    <s v="GROUP A"/>
    <s v="SHANKARKUMAR B"/>
    <s v="SANTHANAM L"/>
    <s v="D-48B/2023"/>
    <s v="FR2"/>
    <n v="4412"/>
    <n v="207"/>
    <n v="0"/>
    <s v="03/08/2023 15:50"/>
    <s v="03/08/2023 13:37"/>
    <d v="2023-08-03T00:00:00"/>
    <d v="1899-12-30T13:37:00"/>
    <m/>
    <s v="Billed"/>
    <s v="BR/23004603"/>
    <n v="206.5"/>
    <n v="0"/>
    <s v="Yes"/>
    <d v="2023-08-03T00:00:00"/>
    <n v="207"/>
    <n v="600118"/>
    <n v="4026293"/>
    <s v="MARUTI EECO 5 STR AC 1.2L 5MT"/>
    <s v="SILKY SILVER"/>
    <s v="03/08/2023 09:43"/>
    <n v="3.8833333334187046"/>
  </r>
  <r>
    <n v="137"/>
    <s v="JC23004799"/>
    <s v="03/08/2023 09:49"/>
    <d v="2023-08-03T00:00:00"/>
    <d v="1899-12-30T09:49:00"/>
    <s v="SA--CCE--2ND"/>
    <s v="TN18BL0945"/>
    <s v="B48031"/>
    <x v="5"/>
    <s v="Y"/>
    <d v="2022-12-29T00:00:00"/>
    <s v="GROUP B"/>
    <s v="JAGAN B"/>
    <s v="RAHUL V"/>
    <m/>
    <s v="PMS"/>
    <n v="12297"/>
    <n v="2200"/>
    <n v="3000"/>
    <s v="03/08/2023 17:30"/>
    <s v="03/08/2023 14:40"/>
    <d v="2023-08-03T00:00:00"/>
    <d v="1899-12-30T14:40:00"/>
    <m/>
    <s v="Billed"/>
    <s v="BR/23004572"/>
    <n v="2442.6"/>
    <n v="3000.21"/>
    <s v="No"/>
    <d v="2023-08-03T00:00:00"/>
    <n v="5443"/>
    <n v="600007"/>
    <n v="4183395"/>
    <s v="MARUTI SWIFT VXI 1.2L 5MT"/>
    <s v="MN BLUE"/>
    <s v="03/08/2023 09:47"/>
    <n v="4.8499999999185093"/>
  </r>
  <r>
    <n v="138"/>
    <s v="JC23004800"/>
    <s v="03/08/2023 10:00"/>
    <d v="2023-08-03T00:00:00"/>
    <d v="1899-12-30T10:00:00"/>
    <m/>
    <s v="TN13Y7935"/>
    <n v="100470"/>
    <x v="37"/>
    <s v="Y"/>
    <d v="2022-07-22T00:00:00"/>
    <s v="GROUP B"/>
    <s v="SANTHOSHKUMAR R"/>
    <s v="THIRUMURUGAN A"/>
    <m/>
    <s v="FR3"/>
    <n v="9558"/>
    <n v="0"/>
    <n v="4200"/>
    <s v="03/08/2023 17:59"/>
    <s v="03/08/2023 13:01"/>
    <d v="2023-08-03T00:00:00"/>
    <d v="1899-12-30T13:01:00"/>
    <m/>
    <s v="Billed"/>
    <s v="BR/23004576"/>
    <n v="0"/>
    <n v="4285.46"/>
    <s v="No"/>
    <d v="2023-08-03T00:00:00"/>
    <n v="4285"/>
    <n v="600050"/>
    <n v="9028491"/>
    <s v="MARUTI BREZZA SMART HYBRID ZXI 1.5L 5MT"/>
    <s v="SPLENDID SILVER (BLACK RO"/>
    <s v="03/08/2023 09:59"/>
    <n v="3.0166666667209938"/>
  </r>
  <r>
    <n v="139"/>
    <s v="JC23004801"/>
    <s v="03/08/2023 10:06"/>
    <d v="2023-08-03T00:00:00"/>
    <d v="1899-12-30T10:06:00"/>
    <s v="SA--CCE--2ND"/>
    <s v="TN03W3211"/>
    <s v="D81271"/>
    <x v="0"/>
    <s v="Y"/>
    <d v="2017-12-15T00:00:00"/>
    <s v="GROUP B"/>
    <s v="JAGAN B"/>
    <s v="JEROLDRAJ S"/>
    <m/>
    <s v="PMS"/>
    <n v="16878"/>
    <n v="1980"/>
    <n v="8300"/>
    <s v="03/08/2023 18:00"/>
    <s v="03/08/2023 14:50"/>
    <d v="2023-08-03T00:00:00"/>
    <d v="1899-12-30T14:50:00"/>
    <m/>
    <s v="Billed"/>
    <s v="BR/23004582"/>
    <n v="2996.94"/>
    <n v="7508.21"/>
    <s v="No"/>
    <d v="2023-08-03T00:00:00"/>
    <n v="10505"/>
    <n v="600019"/>
    <n v="2097190"/>
    <s v="MARUTI SWIFT ZXI BS IV"/>
    <s v="SLD.FIRE RED"/>
    <s v="03/08/2023 10:05"/>
    <n v="4.7333333333954215"/>
  </r>
  <r>
    <n v="140"/>
    <s v="JC23004802"/>
    <s v="03/08/2023 10:17"/>
    <d v="2023-08-03T00:00:00"/>
    <d v="1899-12-30T10:17:00"/>
    <m/>
    <s v="TN25BC9932"/>
    <n v="108893"/>
    <x v="8"/>
    <s v="Y"/>
    <d v="2017-04-12T00:00:00"/>
    <s v="GROUP A"/>
    <s v="SANTHOSHKUMAR R"/>
    <s v="PALANI R"/>
    <m/>
    <s v="RR"/>
    <n v="76790"/>
    <n v="0"/>
    <n v="0"/>
    <s v="04/08/2023 20:16"/>
    <s v="04/08/2023 14:28"/>
    <d v="2023-08-04T00:00:00"/>
    <d v="1899-12-30T14:28:00"/>
    <m/>
    <s v="Billed"/>
    <s v="BR/23004613"/>
    <n v="2312.8000000000002"/>
    <n v="6243.93"/>
    <s v="No"/>
    <d v="2023-08-04T00:00:00"/>
    <n v="8557"/>
    <n v="560036"/>
    <n v="4255275"/>
    <s v="MARUTI BALENO DELTA PETROL"/>
    <s v="PRME.RAY BLUE"/>
    <s v="03/08/2023 10:16"/>
    <n v="28.183333333348855"/>
  </r>
  <r>
    <n v="141"/>
    <s v="JC23004803"/>
    <s v="03/08/2023 10:20"/>
    <d v="2023-08-03T00:00:00"/>
    <d v="1899-12-30T10:20:00"/>
    <m/>
    <s v="TN18BM3415"/>
    <n v="445234"/>
    <x v="21"/>
    <s v="Y"/>
    <d v="2023-06-26T00:00:00"/>
    <s v="GROUP B"/>
    <s v="SHANKARKUMAR B"/>
    <s v="JEROLDRAJ S"/>
    <m/>
    <s v="FR1"/>
    <n v="954"/>
    <n v="207"/>
    <n v="0"/>
    <s v="03/08/2023 16:30"/>
    <s v="03/08/2023 13:45"/>
    <d v="2023-08-03T00:00:00"/>
    <d v="1899-12-30T13:45:00"/>
    <m/>
    <s v="Billed"/>
    <s v="BR/23004589"/>
    <n v="206.5"/>
    <n v="0"/>
    <s v="Yes"/>
    <d v="2023-08-03T00:00:00"/>
    <n v="207"/>
    <n v="600068"/>
    <s v="C316671"/>
    <s v="MARUTI S-PRESSO VXI+ 1L ISS 5MT"/>
    <s v="SLD.FIRE RED"/>
    <s v="03/08/2023 10:18"/>
    <n v="3.4166666666278616"/>
  </r>
  <r>
    <n v="142"/>
    <s v="JC23004804"/>
    <s v="03/08/2023 10:22"/>
    <d v="2023-08-03T00:00:00"/>
    <d v="1899-12-30T10:22:00"/>
    <s v="SA-CCE-2ND"/>
    <s v="TN05CB9132"/>
    <n v="722434"/>
    <x v="4"/>
    <s v="Y"/>
    <d v="2020-12-21T00:00:00"/>
    <s v="GROUP B"/>
    <s v="SANTHOSHKUMAR R"/>
    <s v="VADIVEL S"/>
    <m/>
    <s v="ACC"/>
    <n v="19964"/>
    <n v="0"/>
    <n v="0"/>
    <s v="04/08/2023 20:21"/>
    <s v="04/08/2023 18:53"/>
    <d v="2023-08-04T00:00:00"/>
    <d v="1899-12-30T18:53:00"/>
    <m/>
    <s v="Billed"/>
    <s v="BR/23004628"/>
    <n v="0"/>
    <n v="234.99"/>
    <s v="No"/>
    <d v="2023-08-04T00:00:00"/>
    <n v="235"/>
    <n v="600011"/>
    <n v="9059431"/>
    <s v="MARUTI DZIRE VXI 1.2L ISS 5MT"/>
    <s v="METALLIC PREMIUM SILVER"/>
    <s v="03/08/2023 10:20"/>
    <n v="32.516666666837409"/>
  </r>
  <r>
    <n v="143"/>
    <s v="JC23004805"/>
    <s v="03/08/2023 10:27"/>
    <d v="2023-08-03T00:00:00"/>
    <d v="1899-12-30T10:27:00"/>
    <s v="SA--CCE--2ND"/>
    <s v="TN07CU1000"/>
    <n v="105159"/>
    <x v="31"/>
    <s v="N"/>
    <d v="2018-02-27T00:00:00"/>
    <s v="GROUP A"/>
    <s v="JAGAN B"/>
    <s v="SANTHANAM L"/>
    <m/>
    <s v="PMS"/>
    <n v="83240"/>
    <n v="4500"/>
    <n v="5900"/>
    <s v="03/08/2023 18:30"/>
    <s v="04/08/2023 16:56"/>
    <d v="2023-08-04T00:00:00"/>
    <d v="1899-12-30T16:56:00"/>
    <m/>
    <s v="Billed"/>
    <s v="BR/23004626"/>
    <n v="4108.76"/>
    <n v="7609.19"/>
    <s v="No"/>
    <d v="2023-08-04T00:00:00"/>
    <n v="11718"/>
    <n v="600020"/>
    <n v="3218628"/>
    <s v="MARUTI SWIFT ZDI AMT"/>
    <s v="PEARL  ARCTIC WHITE"/>
    <s v="03/08/2023 10:25"/>
    <n v="30.483333333337214"/>
  </r>
  <r>
    <n v="144"/>
    <s v="JC23004806"/>
    <s v="03/08/2023 10:46"/>
    <d v="2023-08-03T00:00:00"/>
    <d v="1899-12-30T10:46:00"/>
    <s v="SA-CCE-2ND"/>
    <s v="TN05BQ8536"/>
    <n v="138727"/>
    <x v="5"/>
    <s v="Y"/>
    <d v="2018-03-16T00:00:00"/>
    <s v="GROUP B"/>
    <s v="JAGAN B"/>
    <s v="SANTHOSHKUMAR B"/>
    <m/>
    <s v="PMS"/>
    <n v="66085"/>
    <n v="6500"/>
    <n v="14020"/>
    <s v="05/08/2023 17:30"/>
    <s v="11/08/2023 17:29"/>
    <d v="2023-08-11T00:00:00"/>
    <d v="1899-12-30T17:29:00"/>
    <m/>
    <s v="Billed"/>
    <s v="BR/23004902"/>
    <n v="9731.4699999999993"/>
    <n v="16134.48"/>
    <s v="No"/>
    <d v="2023-08-11T00:00:00"/>
    <n v="25866"/>
    <n v="600118"/>
    <n v="7201878"/>
    <s v="MARUTI SWIFT VXI"/>
    <s v="SLD.FIRE RED"/>
    <s v="03/08/2023 10:37"/>
    <n v="198.71666666673264"/>
  </r>
  <r>
    <n v="145"/>
    <s v="JC23004807"/>
    <s v="03/08/2023 10:52"/>
    <d v="2023-08-03T00:00:00"/>
    <d v="1899-12-30T10:52:00"/>
    <s v="SA--CCE--2ND"/>
    <s v="TN01AW9784"/>
    <n v="760776"/>
    <x v="15"/>
    <s v="N"/>
    <d v="2014-09-26T00:00:00"/>
    <s v="BODY SHOP"/>
    <s v="DHANANJAYAN V"/>
    <s v="FAZALUTHEEN R"/>
    <m/>
    <s v="BANDP"/>
    <n v="41990"/>
    <n v="0"/>
    <n v="0"/>
    <s v="24/08/2023 10:52"/>
    <s v="08/08/2023 20:44"/>
    <d v="2023-08-08T00:00:00"/>
    <d v="1899-12-30T20:44:00"/>
    <m/>
    <s v="Billed"/>
    <s v="BI/23000633"/>
    <n v="10033.540000000001"/>
    <n v="391.41"/>
    <s v="No"/>
    <d v="2023-08-08T00:00:00"/>
    <n v="10425"/>
    <n v="600060"/>
    <n v="4708823"/>
    <s v="MARUTI WAGON R VXI BS4"/>
    <s v="MET ECRU BEIGE"/>
    <s v="02/08/2023 10:51"/>
    <n v="129.86666666669771"/>
  </r>
  <r>
    <n v="146"/>
    <s v="JC23004808"/>
    <s v="03/08/2023 11:00"/>
    <d v="2023-08-03T00:00:00"/>
    <d v="1899-12-30T11:00:00"/>
    <s v="SA--CCE--2ND"/>
    <s v="TN05CH8880"/>
    <n v="490645"/>
    <x v="19"/>
    <s v="Y"/>
    <d v="2022-06-14T00:00:00"/>
    <s v="GROUP B"/>
    <s v="SANTHOSHKUMAR R"/>
    <s v="VADIVEL S"/>
    <m/>
    <s v="FR3"/>
    <n v="3075"/>
    <n v="0"/>
    <n v="1589"/>
    <s v="03/08/2023 17:00"/>
    <s v="03/08/2023 17:56"/>
    <d v="2023-08-03T00:00:00"/>
    <d v="1899-12-30T17:56:00"/>
    <m/>
    <s v="Billed"/>
    <s v="BR/23004580"/>
    <n v="706.82"/>
    <n v="1791.87"/>
    <s v="No"/>
    <d v="2023-08-03T00:00:00"/>
    <n v="2499"/>
    <n v="600082"/>
    <n v="9038083"/>
    <s v="MARUTI ERTIGA SMART HYBRID ZXI+ 1.5L 5MT"/>
    <s v="PEARL  ARCTIC WHITE"/>
    <s v="03/08/2023 10:59"/>
    <n v="6.9333333332324401"/>
  </r>
  <r>
    <n v="147"/>
    <s v="JC23004810"/>
    <s v="03/08/2023 11:04"/>
    <d v="2023-08-03T00:00:00"/>
    <d v="1899-12-30T11:04:00"/>
    <s v="SA--CCE-2ND"/>
    <s v="TN05CE8614"/>
    <n v="423165"/>
    <x v="19"/>
    <s v="Y"/>
    <d v="2021-12-22T00:00:00"/>
    <s v="GROUP A"/>
    <s v="SANTHOSHKUMAR R"/>
    <s v="SANTHANAM L"/>
    <m/>
    <s v="PMS"/>
    <n v="17284"/>
    <n v="2630"/>
    <n v="4680"/>
    <s v="03/08/2023 18:04"/>
    <s v="03/08/2023 18:37"/>
    <d v="2023-08-03T00:00:00"/>
    <d v="1899-12-30T18:37:00"/>
    <m/>
    <s v="Billed"/>
    <s v="BR/23004593"/>
    <n v="2560.6"/>
    <n v="5123.2700000000004"/>
    <s v="No"/>
    <d v="2023-08-03T00:00:00"/>
    <n v="7684"/>
    <n v="600051"/>
    <n v="9223973"/>
    <s v="MARUTI ERTIGA SMART HYBRID ZXI+ 1.5L 5MT"/>
    <s v="PEARL  ARCTIC WHITE"/>
    <s v="03/08/2023 11:03"/>
    <n v="7.5499999999883585"/>
  </r>
  <r>
    <n v="148"/>
    <s v="JC23004811"/>
    <s v="03/08/2023 11:10"/>
    <d v="2023-08-03T00:00:00"/>
    <d v="1899-12-30T11:10:00"/>
    <s v="SA-CCE-2ND"/>
    <s v="TN03Z1343CV"/>
    <n v="131537"/>
    <x v="38"/>
    <s v="N"/>
    <d v="2018-12-31T00:00:00"/>
    <s v="GENERAL SERVICE"/>
    <s v="SHANKARKUMAR B"/>
    <s v="SANTHANAM L"/>
    <m/>
    <s v="ACC"/>
    <n v="20533"/>
    <n v="2800"/>
    <n v="0"/>
    <s v="03/08/2023 16:30"/>
    <s v="03/08/2023 20:45"/>
    <d v="2023-08-03T00:00:00"/>
    <d v="1899-12-30T20:45:00"/>
    <m/>
    <s v="Billed"/>
    <s v="BR/23004606"/>
    <n v="450.68"/>
    <n v="884.98"/>
    <s v="Yes"/>
    <d v="2023-08-03T00:00:00"/>
    <n v="1336"/>
    <n v="600081"/>
    <n v="1040445"/>
    <s v="MARUTI SUPER CARRY DIESEL STD."/>
    <s v="SILKY SILVER"/>
    <s v="03/08/2023 11:09"/>
    <n v="9.5833333333139308"/>
  </r>
  <r>
    <n v="149"/>
    <s v="JC23004812"/>
    <s v="03/08/2023 11:17"/>
    <d v="2023-08-03T00:00:00"/>
    <d v="1899-12-30T11:17:00"/>
    <s v="SA--CCE--2ND"/>
    <s v="TN10AF1007"/>
    <n v="196953"/>
    <x v="6"/>
    <s v="N"/>
    <d v="2012-01-31T00:00:00"/>
    <s v="GROUP B"/>
    <s v="JAGAN B"/>
    <s v="SANTHOSHKUMAR B"/>
    <m/>
    <s v="RR"/>
    <n v="179408"/>
    <n v="2500"/>
    <n v="4300"/>
    <s v="04/08/2023 17:30"/>
    <s v="04/08/2023 16:03"/>
    <d v="2023-08-04T00:00:00"/>
    <d v="1899-12-30T16:03:00"/>
    <m/>
    <s v="Billed"/>
    <s v="BR/23004618"/>
    <n v="2802.5"/>
    <n v="563.96"/>
    <s v="No"/>
    <d v="2023-08-04T00:00:00"/>
    <n v="3366"/>
    <n v="600025"/>
    <n v="1779678"/>
    <s v="MARUTI SWIFT ZDI"/>
    <s v="SILKY SILVER"/>
    <s v="03/08/2023 11:00"/>
    <n v="28.766666666662786"/>
  </r>
  <r>
    <n v="150"/>
    <s v="JC23004813"/>
    <s v="03/08/2023 11:36"/>
    <d v="2023-08-03T00:00:00"/>
    <d v="1899-12-30T11:36:00"/>
    <s v="SA--RM--SA2"/>
    <s v="TN03AF8659"/>
    <n v="314617"/>
    <x v="16"/>
    <s v="Y"/>
    <d v="2022-11-10T00:00:00"/>
    <s v="GROUP A"/>
    <s v="SANTHOSHKUMAR R"/>
    <s v="SANTHANAM L"/>
    <m/>
    <s v="PMS"/>
    <n v="23506"/>
    <n v="2300"/>
    <n v="5365"/>
    <s v="03/08/2023 19:36"/>
    <s v="03/08/2023 17:50"/>
    <d v="2023-08-03T00:00:00"/>
    <d v="1899-12-30T17:50:00"/>
    <m/>
    <s v="Billed"/>
    <s v="BR/23004579"/>
    <n v="3070.12"/>
    <n v="5804.41"/>
    <s v="No"/>
    <d v="2023-08-03T00:00:00"/>
    <n v="8875"/>
    <n v="600021"/>
    <n v="9124515"/>
    <s v="MARUTI XL6 SMART HYBRID ZETA 1.5L 5MT"/>
    <s v="SPLENDID SILVER"/>
    <s v="03/08/2023 11:35"/>
    <n v="6.2333333333954215"/>
  </r>
  <r>
    <n v="151"/>
    <s v="JC23004814"/>
    <s v="03/08/2023 11:48"/>
    <d v="2023-08-03T00:00:00"/>
    <d v="1899-12-30T11:48:00"/>
    <s v="SA-CCE-2ND"/>
    <s v="TN05CM6761"/>
    <n v="916016"/>
    <x v="26"/>
    <s v="Y"/>
    <d v="2023-06-17T00:00:00"/>
    <s v="GROUP B"/>
    <s v="SHANKARKUMAR B"/>
    <s v="VADIVEL S"/>
    <m/>
    <s v="FR2"/>
    <n v="5325"/>
    <n v="207"/>
    <n v="0"/>
    <s v="03/08/2023 18:30"/>
    <s v="03/08/2023 17:35"/>
    <d v="2023-08-03T00:00:00"/>
    <d v="1899-12-30T17:35:00"/>
    <m/>
    <s v="Billed"/>
    <s v="BR/23004591"/>
    <n v="206.5"/>
    <n v="0"/>
    <s v="Yes"/>
    <d v="2023-08-03T00:00:00"/>
    <n v="207"/>
    <n v="600053"/>
    <s v="C347097"/>
    <s v="MARUTI TOUR H3 CNG 1L 5MT"/>
    <s v="SUPERIOR WHITE"/>
    <s v="03/08/2023 11:47"/>
    <n v="5.7833333333255723"/>
  </r>
  <r>
    <n v="152"/>
    <s v="JC23004815"/>
    <s v="03/08/2023 12:05"/>
    <d v="2023-08-03T00:00:00"/>
    <d v="1899-12-30T12:05:00"/>
    <m/>
    <s v="TN05AF8703"/>
    <n v="638344"/>
    <x v="39"/>
    <s v="Y"/>
    <d v="2010-12-11T00:00:00"/>
    <s v="GROUP A"/>
    <s v="JAGAN K"/>
    <s v="JANARDHANAN V"/>
    <m/>
    <s v="ACC"/>
    <n v="78695"/>
    <n v="0"/>
    <n v="0"/>
    <s v="03/08/2023 19:00"/>
    <s v="07/08/2023 20:00"/>
    <d v="2023-08-07T00:00:00"/>
    <d v="1899-12-30T20:00:00"/>
    <m/>
    <s v="Billed"/>
    <s v="BR/23004736"/>
    <n v="188.63"/>
    <n v="1382.99"/>
    <s v="No"/>
    <d v="2023-08-07T00:00:00"/>
    <n v="1572"/>
    <n v="600082"/>
    <n v="1083625"/>
    <s v="MARUTI SWIFT VXI (BHARAT STAGE IV WITH ABS)"/>
    <s v="SILKY SILVER"/>
    <s v="03/08/2023 12:04"/>
    <n v="103.91666666680248"/>
  </r>
  <r>
    <n v="153"/>
    <s v="JC23004816"/>
    <s v="03/08/2023 12:12"/>
    <d v="2023-08-03T00:00:00"/>
    <d v="1899-12-30T12:12:00"/>
    <s v="SA-CCE-2ND"/>
    <s v="TN18BJ3691"/>
    <n v="955955"/>
    <x v="7"/>
    <s v="Y"/>
    <d v="2022-06-30T00:00:00"/>
    <s v="BODY SHOP"/>
    <s v="DHANANJAYAN V"/>
    <s v="FAZALUTHEEN R"/>
    <m/>
    <s v="BANDP"/>
    <n v="6608"/>
    <n v="0"/>
    <n v="0"/>
    <s v="17/08/2023 12:11"/>
    <s v="16/08/2023 19:37"/>
    <d v="2023-08-16T00:00:00"/>
    <d v="1899-12-30T19:37:00"/>
    <m/>
    <s v="Billed"/>
    <s v="BR/23005073"/>
    <n v="0"/>
    <n v="299.94"/>
    <s v="No"/>
    <d v="2023-08-16T00:00:00"/>
    <n v="300"/>
    <n v="600050"/>
    <n v="4272180"/>
    <s v="MARUTI VITARA BREZZA VXI 1.5L 5MT"/>
    <s v="PEARL  ARCTIC WHITE"/>
    <s v="03/08/2023 12:10"/>
    <n v="319.41666666674428"/>
  </r>
  <r>
    <n v="154"/>
    <s v="JC23004817"/>
    <s v="03/08/2023 12:18"/>
    <d v="2023-08-03T00:00:00"/>
    <d v="1899-12-30T12:18:00"/>
    <s v="SA--CCE--2ND"/>
    <s v="TN18BY4618"/>
    <s v="B47092"/>
    <x v="27"/>
    <s v="Y"/>
    <d v="2023-03-03T00:00:00"/>
    <s v="GROUP B"/>
    <s v="SANTHOSHKUMAR R"/>
    <s v="RAHUL V"/>
    <s v="D-48B/2023"/>
    <s v="RR"/>
    <n v="7224"/>
    <n v="0"/>
    <n v="0"/>
    <s v="03/08/2023 19:18"/>
    <s v="03/08/2023 17:40"/>
    <d v="2023-08-03T00:00:00"/>
    <d v="1899-12-30T17:40:00"/>
    <m/>
    <s v="Billed"/>
    <s v="BR/23004581"/>
    <n v="0"/>
    <n v="0"/>
    <s v="No"/>
    <d v="2023-08-03T00:00:00"/>
    <n v="0"/>
    <n v="601201"/>
    <n v="4033035"/>
    <s v="MARUTI EECO 5 STR AC 1.2L 5MT"/>
    <s v="METALLIC GLISTENIG GREY"/>
    <s v="03/08/2023 12:17"/>
    <n v="5.3666666666977108"/>
  </r>
  <r>
    <n v="155"/>
    <s v="JC23004818"/>
    <s v="03/08/2023 12:21"/>
    <d v="2023-08-03T00:00:00"/>
    <d v="1899-12-30T12:21:00"/>
    <s v="SA--RM--SA2"/>
    <s v="TN02BL5994"/>
    <n v="214208"/>
    <x v="8"/>
    <s v="Y"/>
    <d v="2018-03-29T00:00:00"/>
    <s v="GROUP B"/>
    <s v="JAGAN B"/>
    <s v="SANTHOSHKUMAR B"/>
    <m/>
    <s v="PMS"/>
    <n v="8970"/>
    <n v="2000"/>
    <n v="2200"/>
    <s v="04/08/2023 17:30"/>
    <s v="04/08/2023 20:39"/>
    <d v="2023-08-04T00:00:00"/>
    <d v="1899-12-30T20:39:00"/>
    <m/>
    <s v="Billed"/>
    <s v="BR/23004644"/>
    <n v="2587"/>
    <n v="4169.8500000000004"/>
    <s v="No"/>
    <d v="2023-08-04T00:00:00"/>
    <n v="6757"/>
    <n v="600049"/>
    <n v="7211108"/>
    <s v="MARUTI BALENO ZETA PETROL"/>
    <s v="MET.GRANITE GREY"/>
    <s v="03/08/2023 12:18"/>
    <n v="32.300000000162981"/>
  </r>
  <r>
    <n v="156"/>
    <s v="JC23004819"/>
    <s v="03/08/2023 12:24"/>
    <d v="2023-08-03T00:00:00"/>
    <d v="1899-12-30T12:24:00"/>
    <s v="SA--CCE-2ND"/>
    <s v="TN18M5896"/>
    <n v="139643"/>
    <x v="36"/>
    <s v="N"/>
    <d v="2012-10-09T00:00:00"/>
    <s v="GROUP B"/>
    <s v="JAGAN B"/>
    <s v="THIRUMURUGAN A"/>
    <m/>
    <s v="PMS"/>
    <n v="23379"/>
    <n v="2000"/>
    <n v="3500"/>
    <s v="04/08/2023 18:30"/>
    <s v="04/08/2023 19:38"/>
    <d v="2023-08-04T00:00:00"/>
    <d v="1899-12-30T19:38:00"/>
    <m/>
    <s v="Billed"/>
    <s v="BR/23004633"/>
    <n v="3318.86"/>
    <n v="5864.63"/>
    <s v="No"/>
    <d v="2023-08-04T00:00:00"/>
    <n v="9183"/>
    <n v="600002"/>
    <n v="1972686"/>
    <s v="MARUTI ERTIGA VDI BS IV"/>
    <s v="SUPERIOR WHITE"/>
    <s v="03/08/2023 12:23"/>
    <n v="31.233333333337214"/>
  </r>
  <r>
    <n v="157"/>
    <s v="JC23004820"/>
    <s v="03/08/2023 12:32"/>
    <d v="2023-08-03T00:00:00"/>
    <d v="1899-12-30T12:32:00"/>
    <s v="SA--RM--SA2"/>
    <s v="TN09CZ6198"/>
    <n v="155586"/>
    <x v="20"/>
    <s v="Y"/>
    <d v="2022-05-20T00:00:00"/>
    <s v="GROUP B"/>
    <s v="JAGAN K"/>
    <s v="JEROLDRAJ S"/>
    <m/>
    <s v="WASH"/>
    <n v="16059"/>
    <n v="0"/>
    <n v="0"/>
    <s v="03/08/2023 19:00"/>
    <s v="04/08/2023 16:36"/>
    <d v="2023-08-04T00:00:00"/>
    <d v="1899-12-30T16:36:00"/>
    <m/>
    <s v="Billed"/>
    <s v="BR/23004619"/>
    <n v="0"/>
    <n v="0"/>
    <s v="No"/>
    <d v="2023-08-04T00:00:00"/>
    <n v="0"/>
    <n v="600015"/>
    <n v="7050374"/>
    <s v="MARUTI BALENO SIGMA 1.2L ISS 5MT"/>
    <s v="NEXA BLUE (CELESTIAL)"/>
    <s v="03/08/2023 12:30"/>
    <n v="28.066666666651145"/>
  </r>
  <r>
    <n v="158"/>
    <s v="JC23004821"/>
    <s v="03/08/2023 12:38"/>
    <d v="2023-08-03T00:00:00"/>
    <d v="1899-12-30T12:38:00"/>
    <s v="SA--CCE--2ND"/>
    <s v="TN03AF2400"/>
    <s v="K54692"/>
    <x v="32"/>
    <s v="Y"/>
    <d v="2022-07-15T00:00:00"/>
    <s v="GROUP B"/>
    <s v="SARAVANAN S"/>
    <s v="VADIVEL S"/>
    <m/>
    <s v="CCP"/>
    <n v="3884"/>
    <n v="0"/>
    <n v="0"/>
    <s v="03/08/2023 19:00"/>
    <s v="03/08/2023 12:41"/>
    <d v="2023-08-03T00:00:00"/>
    <d v="1899-12-30T12:41:00"/>
    <m/>
    <s v="Billed"/>
    <s v="BR/23004569"/>
    <n v="0"/>
    <n v="0"/>
    <s v="No"/>
    <d v="2023-08-03T00:00:00"/>
    <n v="0"/>
    <n v="600081"/>
    <n v="6697607"/>
    <s v="MARUTI ALTO LXI (O)"/>
    <s v="MET.GRANITE GREY"/>
    <s v="03/08/2023 12:37"/>
    <n v="4.9999999988358468E-2"/>
  </r>
  <r>
    <n v="159"/>
    <s v="JC23004822"/>
    <s v="03/08/2023 12:52"/>
    <d v="2023-08-03T00:00:00"/>
    <d v="1899-12-30T12:52:00"/>
    <m/>
    <s v="TN18AT0387"/>
    <s v="D62648"/>
    <x v="32"/>
    <s v="Y"/>
    <d v="2018-12-28T00:00:00"/>
    <s v="GROUP B"/>
    <s v="JAGAN B"/>
    <s v="JEROLDRAJ S"/>
    <m/>
    <s v="PMS"/>
    <n v="37152"/>
    <n v="1800"/>
    <n v="2000"/>
    <s v="04/08/2023 18:30"/>
    <s v="04/08/2023 19:09"/>
    <d v="2023-08-04T00:00:00"/>
    <d v="1899-12-30T19:09:00"/>
    <m/>
    <s v="Billed"/>
    <s v="BR/23004630"/>
    <n v="4381.6899999999996"/>
    <n v="5610.8"/>
    <s v="No"/>
    <d v="2023-08-04T00:00:00"/>
    <n v="9992"/>
    <n v="600057"/>
    <n v="6118383"/>
    <s v="MARUTI ALTO 800 VXI (O)"/>
    <s v="MET.GRANITE GREY"/>
    <s v="03/08/2023 12:37"/>
    <n v="30.28333333338378"/>
  </r>
  <r>
    <n v="160"/>
    <s v="JC23004823"/>
    <s v="03/08/2023 13:01"/>
    <d v="2023-08-03T00:00:00"/>
    <d v="1899-12-30T13:01:00"/>
    <m/>
    <s v="TN10BA0739"/>
    <s v="D02385"/>
    <x v="0"/>
    <s v="Y"/>
    <d v="2017-07-22T00:00:00"/>
    <s v="GROUP B"/>
    <s v="JAGAN B"/>
    <s v="RAHUL V"/>
    <m/>
    <s v="WASH"/>
    <n v="90547"/>
    <n v="0"/>
    <n v="0"/>
    <s v="03/08/2023 17:30"/>
    <s v="03/08/2023 15:43"/>
    <d v="2023-08-03T00:00:00"/>
    <d v="1899-12-30T15:43:00"/>
    <m/>
    <s v="Billed"/>
    <s v="BR/23004573"/>
    <n v="0"/>
    <n v="0"/>
    <s v="No"/>
    <d v="2023-08-03T00:00:00"/>
    <n v="0"/>
    <n v="600094"/>
    <n v="1994541"/>
    <s v="MARUTI SWIFT VXI BS IV"/>
    <s v="PEARL  ARCTIC WHITE"/>
    <s v="03/08/2023 12:59"/>
    <n v="2.7000000000698492"/>
  </r>
  <r>
    <n v="161"/>
    <s v="JC23004825"/>
    <s v="03/08/2023 14:13"/>
    <d v="2023-08-03T00:00:00"/>
    <d v="1899-12-30T14:13:00"/>
    <s v="SA-CCE-2ND"/>
    <s v="TN05BP0474"/>
    <s v="C13858"/>
    <x v="15"/>
    <s v="Y"/>
    <d v="2017-10-26T00:00:00"/>
    <s v="GROUP B"/>
    <s v="JAGAN B"/>
    <s v="RAHUL V"/>
    <m/>
    <s v="PMS"/>
    <n v="41737"/>
    <n v="1800"/>
    <n v="6300"/>
    <s v="04/08/2023 17:29"/>
    <s v="03/08/2023 19:37"/>
    <d v="2023-08-03T00:00:00"/>
    <d v="1899-12-30T19:37:00"/>
    <m/>
    <s v="Billed"/>
    <s v="BR/23004594"/>
    <n v="2209.2199999999998"/>
    <n v="6949.71"/>
    <s v="No"/>
    <d v="2023-08-03T00:00:00"/>
    <n v="9159"/>
    <n v="600110"/>
    <n v="7924641"/>
    <s v="MARUTI WAGON R VXI"/>
    <s v="PASSION RED"/>
    <s v="03/08/2023 14:03"/>
    <n v="5.3999999999650754"/>
  </r>
  <r>
    <n v="162"/>
    <s v="JC23004826"/>
    <s v="03/08/2023 14:22"/>
    <d v="2023-08-03T00:00:00"/>
    <d v="1899-12-30T14:22:00"/>
    <s v="SA-CCE-2ND"/>
    <s v="TN05BM4063"/>
    <s v="B08199"/>
    <x v="32"/>
    <s v="Y"/>
    <d v="2017-08-30T00:00:00"/>
    <s v="BODY SHOP"/>
    <s v="GIRI KUMARASAMY B"/>
    <s v="FAZALUTHEEN R"/>
    <m/>
    <s v="BANDP"/>
    <n v="30463"/>
    <n v="0"/>
    <n v="0"/>
    <s v="06/08/2023 14:21"/>
    <s v="07/08/2023 19:51"/>
    <d v="2023-08-07T00:00:00"/>
    <d v="1899-12-30T19:51:00"/>
    <m/>
    <s v="Billed"/>
    <s v="BR/23004735"/>
    <n v="5900"/>
    <n v="2380.85"/>
    <s v="No"/>
    <d v="2023-08-07T00:00:00"/>
    <n v="8281"/>
    <n v="600082"/>
    <n v="5865304"/>
    <s v="MARUTI ALTO 800 VXI"/>
    <s v="MET.GRANITE GREY"/>
    <s v="03/08/2023 14:19"/>
    <n v="101.4833333332208"/>
  </r>
  <r>
    <n v="163"/>
    <s v="JC23004827"/>
    <s v="03/08/2023 14:27"/>
    <d v="2023-08-03T00:00:00"/>
    <d v="1899-12-30T14:27:00"/>
    <s v="2ND--SA--CCE"/>
    <s v="TN03P1642"/>
    <n v="135340"/>
    <x v="23"/>
    <s v="Y"/>
    <d v="2014-08-18T00:00:00"/>
    <s v="BODY SHOP"/>
    <s v="GIRI KUMARASAMY B"/>
    <s v="FAZALUTHEEN R"/>
    <m/>
    <s v="BANDP"/>
    <n v="3108"/>
    <n v="0"/>
    <n v="0"/>
    <s v="06/08/2023 14:27"/>
    <s v="05/08/2023 19:27"/>
    <d v="2023-08-05T00:00:00"/>
    <d v="1899-12-30T19:27:00"/>
    <m/>
    <s v="Billed"/>
    <s v="BR/23004681"/>
    <n v="970.4"/>
    <n v="256.01"/>
    <s v="No"/>
    <d v="2023-08-05T00:00:00"/>
    <n v="1226"/>
    <n v="600021"/>
    <n v="1768991"/>
    <s v="MARUTI CELERIO VXI"/>
    <s v="PRME.CERULEAN BLUE"/>
    <s v="03/08/2023 14:25"/>
    <n v="53.000000000058208"/>
  </r>
  <r>
    <n v="164"/>
    <s v="JC23004828"/>
    <s v="03/08/2023 14:40"/>
    <d v="2023-08-03T00:00:00"/>
    <d v="1899-12-30T14:40:00"/>
    <s v="SA-RM--SA2"/>
    <s v="TN03AF3434"/>
    <n v="194327"/>
    <x v="20"/>
    <s v="Y"/>
    <d v="2022-07-20T00:00:00"/>
    <s v="GROUP A"/>
    <s v="SANTHOSHKUMAR R"/>
    <s v="JANARDHANAN V"/>
    <m/>
    <s v="FR3"/>
    <n v="910"/>
    <n v="0"/>
    <n v="1768"/>
    <s v="03/08/2023 20:40"/>
    <s v="03/08/2023 19:54"/>
    <d v="2023-08-03T00:00:00"/>
    <d v="1899-12-30T19:54:00"/>
    <m/>
    <s v="Billed"/>
    <s v="BR/23004599"/>
    <n v="470.82"/>
    <n v="1790.87"/>
    <s v="No"/>
    <d v="2023-08-03T00:00:00"/>
    <n v="2262"/>
    <n v="600081"/>
    <n v="7085769"/>
    <s v="MARUTI BALENO ZETA 1.2L ISS 5MT"/>
    <s v="GRANDEUR GREY"/>
    <s v="03/08/2023 14:40"/>
    <n v="5.2333333334536292"/>
  </r>
  <r>
    <n v="165"/>
    <s v="JC23004829"/>
    <s v="03/08/2023 14:42"/>
    <d v="2023-08-03T00:00:00"/>
    <d v="1899-12-30T14:42:00"/>
    <s v="SA--CCE--2ND"/>
    <s v="TN05CE0173"/>
    <n v="299072"/>
    <x v="21"/>
    <s v="Y"/>
    <d v="2021-09-30T00:00:00"/>
    <s v="GROUP A"/>
    <s v="SANTHOSHKUMAR R"/>
    <s v="JANARDHANAN V"/>
    <s v="D-48A/2023"/>
    <s v="RR"/>
    <n v="6030"/>
    <n v="0"/>
    <n v="0"/>
    <s v="03/08/2023 20:42"/>
    <s v="03/08/2023 19:42"/>
    <d v="2023-08-03T00:00:00"/>
    <d v="1899-12-30T19:42:00"/>
    <m/>
    <s v="Billed"/>
    <s v="BR/23004597"/>
    <n v="0"/>
    <n v="0"/>
    <s v="No"/>
    <d v="2023-08-03T00:00:00"/>
    <n v="0"/>
    <n v="600110"/>
    <n v="2459943"/>
    <s v="MARUTI S-PRESSO VXI+"/>
    <s v="MET.GRANITE GREY"/>
    <s v="03/08/2023 14:41"/>
    <n v="4.9999999998835847"/>
  </r>
  <r>
    <n v="166"/>
    <s v="JC23004830"/>
    <s v="03/08/2023 14:55"/>
    <d v="2023-08-03T00:00:00"/>
    <d v="1899-12-30T14:55:00"/>
    <s v="SA--RM--SA2"/>
    <s v="TN05BK5925"/>
    <n v="107088"/>
    <x v="8"/>
    <s v="N"/>
    <d v="2017-03-30T00:00:00"/>
    <s v="GROUP B"/>
    <s v="JAGAN B"/>
    <s v="RAHUL V"/>
    <m/>
    <s v="PMS"/>
    <n v="74000"/>
    <n v="2200"/>
    <n v="4800"/>
    <s v="04/08/2023 17:00"/>
    <s v="03/08/2023 19:57"/>
    <d v="2023-08-03T00:00:00"/>
    <d v="1899-12-30T19:57:00"/>
    <m/>
    <s v="Billed"/>
    <s v="BR/23004600"/>
    <n v="2955.23"/>
    <n v="4768.3500000000004"/>
    <s v="No"/>
    <d v="2023-08-03T00:00:00"/>
    <n v="7724"/>
    <n v="600060"/>
    <n v="4252015"/>
    <s v="MARUTI BALENO DELTA PETROL"/>
    <s v="PRME.RAY BLUE"/>
    <s v="03/08/2023 14:52"/>
    <n v="5.0333333333255723"/>
  </r>
  <r>
    <n v="167"/>
    <s v="JC23004831"/>
    <s v="03/08/2023 14:56"/>
    <d v="2023-08-03T00:00:00"/>
    <d v="1899-12-30T14:56:00"/>
    <s v="SA--RM--SA2"/>
    <s v="TN18AX2666"/>
    <n v="191078"/>
    <x v="1"/>
    <s v="Y"/>
    <d v="2018-04-30T00:00:00"/>
    <s v="BODY SHOP"/>
    <s v="DHANANJAYAN V"/>
    <s v="FAZALUTHEEN R"/>
    <m/>
    <s v="BANDP"/>
    <n v="86526"/>
    <n v="0"/>
    <n v="0"/>
    <s v="17/08/2023 14:56"/>
    <s v="17/08/2023 20:55"/>
    <d v="2023-08-17T00:00:00"/>
    <d v="1899-12-30T20:55:00"/>
    <m/>
    <s v="Billed"/>
    <s v="BR/23005136"/>
    <n v="0"/>
    <n v="845.9"/>
    <s v="No"/>
    <d v="2023-08-17T00:00:00"/>
    <n v="846"/>
    <n v="600124"/>
    <n v="5630939"/>
    <s v="MARUTI S-CROSS SMART HYBRID ZETA"/>
    <s v="NEXA BLUE (STARGAZE)"/>
    <s v="03/08/2023 14:50"/>
    <n v="341.98333333345363"/>
  </r>
  <r>
    <n v="168"/>
    <s v="JC23004832"/>
    <s v="03/08/2023 15:09"/>
    <d v="2023-08-03T00:00:00"/>
    <d v="1899-12-30T15:09:00"/>
    <s v="SA--CCE--2ND"/>
    <s v="TN05CM0336"/>
    <s v="B44228"/>
    <x v="27"/>
    <s v="Y"/>
    <d v="2023-04-27T00:00:00"/>
    <s v="GROUP A"/>
    <s v="SHANKARKUMAR B"/>
    <s v="SANTHANAM L"/>
    <m/>
    <s v="FR2"/>
    <n v="5532"/>
    <n v="207"/>
    <n v="0"/>
    <s v="03/08/2023 20:30"/>
    <s v="03/08/2023 17:09"/>
    <d v="2023-08-03T00:00:00"/>
    <d v="1899-12-30T17:09:00"/>
    <m/>
    <s v="Billed"/>
    <s v="BR/23004604"/>
    <n v="206.5"/>
    <n v="0"/>
    <s v="Yes"/>
    <d v="2023-08-03T00:00:00"/>
    <n v="207"/>
    <n v="600118"/>
    <n v="4030280"/>
    <s v="MARUTI EECO 5 STR AC 1.2L 5MT"/>
    <s v="SILKY SILVER"/>
    <s v="03/08/2023 15:07"/>
    <n v="2.0000000000582077"/>
  </r>
  <r>
    <n v="169"/>
    <s v="JC23004833"/>
    <s v="03/08/2023 15:38"/>
    <d v="2023-08-03T00:00:00"/>
    <d v="1899-12-30T15:38:00"/>
    <s v="SA--CCE-2ND"/>
    <s v="TN18Q8152"/>
    <n v="441253"/>
    <x v="0"/>
    <s v="Y"/>
    <d v="2013-05-31T00:00:00"/>
    <s v="GROUP A"/>
    <s v="JAGAN K"/>
    <s v="SANTHANAM L"/>
    <m/>
    <s v="PMS"/>
    <n v="145172"/>
    <n v="2000"/>
    <n v="2000"/>
    <s v="03/08/2023 21:00"/>
    <s v="04/08/2023 19:21"/>
    <d v="2023-08-04T00:00:00"/>
    <d v="1899-12-30T19:21:00"/>
    <m/>
    <s v="Billed"/>
    <s v="BR/23004631"/>
    <n v="2469.48"/>
    <n v="1915.02"/>
    <s v="No"/>
    <d v="2023-08-04T00:00:00"/>
    <n v="4385"/>
    <n v="600008"/>
    <n v="1253021"/>
    <s v="MARUTI SWIFT VXI"/>
    <s v="SILKY SILVER"/>
    <s v="03/08/2023 15:20"/>
    <n v="27.716666666732635"/>
  </r>
  <r>
    <n v="170"/>
    <s v="JC23004834"/>
    <s v="03/08/2023 15:48"/>
    <d v="2023-08-03T00:00:00"/>
    <d v="1899-12-30T15:48:00"/>
    <s v="SA--CCE--2ND"/>
    <s v="TN10AK1526"/>
    <n v="248172"/>
    <x v="0"/>
    <s v="Y"/>
    <d v="2012-12-27T00:00:00"/>
    <s v="GROUP B"/>
    <s v="SANTHOSHKUMAR R"/>
    <s v="SANTHOSHKUMAR B"/>
    <m/>
    <s v="PMS"/>
    <n v="43686"/>
    <n v="2180"/>
    <n v="1800"/>
    <s v="04/08/2023 18:47"/>
    <s v="03/08/2023 19:58"/>
    <d v="2023-08-03T00:00:00"/>
    <d v="1899-12-30T19:58:00"/>
    <m/>
    <s v="Billed"/>
    <s v="BR/23004601"/>
    <n v="2658.11"/>
    <n v="2447.0500000000002"/>
    <s v="No"/>
    <d v="2023-08-03T00:00:00"/>
    <n v="5105"/>
    <n v="600058"/>
    <n v="7043273"/>
    <s v="MARUTI SWIFT DZIRE VXI"/>
    <s v="PEARL  ARCTIC WHITE"/>
    <s v="03/08/2023 15:46"/>
    <n v="4.1666666666278616"/>
  </r>
  <r>
    <n v="171"/>
    <s v="JC23004835"/>
    <s v="03/08/2023 15:49"/>
    <d v="2023-08-03T00:00:00"/>
    <d v="1899-12-30T15:49:00"/>
    <s v="SA-RM--SA2"/>
    <s v="TN13M4514"/>
    <n v="191899"/>
    <x v="1"/>
    <s v="N"/>
    <d v="2018-04-30T00:00:00"/>
    <s v="GROUP A"/>
    <s v="JAGAN K"/>
    <s v="SUBRAMANI P"/>
    <m/>
    <s v="PMS"/>
    <n v="74250"/>
    <n v="4000"/>
    <n v="5650"/>
    <s v="04/08/2023 16:00"/>
    <s v="04/08/2023 19:58"/>
    <d v="2023-08-04T00:00:00"/>
    <d v="1899-12-30T19:58:00"/>
    <m/>
    <s v="Billed"/>
    <s v="BR/23004640"/>
    <n v="4254.6000000000004"/>
    <n v="8656.6200000000008"/>
    <s v="No"/>
    <d v="2023-08-04T00:00:00"/>
    <n v="12911"/>
    <n v="600076"/>
    <n v="5637146"/>
    <s v="MARUTI S-CROSS SMART HYBRID ZETA"/>
    <s v="NEXA BLUE (STARGAZE)"/>
    <s v="03/08/2023 15:45"/>
    <n v="28.149999999906868"/>
  </r>
  <r>
    <n v="172"/>
    <s v="JC23004836"/>
    <s v="03/08/2023 15:55"/>
    <d v="2023-08-03T00:00:00"/>
    <d v="1899-12-30T15:55:00"/>
    <m/>
    <s v="TN18BA1993"/>
    <n v="208218"/>
    <x v="16"/>
    <s v="N"/>
    <d v="2019-12-12T00:00:00"/>
    <s v="GROUP A"/>
    <s v="JAGAN B"/>
    <s v="SANTHANAM L"/>
    <m/>
    <s v="ACC"/>
    <n v="41489"/>
    <n v="0"/>
    <n v="1400"/>
    <s v="03/08/2023 18:30"/>
    <s v="03/08/2023 16:32"/>
    <d v="2023-08-03T00:00:00"/>
    <d v="1899-12-30T16:32:00"/>
    <m/>
    <s v="Billed"/>
    <s v="BR/23004575"/>
    <n v="0"/>
    <n v="1430"/>
    <s v="No"/>
    <d v="2023-08-03T00:00:00"/>
    <n v="1430"/>
    <n v="600026"/>
    <n v="9004270"/>
    <s v="MARUTI XL6 SMART HYBRID ZETA"/>
    <s v="METALLIC PREMIUM SILVER"/>
    <s v="03/08/2023 15:53"/>
    <n v="0.61666666658129543"/>
  </r>
  <r>
    <n v="173"/>
    <s v="JC23004837"/>
    <s v="03/08/2023 15:56"/>
    <d v="2023-08-03T00:00:00"/>
    <d v="1899-12-30T15:56:00"/>
    <s v="SA--RM--SA2"/>
    <s v="TN02BY0207"/>
    <n v="391978"/>
    <x v="40"/>
    <s v="Y"/>
    <d v="2023-01-30T00:00:00"/>
    <s v="GROUP B"/>
    <s v="SHANKARKUMAR B"/>
    <s v="RAHUL V"/>
    <m/>
    <s v="FR2"/>
    <n v="2620"/>
    <n v="207"/>
    <n v="0"/>
    <s v="03/08/2023 20:30"/>
    <s v="03/08/2023 20:01"/>
    <d v="2023-08-03T00:00:00"/>
    <d v="1899-12-30T20:01:00"/>
    <m/>
    <s v="Billed"/>
    <s v="BR/23004602"/>
    <n v="206.5"/>
    <n v="0"/>
    <s v="Yes"/>
    <d v="2023-08-03T00:00:00"/>
    <n v="207"/>
    <n v="600049"/>
    <n v="4819570"/>
    <s v="MARUTI IGNIS ZETA 1.2L AGS"/>
    <s v="NEXA BLUE (CELESTIAL)"/>
    <s v="03/08/2023 15:55"/>
    <n v="4.0833333331975155"/>
  </r>
  <r>
    <n v="174"/>
    <s v="JC23004838"/>
    <s v="03/08/2023 16:02"/>
    <d v="2023-08-03T00:00:00"/>
    <d v="1899-12-30T16:02:00"/>
    <s v="SA--CCE-2ND"/>
    <s v="TN05AR8479"/>
    <n v="418626"/>
    <x v="14"/>
    <s v="Y"/>
    <d v="2012-12-31T00:00:00"/>
    <s v="GROUP A"/>
    <s v="SANTHOSHKUMAR R"/>
    <s v="PALANI R"/>
    <m/>
    <s v="ACC"/>
    <n v="23450"/>
    <n v="0"/>
    <n v="0"/>
    <s v="03/08/2023 20:01"/>
    <s v="03/08/2023 16:29"/>
    <d v="2023-08-03T00:00:00"/>
    <d v="1899-12-30T16:29:00"/>
    <m/>
    <s v="Billed"/>
    <s v="BR/23004574"/>
    <n v="274.02"/>
    <n v="134.97999999999999"/>
    <s v="No"/>
    <d v="2023-08-03T00:00:00"/>
    <n v="409"/>
    <n v="600011"/>
    <n v="4474172"/>
    <s v="ALTO K10 VXI"/>
    <s v="SUNLIGHT COPPER"/>
    <s v="03/08/2023 16:00"/>
    <n v="0.44999999989522621"/>
  </r>
  <r>
    <n v="175"/>
    <s v="JC23004839"/>
    <s v="03/08/2023 17:09"/>
    <d v="2023-08-03T00:00:00"/>
    <d v="1899-12-30T17:09:00"/>
    <s v="SA--CCE--2ND"/>
    <s v="TN05CL5384"/>
    <s v="B34076"/>
    <x v="27"/>
    <s v="Y"/>
    <d v="2023-03-09T00:00:00"/>
    <s v="GROUP B"/>
    <s v="SHANKARKUMAR B"/>
    <s v="RAHUL V"/>
    <s v="D-48B/2023"/>
    <s v="FR2"/>
    <n v="1732"/>
    <n v="207"/>
    <n v="0"/>
    <s v="03/08/2023 20:30"/>
    <s v="03/08/2023 21:14"/>
    <d v="2023-08-03T00:00:00"/>
    <d v="1899-12-30T21:14:00"/>
    <m/>
    <s v="Billed"/>
    <s v="BR/23004609"/>
    <n v="206.5"/>
    <n v="0"/>
    <s v="Yes"/>
    <d v="2023-08-03T00:00:00"/>
    <n v="207"/>
    <n v="600118"/>
    <n v="4020255"/>
    <s v="MARUTI EECO 5 STR AC 1.2L 5MT"/>
    <s v="METALLIC GLISTENIG GREY"/>
    <s v="03/08/2023 17:08"/>
    <n v="4.0833333333721384"/>
  </r>
  <r>
    <n v="176"/>
    <s v="JC23004840"/>
    <s v="03/08/2023 17:18"/>
    <d v="2023-08-03T00:00:00"/>
    <d v="1899-12-30T17:18:00"/>
    <s v="SA-CCE-2ND"/>
    <s v="TN18BY4257"/>
    <s v="B34815"/>
    <x v="27"/>
    <s v="Y"/>
    <d v="2023-02-13T00:00:00"/>
    <s v="GROUP A"/>
    <s v="JAGAN K"/>
    <s v="JANARDHANAN V"/>
    <s v="D-48B/2023"/>
    <s v="RR"/>
    <n v="18739"/>
    <n v="0"/>
    <n v="0"/>
    <s v="03/08/2023 20:17"/>
    <s v="03/08/2023 19:15"/>
    <d v="2023-08-03T00:00:00"/>
    <d v="1899-12-30T19:15:00"/>
    <m/>
    <s v="Billed"/>
    <s v="BR/23004592"/>
    <n v="231.88"/>
    <n v="174.99"/>
    <s v="No"/>
    <d v="2023-08-03T00:00:00"/>
    <n v="407"/>
    <n v="601202"/>
    <n v="4021419"/>
    <s v="MARUTI EECO 5 STR AC 1.2L 5MT"/>
    <s v="SILKY SILVER"/>
    <s v="03/08/2023 17:17"/>
    <n v="1.9500000000698492"/>
  </r>
  <r>
    <n v="177"/>
    <s v="JC23004841"/>
    <s v="03/08/2023 17:34"/>
    <d v="2023-08-03T00:00:00"/>
    <d v="1899-12-30T17:34:00"/>
    <s v="SA-CCE-2ND"/>
    <s v="TN09CD1001"/>
    <n v="928341"/>
    <x v="6"/>
    <s v="N"/>
    <d v="2015-08-06T00:00:00"/>
    <s v="GROUP A"/>
    <s v="SHANKARKUMAR B"/>
    <s v="VISVA S"/>
    <m/>
    <s v="ACC"/>
    <n v="78371"/>
    <n v="2800"/>
    <n v="0"/>
    <s v="03/08/2023 20:30"/>
    <s v="03/08/2023 18:00"/>
    <d v="2023-08-03T00:00:00"/>
    <d v="1899-12-30T18:00:00"/>
    <m/>
    <s v="Billed"/>
    <s v="BR/23004583"/>
    <n v="0"/>
    <n v="0"/>
    <s v="Yes"/>
    <d v="2023-08-03T00:00:00"/>
    <n v="0"/>
    <n v="600058"/>
    <n v="2630153"/>
    <s v="MARUTI SWIFT ZDI BSIV"/>
    <s v="SLD.FIRE RED"/>
    <s v="03/08/2023 17:33"/>
    <n v="0.43333333334885538"/>
  </r>
  <r>
    <n v="178"/>
    <s v="JC23004842"/>
    <s v="03/08/2023 18:07"/>
    <d v="2023-08-03T00:00:00"/>
    <d v="1899-12-30T18:07:00"/>
    <s v="SA--CCE--2ND"/>
    <s v="TN22DE8572"/>
    <n v="371092"/>
    <x v="23"/>
    <s v="N"/>
    <d v="2016-12-30T00:00:00"/>
    <s v="BODY SHOP"/>
    <s v="GIRI KUMARASAMY B"/>
    <s v="FAZALUTHEEN R"/>
    <m/>
    <s v="BANDP"/>
    <n v="47236"/>
    <n v="0"/>
    <n v="0"/>
    <s v="10/08/2023 18:07"/>
    <s v="14/08/2023 20:24"/>
    <d v="2023-08-14T00:00:00"/>
    <d v="1899-12-30T20:24:00"/>
    <m/>
    <s v="Billed"/>
    <s v="BR/23005033"/>
    <n v="17700"/>
    <n v="22231.4"/>
    <s v="No"/>
    <d v="2023-08-14T00:00:00"/>
    <n v="39931"/>
    <n v="600088"/>
    <n v="7850362"/>
    <s v="MARUTI CELERIO ZXI AMT (O)"/>
    <s v="METALLIC GLISTENIG GREY"/>
    <s v="03/08/2023 18:05"/>
    <n v="266.28333333326736"/>
  </r>
  <r>
    <n v="179"/>
    <s v="JC23004843"/>
    <s v="03/08/2023 18:41"/>
    <d v="2023-08-03T00:00:00"/>
    <d v="1899-12-30T18:41:00"/>
    <s v="SA-RM--SA2"/>
    <s v="TN18BJ5563"/>
    <n v="231907"/>
    <x v="20"/>
    <s v="Y"/>
    <d v="2022-08-30T00:00:00"/>
    <s v="GROUP A"/>
    <s v="SANTHOSHKUMAR R"/>
    <s v="PALANI R"/>
    <m/>
    <s v="ACC"/>
    <n v="9814"/>
    <n v="0"/>
    <n v="0"/>
    <s v="03/08/2023 20:41"/>
    <s v="03/08/2023 18:45"/>
    <d v="2023-08-03T00:00:00"/>
    <d v="1899-12-30T18:45:00"/>
    <m/>
    <s v="Billed"/>
    <s v="BR/23004587"/>
    <n v="177"/>
    <n v="0"/>
    <s v="No"/>
    <d v="2023-08-03T00:00:00"/>
    <n v="177"/>
    <n v="600060"/>
    <n v="7117007"/>
    <s v="MARUTI BALENO ALPHA 1.2L ISS 5MT"/>
    <s v="NEXA BLUE (CELESTIAL)"/>
    <s v="03/08/2023 18:40"/>
    <n v="6.6666666709352285E-2"/>
  </r>
  <r>
    <n v="180"/>
    <s v="JC23004844"/>
    <s v="03/08/2023 19:06"/>
    <d v="2023-08-03T00:00:00"/>
    <d v="1899-12-30T19:06:00"/>
    <s v="SA-CCE-2ND"/>
    <s v="TN05BR0022"/>
    <n v="191830"/>
    <x v="5"/>
    <s v="Y"/>
    <d v="2018-06-07T00:00:00"/>
    <s v="GROUP A"/>
    <s v="GIRI KUMARASAMY B"/>
    <s v="SANTHANAM L"/>
    <m/>
    <s v="ACC"/>
    <n v="17885"/>
    <n v="0"/>
    <n v="0"/>
    <s v="03/08/2023 21:00"/>
    <s v="04/08/2023 20:30"/>
    <d v="2023-08-04T00:00:00"/>
    <d v="1899-12-30T20:30:00"/>
    <m/>
    <s v="Billed"/>
    <s v="BR/23004643"/>
    <n v="0"/>
    <n v="489.98"/>
    <s v="No"/>
    <d v="2023-08-04T00:00:00"/>
    <n v="490"/>
    <n v="600118"/>
    <n v="2205829"/>
    <s v="MARUTI SWIFT VXI"/>
    <s v="SLD.FIRE RED"/>
    <s v="03/08/2023 19:00"/>
    <n v="25.400000000023283"/>
  </r>
  <r>
    <n v="181"/>
    <s v="JC23004845"/>
    <s v="04/08/2023 08:39"/>
    <d v="2023-08-04T00:00:00"/>
    <d v="1899-12-30T08:39:00"/>
    <s v="SA-CCE-2ND"/>
    <s v="TN18P1878"/>
    <n v="390681"/>
    <x v="14"/>
    <s v="Y"/>
    <d v="2012-12-14T00:00:00"/>
    <s v="GROUP B"/>
    <s v="SHANKARKUMAR B"/>
    <s v="SANTHOSHKUMAR B"/>
    <m/>
    <s v="ACC"/>
    <n v="54194"/>
    <n v="1200"/>
    <n v="0"/>
    <s v="04/08/2023 12:55"/>
    <s v="04/08/2023 17:15"/>
    <d v="2023-08-04T00:00:00"/>
    <d v="1899-12-30T17:15:00"/>
    <m/>
    <s v="Billed"/>
    <s v="BR/23004622"/>
    <n v="531"/>
    <n v="246.97"/>
    <s v="Yes"/>
    <d v="2023-08-04T00:00:00"/>
    <n v="778"/>
    <n v="600060"/>
    <n v="7187210"/>
    <s v="ALTO K10 VXI"/>
    <s v="MET ECRU BEIGE"/>
    <s v="04/08/2023 08:38"/>
    <n v="8.5999999999185093"/>
  </r>
  <r>
    <n v="182"/>
    <s v="JC23004846"/>
    <s v="04/08/2023 08:55"/>
    <d v="2023-08-04T00:00:00"/>
    <d v="1899-12-30T08:55:00"/>
    <s v="SA--CCE--2ND"/>
    <s v="TN01BJ4690"/>
    <n v="191226"/>
    <x v="26"/>
    <s v="Y"/>
    <d v="2019-10-05T00:00:00"/>
    <s v="GROUP A"/>
    <s v="SHANKARKUMAR B"/>
    <s v="SANTHANAM L"/>
    <m/>
    <s v="TV1"/>
    <n v="21443"/>
    <n v="207"/>
    <n v="0"/>
    <s v="04/08/2023 16:30"/>
    <s v="04/08/2023 11:06"/>
    <d v="2023-08-04T00:00:00"/>
    <d v="1899-12-30T11:06:00"/>
    <m/>
    <s v="Billed"/>
    <s v="BR/23004611"/>
    <n v="206.5"/>
    <n v="0"/>
    <s v="Yes"/>
    <d v="2023-08-04T00:00:00"/>
    <n v="207"/>
    <n v="600008"/>
    <n v="4618484"/>
    <s v="WAGONR VXI(O) AGS 1.2L"/>
    <s v="SILKY SILVER"/>
    <s v="04/08/2023 08:52"/>
    <n v="2.1833333332906477"/>
  </r>
  <r>
    <n v="183"/>
    <s v="JC23004847"/>
    <s v="04/08/2023 09:23"/>
    <d v="2023-08-04T00:00:00"/>
    <d v="1899-12-30T09:23:00"/>
    <s v="SA--CCE-2ND"/>
    <s v="PY01BH0390"/>
    <n v="657900"/>
    <x v="41"/>
    <s v="Y"/>
    <d v="2011-01-29T00:00:00"/>
    <s v="BODY SHOP"/>
    <s v="GIRI KUMARASAMY B"/>
    <s v="FAZALUTHEEN R"/>
    <m/>
    <s v="BANDP"/>
    <n v="65747"/>
    <n v="0"/>
    <n v="0"/>
    <s v="31/08/2023 09:23"/>
    <s v="24/08/2023 20:38"/>
    <d v="2023-08-24T00:00:00"/>
    <d v="1899-12-30T20:38:00"/>
    <m/>
    <s v="Billed"/>
    <s v="BI/23000712"/>
    <n v="17451.02"/>
    <n v="27638.3"/>
    <s v="No"/>
    <d v="2023-08-24T00:00:00"/>
    <n v="45089"/>
    <n v="607402"/>
    <n v="1548692"/>
    <s v="MARUTI SWIFT VDI BS IV"/>
    <s v="SILKY SILVER"/>
    <s v="03/08/2023 09:22"/>
    <n v="491.25"/>
  </r>
  <r>
    <n v="184"/>
    <s v="JC23004848"/>
    <s v="04/08/2023 09:33"/>
    <d v="2023-08-04T00:00:00"/>
    <d v="1899-12-30T09:33:00"/>
    <s v="SA--CCE--2ND"/>
    <s v="TN18BK7531"/>
    <n v="422753"/>
    <x v="21"/>
    <s v="Y"/>
    <d v="2023-01-10T00:00:00"/>
    <s v="GROUP B"/>
    <s v="SHANKARKUMAR B"/>
    <s v="JEROLDRAJ S"/>
    <s v="D-48A/2023"/>
    <s v="RR"/>
    <n v="1528"/>
    <n v="0"/>
    <n v="0"/>
    <s v="04/08/2023 14:30"/>
    <s v="04/08/2023 17:08"/>
    <d v="2023-08-04T00:00:00"/>
    <d v="1899-12-30T17:08:00"/>
    <m/>
    <s v="Billed"/>
    <s v="BR/23004623"/>
    <n v="0"/>
    <n v="0"/>
    <s v="Yes"/>
    <d v="2023-08-04T00:00:00"/>
    <n v="0"/>
    <n v="600005"/>
    <s v="C226208"/>
    <s v="MARUTI S-PRESSO VXI+ 1L ISS 5MT"/>
    <s v="MET.GRANITE GREY"/>
    <s v="04/08/2023 09:31"/>
    <n v="7.5833333332557231"/>
  </r>
  <r>
    <n v="185"/>
    <s v="JC23004849"/>
    <s v="04/08/2023 09:49"/>
    <d v="2023-08-04T00:00:00"/>
    <d v="1899-12-30T09:49:00"/>
    <s v="SA--CCE--2ND"/>
    <s v="TN10AK1526"/>
    <n v="248172"/>
    <x v="0"/>
    <s v="Y"/>
    <d v="2012-12-27T00:00:00"/>
    <s v="BODY SHOP"/>
    <s v="GIRI KUMARASAMY B"/>
    <s v="FAZALUTHEEN R"/>
    <m/>
    <s v="BANDP"/>
    <n v="45526"/>
    <n v="0"/>
    <n v="0"/>
    <s v="06/08/2023 09:48"/>
    <s v="05/08/2023 19:42"/>
    <d v="2023-08-05T00:00:00"/>
    <d v="1899-12-30T19:42:00"/>
    <m/>
    <s v="Billed"/>
    <s v="BR/23004684"/>
    <n v="4720"/>
    <n v="0"/>
    <s v="No"/>
    <d v="2023-08-05T00:00:00"/>
    <n v="4720"/>
    <n v="600058"/>
    <n v="7043273"/>
    <s v="MARUTI SWIFT DZIRE VXI"/>
    <s v="PEARL  ARCTIC WHITE"/>
    <s v="04/08/2023 09:47"/>
    <n v="33.883333333244082"/>
  </r>
  <r>
    <n v="186"/>
    <s v="JC23004850"/>
    <s v="04/08/2023 09:52"/>
    <d v="2023-08-04T00:00:00"/>
    <d v="1899-12-30T09:52:00"/>
    <s v="SA-RM--SA2"/>
    <s v="TN05BL0857"/>
    <n v="120861"/>
    <x v="8"/>
    <s v="Y"/>
    <d v="2017-05-12T00:00:00"/>
    <s v="GROUP B"/>
    <s v="SHANKARKUMAR B"/>
    <s v="THIRUMURUGAN A"/>
    <m/>
    <s v="RR"/>
    <n v="77104"/>
    <n v="1500"/>
    <n v="750"/>
    <s v="04/08/2023 19:00"/>
    <s v="04/08/2023 11:31"/>
    <d v="2023-08-04T00:00:00"/>
    <d v="1899-12-30T11:31:00"/>
    <m/>
    <s v="Billed"/>
    <s v="BR/23004610"/>
    <n v="295"/>
    <n v="0"/>
    <s v="No"/>
    <d v="2023-08-04T00:00:00"/>
    <n v="295"/>
    <n v="600039"/>
    <n v="4280010"/>
    <s v="MARUTI BALENO DELTA PETROL"/>
    <s v="SLD.FIRE RED"/>
    <s v="04/08/2023 09:50"/>
    <n v="1.6499999999650754"/>
  </r>
  <r>
    <n v="187"/>
    <s v="JC23004851"/>
    <s v="04/08/2023 09:57"/>
    <d v="2023-08-04T00:00:00"/>
    <d v="1899-12-30T09:57:00"/>
    <s v="SA--CCE--2ND"/>
    <s v="TN18BK9779"/>
    <n v="191904"/>
    <x v="37"/>
    <s v="Y"/>
    <d v="2023-01-31T00:00:00"/>
    <s v="GROUP A"/>
    <s v="SHANKARKUMAR B"/>
    <s v="VENKATESHWARAN S"/>
    <m/>
    <s v="FR2"/>
    <n v="4076"/>
    <n v="207"/>
    <n v="0"/>
    <s v="04/08/2023 16:30"/>
    <s v="04/08/2023 17:10"/>
    <d v="2023-08-04T00:00:00"/>
    <d v="1899-12-30T17:10:00"/>
    <m/>
    <s v="Billed"/>
    <s v="BR/23004637"/>
    <n v="206.5"/>
    <n v="0"/>
    <s v="Yes"/>
    <d v="2023-08-04T00:00:00"/>
    <n v="207"/>
    <n v="600052"/>
    <n v="9175513"/>
    <s v="MARUTI BREZZA SMART HYBRID ZXI+ 1.5L 5MT"/>
    <s v="SIZZLING RED + MIDNIGHT B"/>
    <s v="04/08/2023 09:56"/>
    <n v="7.216666666790843"/>
  </r>
  <r>
    <n v="188"/>
    <s v="JC23004852"/>
    <s v="04/08/2023 10:21"/>
    <d v="2023-08-04T00:00:00"/>
    <d v="1899-12-30T10:21:00"/>
    <s v="SA--RM--SA2"/>
    <s v="TN05CH5528"/>
    <n v="292237"/>
    <x v="16"/>
    <s v="Y"/>
    <d v="2022-05-31T00:00:00"/>
    <s v="GROUP B"/>
    <s v="JAGAN B"/>
    <s v="THIRUMURUGAN A"/>
    <m/>
    <s v="PMS"/>
    <n v="25108"/>
    <n v="2000"/>
    <n v="3400"/>
    <s v="04/08/2023 18:30"/>
    <s v="04/08/2023 19:56"/>
    <d v="2023-08-04T00:00:00"/>
    <d v="1899-12-30T19:56:00"/>
    <m/>
    <s v="Billed"/>
    <s v="BR/23004639"/>
    <n v="2218.4"/>
    <n v="3003.83"/>
    <s v="No"/>
    <d v="2023-08-04T00:00:00"/>
    <n v="5222"/>
    <n v="600099"/>
    <n v="9013591"/>
    <s v="MARUTI XL6 SMART HYBRID ALPHA+ 1.5L 5MT"/>
    <s v="NEXA BLUE (CELESTIAL)"/>
    <s v="04/08/2023 10:10"/>
    <n v="9.5833333333139308"/>
  </r>
  <r>
    <n v="189"/>
    <s v="JC23004853"/>
    <s v="04/08/2023 10:24"/>
    <d v="2023-08-04T00:00:00"/>
    <d v="1899-12-30T10:24:00"/>
    <s v="SA--CCE--2ND"/>
    <s v="TN03AH6986"/>
    <n v="404825"/>
    <x v="4"/>
    <s v="Y"/>
    <d v="2023-04-20T00:00:00"/>
    <s v="GROUP B"/>
    <s v="SHANKARKUMAR B"/>
    <s v="VADIVEL S"/>
    <m/>
    <s v="FR2"/>
    <n v="7454"/>
    <n v="207"/>
    <n v="0"/>
    <s v="04/08/2023 16:31"/>
    <s v="04/08/2023 17:12"/>
    <d v="2023-08-04T00:00:00"/>
    <d v="1899-12-30T17:12:00"/>
    <m/>
    <s v="Billed"/>
    <s v="BR/23004638"/>
    <n v="206.5"/>
    <n v="0"/>
    <s v="Yes"/>
    <d v="2023-08-04T00:00:00"/>
    <n v="207"/>
    <n v="600019"/>
    <n v="7237253"/>
    <s v="MARUTI DZIRE VXI 1.2L 5MT"/>
    <s v="MET.MAGMA GRAY"/>
    <s v="04/08/2023 10:20"/>
    <n v="6.7999999999883585"/>
  </r>
  <r>
    <n v="190"/>
    <s v="JC23004854"/>
    <s v="04/08/2023 10:27"/>
    <d v="2023-08-04T00:00:00"/>
    <d v="1899-12-30T10:27:00"/>
    <s v="SA-RM--SA2"/>
    <s v="TN18AL3375"/>
    <n v="153973"/>
    <x v="1"/>
    <s v="Y"/>
    <d v="2017-05-06T00:00:00"/>
    <s v="BODY SHOP"/>
    <s v="DHANANJAYAN V"/>
    <s v="FAZALUTHEEN R"/>
    <m/>
    <s v="BANDP"/>
    <n v="88667"/>
    <n v="0"/>
    <n v="0"/>
    <s v="09/08/2023 10:27"/>
    <s v="12/08/2023 12:20"/>
    <d v="2023-08-12T00:00:00"/>
    <d v="1899-12-30T12:20:00"/>
    <m/>
    <s v="Billed"/>
    <s v="BR/23004939"/>
    <n v="0"/>
    <n v="11890.92"/>
    <s v="No"/>
    <d v="2023-08-12T00:00:00"/>
    <n v="11891"/>
    <n v="600124"/>
    <n v="5414955"/>
    <s v="MARUTI S-CROSS ZETA"/>
    <s v="MET. PREMIUM SILVER"/>
    <s v="04/08/2023 10:25"/>
    <n v="193.8833333333605"/>
  </r>
  <r>
    <n v="191"/>
    <s v="JC23004855"/>
    <s v="04/08/2023 10:46"/>
    <d v="2023-08-04T00:00:00"/>
    <d v="1899-12-30T10:46:00"/>
    <s v="SA-CCE-2ND"/>
    <s v="TN05BT2298"/>
    <n v="514670"/>
    <x v="23"/>
    <s v="Y"/>
    <d v="2018-08-31T00:00:00"/>
    <s v="GROUP B"/>
    <s v="JAGAN B"/>
    <s v="SANTHOSHKUMAR B"/>
    <m/>
    <s v="PMS"/>
    <n v="30456"/>
    <n v="1500"/>
    <n v="3000"/>
    <s v="04/08/2023 17:30"/>
    <s v="04/08/2023 21:23"/>
    <d v="2023-08-04T00:00:00"/>
    <d v="1899-12-30T21:23:00"/>
    <m/>
    <s v="Billed"/>
    <s v="BR/23004652"/>
    <n v="2177.1"/>
    <n v="2623.63"/>
    <s v="No"/>
    <d v="2023-08-04T00:00:00"/>
    <n v="4801"/>
    <n v="600099"/>
    <n v="2133631"/>
    <s v="MARUTI CELERIOX VXI"/>
    <s v="Torque Blue"/>
    <s v="04/08/2023 10:30"/>
    <n v="10.616666666697711"/>
  </r>
  <r>
    <n v="192"/>
    <s v="JC23004856"/>
    <s v="04/08/2023 10:58"/>
    <d v="2023-08-04T00:00:00"/>
    <d v="1899-12-30T10:58:00"/>
    <m/>
    <s v="TN18BL3909"/>
    <n v="598494"/>
    <x v="19"/>
    <s v="Y"/>
    <d v="2023-03-07T00:00:00"/>
    <s v="GROUP A"/>
    <s v="SHANKARKUMAR B"/>
    <s v="JANARDHANAN V"/>
    <m/>
    <s v="FR1"/>
    <n v="1800"/>
    <n v="236"/>
    <n v="0"/>
    <s v="04/08/2023 12:55"/>
    <s v="04/08/2023 13:11"/>
    <d v="2023-08-04T00:00:00"/>
    <d v="1899-12-30T13:11:00"/>
    <m/>
    <s v="Billed"/>
    <s v="BR/23004612"/>
    <n v="236"/>
    <n v="0"/>
    <s v="Yes"/>
    <d v="2023-08-04T00:00:00"/>
    <n v="236"/>
    <n v="600068"/>
    <n v="9198542"/>
    <s v="MARUTI ERTIGA SMART HYBRID VXI (O) 1.5L 5MT"/>
    <s v="PEARL  ARCTIC WHITE"/>
    <s v="04/08/2023 10:56"/>
    <n v="2.2166666667326353"/>
  </r>
  <r>
    <n v="193"/>
    <s v="JC23004857"/>
    <s v="04/08/2023 11:00"/>
    <d v="2023-08-04T00:00:00"/>
    <d v="1899-12-30T11:00:00"/>
    <s v="SA--CCE--2ND"/>
    <s v="TN22DE8572"/>
    <n v="371092"/>
    <x v="23"/>
    <s v="N"/>
    <d v="2016-12-30T00:00:00"/>
    <s v="GROUP A"/>
    <s v="JAGAN K"/>
    <s v="SUBRAMANI P"/>
    <m/>
    <s v="PMS"/>
    <n v="97238"/>
    <n v="7500"/>
    <n v="12700"/>
    <s v="05/08/2023 19:30"/>
    <s v="07/08/2023 20:44"/>
    <d v="2023-08-07T00:00:00"/>
    <d v="1899-12-30T20:44:00"/>
    <m/>
    <s v="Billed"/>
    <s v="BR/23004744"/>
    <n v="7931.67"/>
    <n v="9909.75"/>
    <s v="Yes"/>
    <d v="2023-08-07T00:00:00"/>
    <n v="17841"/>
    <n v="600088"/>
    <n v="7850362"/>
    <s v="MARUTI CELERIO ZXI AMT (O)"/>
    <s v="METALLIC GLISTENIG GREY"/>
    <s v="04/08/2023 10:45"/>
    <n v="81.733333333279006"/>
  </r>
  <r>
    <n v="194"/>
    <s v="JC23004858"/>
    <s v="04/08/2023 11:14"/>
    <d v="2023-08-04T00:00:00"/>
    <d v="1899-12-30T11:14:00"/>
    <s v="SA--CCE--2ND"/>
    <s v="TN07CS7308"/>
    <n v="351076"/>
    <x v="5"/>
    <s v="Y"/>
    <d v="2019-03-28T00:00:00"/>
    <s v="GROUP B"/>
    <s v="JAGAN B"/>
    <s v="VADIVEL S"/>
    <m/>
    <s v="PMS"/>
    <n v="23902"/>
    <n v="1800"/>
    <n v="2000"/>
    <s v="05/08/2023 17:30"/>
    <s v="05/08/2023 12:34"/>
    <d v="2023-08-05T00:00:00"/>
    <d v="1899-12-30T12:34:00"/>
    <m/>
    <s v="Billed"/>
    <s v="BR/23004656"/>
    <n v="2906.73"/>
    <n v="7785.83"/>
    <s v="No"/>
    <d v="2023-08-05T00:00:00"/>
    <n v="10693"/>
    <n v="603104"/>
    <n v="1006717"/>
    <s v="MARUTI SWIFT VXI"/>
    <s v="SILKY SILVER"/>
    <s v="04/08/2023 11:06"/>
    <n v="25.333333333313931"/>
  </r>
  <r>
    <n v="195"/>
    <s v="JC23004859"/>
    <s v="04/08/2023 11:15"/>
    <d v="2023-08-04T00:00:00"/>
    <d v="1899-12-30T11:15:00"/>
    <s v="SA-CCE-2ND"/>
    <s v="TN18AR0685"/>
    <n v="536022"/>
    <x v="9"/>
    <s v="Y"/>
    <d v="2018-05-28T00:00:00"/>
    <s v="GROUP A"/>
    <s v="JAGAN K"/>
    <s v="SANTHANAM L"/>
    <m/>
    <s v="PMS"/>
    <n v="23199"/>
    <n v="2200"/>
    <n v="3000"/>
    <s v="04/08/2023 18:30"/>
    <s v="04/08/2023 19:06"/>
    <d v="2023-08-04T00:00:00"/>
    <d v="1899-12-30T19:06:00"/>
    <m/>
    <s v="Billed"/>
    <s v="BR/23004629"/>
    <n v="2114.56"/>
    <n v="2051.86"/>
    <s v="Yes"/>
    <d v="2023-08-04T00:00:00"/>
    <n v="4166"/>
    <n v="601102"/>
    <n v="4102844"/>
    <s v="MARUTI ERTIGA VXI"/>
    <s v="MET.GRANITE GREY"/>
    <s v="04/08/2023 11:04"/>
    <n v="7.8499999999185093"/>
  </r>
  <r>
    <n v="196"/>
    <s v="JC23004860"/>
    <s v="04/08/2023 11:32"/>
    <d v="2023-08-04T00:00:00"/>
    <d v="1899-12-30T11:32:00"/>
    <s v="SA-CCE-2ND"/>
    <s v="TN05CA2194"/>
    <n v="641639"/>
    <x v="4"/>
    <s v="N"/>
    <d v="2020-03-19T00:00:00"/>
    <s v="GROUP B"/>
    <s v="JAGAN B"/>
    <s v="SANTHOSHKUMAR B"/>
    <m/>
    <s v="PMS"/>
    <n v="15421"/>
    <n v="2000"/>
    <n v="2200"/>
    <s v="04/08/2023 18:30"/>
    <s v="04/08/2023 21:17"/>
    <d v="2023-08-04T00:00:00"/>
    <d v="1899-12-30T21:17:00"/>
    <m/>
    <s v="Billed"/>
    <s v="BR/23004650"/>
    <n v="2124"/>
    <n v="2336.35"/>
    <s v="No"/>
    <d v="2023-08-04T00:00:00"/>
    <n v="4460"/>
    <n v="600011"/>
    <n v="9074814"/>
    <s v="MARUTI DZIRE VXI"/>
    <s v="PRIME GALLANT RED"/>
    <s v="04/08/2023 11:31"/>
    <n v="9.75"/>
  </r>
  <r>
    <n v="197"/>
    <s v="JC23004861"/>
    <s v="04/08/2023 11:35"/>
    <d v="2023-08-04T00:00:00"/>
    <d v="1899-12-30T11:35:00"/>
    <s v="SA-CCE-2ND"/>
    <s v="TN18AY9615"/>
    <n v="478544"/>
    <x v="23"/>
    <s v="N"/>
    <d v="2017-12-16T00:00:00"/>
    <s v="GROUP A"/>
    <s v="JAGAN K"/>
    <s v="JANARDHANAN V"/>
    <m/>
    <s v="RR"/>
    <n v="159702"/>
    <n v="2200"/>
    <n v="1050"/>
    <s v="05/08/2023 19:30"/>
    <s v="12/08/2023 20:15"/>
    <d v="2023-08-12T00:00:00"/>
    <d v="1899-12-30T20:15:00"/>
    <m/>
    <s v="Billed"/>
    <s v="BR/23004975"/>
    <n v="1769.13"/>
    <n v="2094.98"/>
    <s v="Yes"/>
    <d v="2023-08-12T00:00:00"/>
    <n v="3864"/>
    <n v="601201"/>
    <n v="8040276"/>
    <s v="MARUTI CELERIO ZXI"/>
    <s v="METALLIC GLISTENIG GREY"/>
    <s v="04/08/2023 11:17"/>
    <n v="200.66666666662786"/>
  </r>
  <r>
    <n v="198"/>
    <s v="JC23004862"/>
    <s v="04/08/2023 11:49"/>
    <d v="2023-08-04T00:00:00"/>
    <d v="1899-12-30T11:49:00"/>
    <s v="SA--CCE--2ND"/>
    <s v="TN05BW8381"/>
    <n v="411676"/>
    <x v="5"/>
    <s v="N"/>
    <d v="2019-06-28T00:00:00"/>
    <s v="GROUP B"/>
    <s v="SHANKARKUMAR B"/>
    <s v="RAHUL V"/>
    <m/>
    <s v="PMS"/>
    <n v="25350"/>
    <n v="7950"/>
    <n v="0"/>
    <s v="04/08/2023 19:30"/>
    <s v="05/08/2023 19:41"/>
    <d v="2023-08-05T00:00:00"/>
    <d v="1899-12-30T19:41:00"/>
    <m/>
    <s v="Billed"/>
    <s v="BR/23004683"/>
    <n v="3239.1"/>
    <n v="4800.54"/>
    <s v="Yes"/>
    <d v="2023-08-05T00:00:00"/>
    <n v="8040"/>
    <n v="600002"/>
    <n v="1036635"/>
    <s v="MARUTI SWIFT VXI"/>
    <s v="MN BLUE"/>
    <s v="04/08/2023 11:47"/>
    <n v="31.866666666814126"/>
  </r>
  <r>
    <n v="199"/>
    <s v="JC23004863"/>
    <s v="04/08/2023 12:03"/>
    <d v="2023-08-04T00:00:00"/>
    <d v="1899-12-30T12:03:00"/>
    <s v="SA-CCE-2ND"/>
    <s v="TN05CB8247"/>
    <n v="749196"/>
    <x v="4"/>
    <s v="Y"/>
    <d v="2020-12-31T00:00:00"/>
    <s v="GROUP B"/>
    <s v="JAGAN B"/>
    <s v="SANTHOSHKUMAR B"/>
    <m/>
    <s v="PMS"/>
    <n v="22221"/>
    <n v="1900"/>
    <n v="2750"/>
    <s v="04/08/2023 18:30"/>
    <s v="04/08/2023 21:05"/>
    <d v="2023-08-04T00:00:00"/>
    <d v="1899-12-30T21:05:00"/>
    <m/>
    <s v="Billed"/>
    <s v="BR/23004648"/>
    <n v="2124"/>
    <n v="3012.85"/>
    <s v="No"/>
    <d v="2023-08-04T00:00:00"/>
    <n v="5137"/>
    <n v="600011"/>
    <n v="9081999"/>
    <s v="MARUTI DZIRE VXI 1.2L ISS 5MT"/>
    <s v="METALLIC PREMIUM SILVER"/>
    <s v="04/08/2023 12:02"/>
    <n v="9.0333333332673647"/>
  </r>
  <r>
    <n v="200"/>
    <s v="JC23004864"/>
    <s v="04/08/2023 12:08"/>
    <d v="2023-08-04T00:00:00"/>
    <d v="1899-12-30T12:08:00"/>
    <s v="SA-CCE-2ND"/>
    <s v="TN05CF2911"/>
    <n v="941813"/>
    <x v="5"/>
    <s v="Y"/>
    <d v="2022-02-14T00:00:00"/>
    <s v="GROUP B"/>
    <s v="JAGAN B"/>
    <s v="THIRUMURUGAN A"/>
    <m/>
    <s v="PMS"/>
    <n v="17580"/>
    <n v="2800"/>
    <n v="3000"/>
    <s v="05/08/2023 18:30"/>
    <s v="04/08/2023 21:09"/>
    <d v="2023-08-04T00:00:00"/>
    <d v="1899-12-30T21:09:00"/>
    <m/>
    <s v="Billed"/>
    <s v="BR/23004649"/>
    <n v="2672.44"/>
    <n v="2232.86"/>
    <s v="No"/>
    <d v="2023-08-04T00:00:00"/>
    <n v="4905"/>
    <n v="600039"/>
    <n v="1174093"/>
    <s v="MARUTI SWIFT VXI 1.2L ISS 5MT"/>
    <s v="SLD.FIRE RED"/>
    <s v="04/08/2023 12:07"/>
    <n v="9.0166666665463708"/>
  </r>
  <r>
    <n v="201"/>
    <s v="JC23004865"/>
    <s v="04/08/2023 12:17"/>
    <d v="2023-08-04T00:00:00"/>
    <d v="1899-12-30T12:17:00"/>
    <s v="SA-CCE-2ND"/>
    <s v="TN12U7697"/>
    <n v="151401"/>
    <x v="4"/>
    <s v="Y"/>
    <d v="2017-08-18T00:00:00"/>
    <s v="GROUP A"/>
    <s v="JAGAN K"/>
    <s v="SANTHANAM L"/>
    <m/>
    <s v="PMS"/>
    <n v="34034"/>
    <n v="2300"/>
    <n v="4590"/>
    <s v="04/08/2023 19:30"/>
    <s v="04/08/2023 19:39"/>
    <d v="2023-08-04T00:00:00"/>
    <d v="1899-12-30T19:39:00"/>
    <m/>
    <s v="Billed"/>
    <s v="BR/23004634"/>
    <n v="2306.9"/>
    <n v="5906.05"/>
    <s v="Yes"/>
    <d v="2023-08-04T00:00:00"/>
    <n v="8213"/>
    <n v="600080"/>
    <n v="2029414"/>
    <s v="MARUTI DZIRE VXI"/>
    <s v="MET.MAGMA GRAY"/>
    <s v="04/08/2023 12:10"/>
    <n v="7.3666666665812954"/>
  </r>
  <r>
    <n v="202"/>
    <s v="JC23004866"/>
    <s v="04/08/2023 12:30"/>
    <d v="2023-08-04T00:00:00"/>
    <d v="1899-12-30T12:30:00"/>
    <s v="SA--RM--SA2"/>
    <s v="TN18BB3169"/>
    <n v="452082"/>
    <x v="8"/>
    <s v="Y"/>
    <d v="2020-05-30T00:00:00"/>
    <s v="GROUP A"/>
    <s v="JAGAN K"/>
    <s v="SANTHANAM L"/>
    <m/>
    <s v="PMS"/>
    <n v="30938"/>
    <n v="6500"/>
    <n v="19000"/>
    <s v="04/08/2023 19:30"/>
    <s v="07/08/2023 19:08"/>
    <d v="2023-08-07T00:00:00"/>
    <d v="1899-12-30T19:08:00"/>
    <m/>
    <s v="Billed"/>
    <s v="BR/23004737"/>
    <n v="8116.05"/>
    <n v="20163.009999999998"/>
    <s v="Yes"/>
    <d v="2023-08-07T00:00:00"/>
    <n v="28279"/>
    <n v="600052"/>
    <n v="4014066"/>
    <s v="MARUTI BALENO ZETA PETROL"/>
    <s v="PEARL PHOENIX RED"/>
    <s v="04/08/2023 12:27"/>
    <n v="78.633333333302289"/>
  </r>
  <r>
    <n v="203"/>
    <s v="JC23004867"/>
    <s v="04/08/2023 12:33"/>
    <d v="2023-08-04T00:00:00"/>
    <d v="1899-12-30T12:33:00"/>
    <s v="SA-CCE-2ND"/>
    <s v="TN01BK5373"/>
    <n v="654431"/>
    <x v="4"/>
    <s v="N"/>
    <d v="2020-07-31T00:00:00"/>
    <s v="GROUP A"/>
    <s v="JAGAN B"/>
    <s v="PALANI R"/>
    <m/>
    <s v="WMOS"/>
    <n v="62907"/>
    <n v="800"/>
    <n v="4300"/>
    <s v="04/08/2023 18:30"/>
    <s v="04/08/2023 18:01"/>
    <d v="2023-08-04T00:00:00"/>
    <d v="1899-12-30T18:01:00"/>
    <m/>
    <s v="Billed"/>
    <s v="BR/23004625"/>
    <n v="660.18"/>
    <n v="4169.99"/>
    <s v="No"/>
    <d v="2023-08-04T00:00:00"/>
    <n v="4830"/>
    <n v="600008"/>
    <n v="7555779"/>
    <s v="MARUTI DZIRE VXI"/>
    <s v="MET.MAGMA GRAY"/>
    <s v="04/08/2023 12:31"/>
    <n v="5.4666666666744277"/>
  </r>
  <r>
    <n v="204"/>
    <s v="JC23004868"/>
    <s v="04/08/2023 12:43"/>
    <d v="2023-08-04T00:00:00"/>
    <d v="1899-12-30T12:43:00"/>
    <s v="SA--CCE--2ND"/>
    <s v="TN05BS7905"/>
    <n v="211228"/>
    <x v="31"/>
    <s v="Y"/>
    <d v="2018-07-13T00:00:00"/>
    <s v="GROUP B"/>
    <s v="JAGAN B"/>
    <s v="THIRUMURUGAN A"/>
    <m/>
    <s v="PMS"/>
    <n v="17498"/>
    <n v="2600"/>
    <n v="3000"/>
    <s v="05/08/2023 17:30"/>
    <s v="04/08/2023 20:59"/>
    <d v="2023-08-04T00:00:00"/>
    <d v="1899-12-30T20:59:00"/>
    <m/>
    <s v="Billed"/>
    <s v="BR/23004647"/>
    <n v="2095.6799999999998"/>
    <n v="3493.19"/>
    <s v="No"/>
    <d v="2023-08-04T00:00:00"/>
    <n v="5589"/>
    <n v="600082"/>
    <n v="3330003"/>
    <s v="MARUTI SWIFT VDI"/>
    <s v="SLD.FIRE RED"/>
    <s v="04/08/2023 12:39"/>
    <n v="8.2666666665463708"/>
  </r>
  <r>
    <n v="205"/>
    <s v="JC23004869"/>
    <s v="04/08/2023 12:49"/>
    <d v="2023-08-04T00:00:00"/>
    <d v="1899-12-30T12:49:00"/>
    <s v="SA--RM--SA2"/>
    <s v="TN07CD8419"/>
    <n v="112543"/>
    <x v="1"/>
    <s v="N"/>
    <d v="2016-01-19T00:00:00"/>
    <s v="GROUP A"/>
    <s v="JAGAN K"/>
    <s v="SANTHANAM L"/>
    <m/>
    <s v="RR"/>
    <n v="175921"/>
    <n v="450"/>
    <n v="1000"/>
    <s v="04/08/2023 15:30"/>
    <s v="04/08/2023 15:53"/>
    <d v="2023-08-04T00:00:00"/>
    <d v="1899-12-30T15:53:00"/>
    <m/>
    <s v="Billed"/>
    <s v="BR/23004617"/>
    <n v="389.88"/>
    <n v="1001.93"/>
    <s v="No"/>
    <d v="2023-08-04T00:00:00"/>
    <n v="1392"/>
    <n v="600042"/>
    <n v="5167348"/>
    <s v="MARUTI S-CROSS ZETA"/>
    <s v="MET.GRANITE GREY"/>
    <s v="04/08/2023 12:48"/>
    <n v="3.0666666667093523"/>
  </r>
  <r>
    <n v="206"/>
    <s v="JC23004870"/>
    <s v="04/08/2023 13:42"/>
    <d v="2023-08-04T00:00:00"/>
    <d v="1899-12-30T13:42:00"/>
    <m/>
    <s v="TN05CK3352"/>
    <n v="122809"/>
    <x v="22"/>
    <s v="Y"/>
    <d v="2022-11-19T00:00:00"/>
    <s v="GROUP B"/>
    <s v="SHANKARKUMAR B"/>
    <s v="RAHUL V"/>
    <m/>
    <s v="WASH"/>
    <n v="4921"/>
    <n v="207"/>
    <n v="0"/>
    <s v="04/08/2023 18:35"/>
    <s v="05/08/2023 09:37"/>
    <d v="2023-08-05T00:00:00"/>
    <d v="1899-12-30T09:37:00"/>
    <m/>
    <s v="Billed"/>
    <s v="BR/23004694"/>
    <n v="206.5"/>
    <n v="0"/>
    <s v="Yes"/>
    <d v="2023-08-05T00:00:00"/>
    <n v="207"/>
    <n v="600051"/>
    <n v="1076609"/>
    <s v="MARUTI ALTO K10 VXI 1L 5MT"/>
    <s v="METALLIC SIZZLING RED"/>
    <s v="04/08/2023 13:35"/>
    <n v="19.916666666627862"/>
  </r>
  <r>
    <n v="207"/>
    <s v="JC23004871"/>
    <s v="04/08/2023 13:42"/>
    <d v="2023-08-04T00:00:00"/>
    <d v="1899-12-30T13:42:00"/>
    <m/>
    <s v="TN03V8886"/>
    <n v="166608"/>
    <x v="8"/>
    <s v="Y"/>
    <d v="2017-09-28T00:00:00"/>
    <s v="GROUP A"/>
    <s v="JAGAN K"/>
    <s v="SANTHANAM L"/>
    <m/>
    <s v="PMS"/>
    <n v="35777"/>
    <n v="2200"/>
    <n v="4600"/>
    <s v="04/08/2023 19:30"/>
    <s v="04/08/2023 20:45"/>
    <d v="2023-08-04T00:00:00"/>
    <d v="1899-12-30T20:45:00"/>
    <m/>
    <s v="Billed"/>
    <s v="BR/23004645"/>
    <n v="2147.6"/>
    <n v="5616.99"/>
    <s v="Yes"/>
    <d v="2023-08-04T00:00:00"/>
    <n v="7765"/>
    <n v="600081"/>
    <n v="7140300"/>
    <s v="MARUTI BALENO DELTA PETROL"/>
    <s v="PEARL  ARCTIC WHITE"/>
    <s v="04/08/2023 13:35"/>
    <n v="7.0500000001047738"/>
  </r>
  <r>
    <n v="208"/>
    <s v="JC23004872"/>
    <s v="04/08/2023 13:46"/>
    <d v="2023-08-04T00:00:00"/>
    <d v="1899-12-30T13:46:00"/>
    <s v="SA-CCE-2ND"/>
    <s v="TN05CB6535"/>
    <n v="285869"/>
    <x v="19"/>
    <s v="Y"/>
    <d v="2020-12-15T00:00:00"/>
    <s v="GROUP A"/>
    <s v="JAGAN K"/>
    <s v="JANARDHANAN V"/>
    <m/>
    <s v="PMS"/>
    <n v="45198"/>
    <n v="2800"/>
    <n v="4400"/>
    <s v="04/08/2023 19:29"/>
    <s v="18/08/2023 17:26"/>
    <d v="2023-08-18T00:00:00"/>
    <d v="1899-12-30T17:26:00"/>
    <m/>
    <s v="Billed"/>
    <s v="BR/23005159"/>
    <n v="4187.34"/>
    <n v="13265.22"/>
    <s v="Yes"/>
    <d v="2023-08-18T00:00:00"/>
    <n v="17453"/>
    <n v="600001"/>
    <n v="1155780"/>
    <s v="MARUTI ERTIGA SMART HYBRID ZXI+ 1.5L 5MT"/>
    <s v="PEARL  ARCTIC WHITE"/>
    <s v="04/08/2023 13:43"/>
    <n v="339.66666666674428"/>
  </r>
  <r>
    <n v="209"/>
    <s v="JC23004873"/>
    <s v="04/08/2023 13:51"/>
    <d v="2023-08-04T00:00:00"/>
    <d v="1899-12-30T13:51:00"/>
    <s v="SA--CCE--2ND"/>
    <s v="TN10BB6743"/>
    <n v="231821"/>
    <x v="24"/>
    <s v="Y"/>
    <d v="2018-01-23T00:00:00"/>
    <s v="GROUP A"/>
    <s v="SANTHOSHKUMAR R"/>
    <s v="SUBRAMANI P"/>
    <m/>
    <s v="PMS"/>
    <n v="54277"/>
    <n v="3380"/>
    <n v="2500"/>
    <s v="04/08/2023 19:00"/>
    <s v="07/08/2023 17:30"/>
    <d v="2023-08-07T00:00:00"/>
    <d v="1899-12-30T17:30:00"/>
    <m/>
    <s v="Billed"/>
    <s v="BR/23004727"/>
    <n v="5463.96"/>
    <n v="8289.69"/>
    <s v="No"/>
    <d v="2023-08-07T00:00:00"/>
    <n v="13754"/>
    <n v="600093"/>
    <n v="3194748"/>
    <s v="MARUTI DZIRE ZDI+"/>
    <s v="PRIME OXFORD BLUE"/>
    <s v="04/08/2023 13:49"/>
    <n v="75.650000000023283"/>
  </r>
  <r>
    <n v="210"/>
    <s v="JC23004874"/>
    <s v="04/08/2023 14:15"/>
    <d v="2023-08-04T00:00:00"/>
    <d v="1899-12-30T14:15:00"/>
    <s v="SA--CCE-2ND"/>
    <s v="TN05BJ5137"/>
    <s v="C13787"/>
    <x v="0"/>
    <s v="Y"/>
    <d v="2016-12-31T00:00:00"/>
    <s v="GROUP B"/>
    <s v="JAGAN B"/>
    <s v="THIRUMURUGAN A"/>
    <m/>
    <s v="PMS"/>
    <n v="35088"/>
    <n v="2000"/>
    <n v="4000"/>
    <s v="05/08/2023 18:25"/>
    <s v="05/08/2023 18:10"/>
    <d v="2023-08-05T00:00:00"/>
    <d v="1899-12-30T18:10:00"/>
    <m/>
    <s v="Billed"/>
    <s v="BR/23004675"/>
    <n v="3999.77"/>
    <n v="7123.62"/>
    <s v="No"/>
    <d v="2023-08-05T00:00:00"/>
    <n v="11123"/>
    <n v="600099"/>
    <n v="1904349"/>
    <s v="MARUTI SWIFT ZXI BSIV"/>
    <s v="SLD.FIRE RED"/>
    <s v="04/08/2023 14:14"/>
    <n v="27.916666666686069"/>
  </r>
  <r>
    <n v="211"/>
    <s v="JC23004875"/>
    <s v="04/08/2023 14:17"/>
    <d v="2023-08-04T00:00:00"/>
    <d v="1899-12-30T14:17:00"/>
    <s v="SA-CCE-2ND"/>
    <s v="TN18AJ8966"/>
    <s v="A01737"/>
    <x v="6"/>
    <s v="Y"/>
    <d v="2016-10-27T00:00:00"/>
    <s v="GROUP A"/>
    <s v="JAGAN B"/>
    <s v="PALANI R"/>
    <m/>
    <s v="RR"/>
    <n v="39606"/>
    <n v="0"/>
    <n v="0"/>
    <s v="04/08/2023 17:30"/>
    <s v="04/08/2023 15:44"/>
    <d v="2023-08-04T00:00:00"/>
    <d v="1899-12-30T15:44:00"/>
    <m/>
    <s v="Billed"/>
    <s v="BR/23004616"/>
    <n v="649"/>
    <n v="0"/>
    <s v="No"/>
    <d v="2023-08-04T00:00:00"/>
    <n v="649"/>
    <n v="600124"/>
    <n v="2910334"/>
    <s v="MARUTI SWIFT DZIRE VDI BS IV"/>
    <s v="PEARL  ARCTIC WHITE"/>
    <s v="04/08/2023 14:16"/>
    <n v="1.4500000000116415"/>
  </r>
  <r>
    <n v="212"/>
    <s v="JC23004876"/>
    <s v="04/08/2023 14:46"/>
    <d v="2023-08-04T00:00:00"/>
    <d v="1899-12-30T14:46:00"/>
    <s v="SA--RM--SA2"/>
    <s v="TN05CJ4449"/>
    <n v="228377"/>
    <x v="20"/>
    <s v="Y"/>
    <d v="2022-08-27T00:00:00"/>
    <s v="GROUP B"/>
    <s v="SHANKARKUMAR B"/>
    <s v="RAHUL V"/>
    <m/>
    <s v="FR3"/>
    <n v="4632"/>
    <n v="2000"/>
    <n v="0"/>
    <s v="04/08/2023 19:30"/>
    <s v="04/08/2023 20:13"/>
    <d v="2023-08-04T00:00:00"/>
    <d v="1899-12-30T20:13:00"/>
    <m/>
    <s v="Billed"/>
    <s v="BR/23004642"/>
    <n v="206.5"/>
    <n v="1973.93"/>
    <s v="Yes"/>
    <d v="2023-08-04T00:00:00"/>
    <n v="2180"/>
    <n v="600011"/>
    <n v="7114481"/>
    <s v="MARUTI BALENO ALPHA 1.2L ISS 5MT"/>
    <s v="NEXA BLUE (CELESTIAL)"/>
    <s v="04/08/2023 14:46"/>
    <n v="5.4500000001280569"/>
  </r>
  <r>
    <n v="213"/>
    <s v="JC23004877"/>
    <s v="04/08/2023 14:52"/>
    <d v="2023-08-04T00:00:00"/>
    <d v="1899-12-30T14:52:00"/>
    <s v="SA--RM--SA2"/>
    <s v="TN01BH6562"/>
    <n v="232440"/>
    <x v="40"/>
    <s v="Y"/>
    <d v="2019-04-30T00:00:00"/>
    <s v="GROUP B"/>
    <s v="JAGAN B"/>
    <s v="RAHUL V"/>
    <m/>
    <s v="PMS"/>
    <n v="24149"/>
    <n v="2000"/>
    <n v="2200"/>
    <s v="05/08/2023 17:30"/>
    <s v="08/08/2023 15:33"/>
    <d v="2023-08-08T00:00:00"/>
    <d v="1899-12-30T15:33:00"/>
    <m/>
    <s v="Billed"/>
    <s v="BR/23004765"/>
    <n v="3731.72"/>
    <n v="7605.77"/>
    <s v="No"/>
    <d v="2023-08-08T00:00:00"/>
    <n v="11337"/>
    <n v="600023"/>
    <n v="4531037"/>
    <s v="MARUTI IGNIS ZETA PETROL AMT"/>
    <s v="NEXA BLUE (STARGAZE)"/>
    <s v="04/08/2023 14:47"/>
    <n v="96.683333333465271"/>
  </r>
  <r>
    <n v="214"/>
    <s v="JC23004878"/>
    <s v="04/08/2023 14:52"/>
    <d v="2023-08-04T00:00:00"/>
    <d v="1899-12-30T14:52:00"/>
    <s v="SA-CCE-2ND"/>
    <s v="TN18BL5853"/>
    <s v="B57249"/>
    <x v="27"/>
    <s v="Y"/>
    <d v="2023-03-31T00:00:00"/>
    <s v="GROUP A"/>
    <s v="JAGAN K"/>
    <s v="SANTHANAM L"/>
    <m/>
    <s v="PMS"/>
    <n v="17791"/>
    <n v="2000"/>
    <n v="5500"/>
    <s v="05/08/2023 19:30"/>
    <s v="05/08/2023 10:56"/>
    <d v="2023-08-05T00:00:00"/>
    <d v="1899-12-30T10:56:00"/>
    <m/>
    <s v="Billed"/>
    <s v="BR/23004655"/>
    <n v="2029.31"/>
    <n v="6783.37"/>
    <s v="Yes"/>
    <d v="2023-08-05T00:00:00"/>
    <n v="8813"/>
    <n v="600057"/>
    <n v="4043314"/>
    <s v="MARUTI EECO 5 STR AC 1.2L 5MT"/>
    <s v="SILKY SILVER"/>
    <s v="04/08/2023 14:51"/>
    <n v="20.06666666676756"/>
  </r>
  <r>
    <n v="215"/>
    <s v="JC23004879"/>
    <s v="04/08/2023 14:57"/>
    <d v="2023-08-04T00:00:00"/>
    <d v="1899-12-30T14:57:00"/>
    <s v="SA--CCE--2ND"/>
    <s v="TN04AS3407"/>
    <n v="358781"/>
    <x v="23"/>
    <s v="Y"/>
    <d v="2016-12-29T00:00:00"/>
    <s v="GROUP A"/>
    <s v="JAGAN K"/>
    <s v="JANARDHANAN V"/>
    <m/>
    <s v="PMS"/>
    <n v="58038"/>
    <n v="1800"/>
    <n v="2000"/>
    <s v="04/08/2023 19:30"/>
    <s v="05/08/2023 19:30"/>
    <d v="2023-08-05T00:00:00"/>
    <d v="1899-12-30T19:30:00"/>
    <m/>
    <s v="Billed"/>
    <s v="BR/23004682"/>
    <n v="3084.78"/>
    <n v="3151.71"/>
    <s v="Yes"/>
    <d v="2023-08-05T00:00:00"/>
    <n v="6236"/>
    <n v="600001"/>
    <n v="7823962"/>
    <s v="MARUTI CELERIO ZXI AMT"/>
    <s v="PRME.CERULEAN BLUE"/>
    <s v="04/08/2023 14:55"/>
    <n v="28.549999999988358"/>
  </r>
  <r>
    <n v="216"/>
    <s v="JC23004880"/>
    <s v="04/08/2023 15:04"/>
    <d v="2023-08-04T00:00:00"/>
    <d v="1899-12-30T15:04:00"/>
    <s v="SA-CCE-2ND"/>
    <s v="DYM111220"/>
    <n v="111220"/>
    <x v="38"/>
    <s v="Y"/>
    <d v="2018-01-30T00:00:00"/>
    <s v="GROUP A"/>
    <s v="SARAVANAN S"/>
    <s v="SELVA MANI P"/>
    <m/>
    <s v="RR"/>
    <n v="89312"/>
    <n v="0"/>
    <n v="0"/>
    <s v="04/08/2023 18:30"/>
    <s v="05/08/2023 15:49"/>
    <d v="2023-08-05T00:00:00"/>
    <d v="1899-12-30T15:49:00"/>
    <m/>
    <s v="Billed"/>
    <s v="BR/23004663"/>
    <n v="0"/>
    <n v="0"/>
    <s v="Yes"/>
    <d v="2023-08-05T00:00:00"/>
    <n v="0"/>
    <n v="600060"/>
    <n v="1021708"/>
    <s v="MARUTI SUPER CARRY DIESEL STD."/>
    <s v="SUPERIOR WHITE"/>
    <s v="04/08/2023 15:00"/>
    <n v="24.75"/>
  </r>
  <r>
    <n v="217"/>
    <s v="JC23004881"/>
    <s v="04/08/2023 15:24"/>
    <d v="2023-08-04T00:00:00"/>
    <d v="1899-12-30T15:24:00"/>
    <s v="SA--CCE--2ND"/>
    <s v="TN18BY3301"/>
    <s v="B17683"/>
    <x v="27"/>
    <s v="Y"/>
    <d v="2022-12-26T00:00:00"/>
    <s v="GROUP A"/>
    <s v="SHANKARKUMAR B"/>
    <s v="JANARDHANAN V"/>
    <s v="D-48B/2023"/>
    <s v="RR"/>
    <n v="6739"/>
    <n v="0"/>
    <n v="0"/>
    <s v="04/08/2023 19:30"/>
    <s v="04/08/2023 18:34"/>
    <d v="2023-08-04T00:00:00"/>
    <d v="1899-12-30T18:34:00"/>
    <m/>
    <s v="Billed"/>
    <s v="BR/23004627"/>
    <n v="0"/>
    <n v="0"/>
    <s v="Yes"/>
    <d v="2023-08-04T00:00:00"/>
    <n v="0"/>
    <n v="601202"/>
    <n v="4003861"/>
    <s v="MARUTI EECO 5 STR AC 1.2L 5MT"/>
    <s v="SILKY SILVER"/>
    <s v="04/08/2023 15:23"/>
    <n v="3.1666666665114462"/>
  </r>
  <r>
    <n v="218"/>
    <s v="JC23004882"/>
    <s v="04/08/2023 15:29"/>
    <d v="2023-08-04T00:00:00"/>
    <d v="1899-12-30T15:29:00"/>
    <s v="SA--CCE--2ND"/>
    <s v="TN13AA0450"/>
    <s v="B24693"/>
    <x v="27"/>
    <s v="Y"/>
    <d v="2022-12-30T00:00:00"/>
    <s v="GROUP B"/>
    <s v="SARAVANAN S"/>
    <s v="RAHUL V"/>
    <s v="D-48B/2023"/>
    <s v="RR"/>
    <n v="14011"/>
    <n v="0"/>
    <n v="0"/>
    <s v="04/08/2023 18:30"/>
    <s v="05/08/2023 09:31"/>
    <d v="2023-08-05T00:00:00"/>
    <d v="1899-12-30T09:31:00"/>
    <m/>
    <s v="Billed"/>
    <s v="BR/23004654"/>
    <n v="0"/>
    <n v="0"/>
    <s v="Yes"/>
    <d v="2023-08-05T00:00:00"/>
    <n v="0"/>
    <n v="600062"/>
    <n v="4010783"/>
    <s v="MARUTI EECO 5 STR AC 1.2L 5MT"/>
    <s v="METALLIC GLISTENIG GREY"/>
    <s v="04/08/2023 15:09"/>
    <n v="18.033333333267365"/>
  </r>
  <r>
    <n v="219"/>
    <s v="JC23004883"/>
    <s v="04/08/2023 15:41"/>
    <d v="2023-08-04T00:00:00"/>
    <d v="1899-12-30T15:41:00"/>
    <s v="SA--CCE--2ND"/>
    <s v="TN07BM2374"/>
    <n v="231139"/>
    <x v="15"/>
    <s v="Y"/>
    <d v="2011-07-16T00:00:00"/>
    <s v="GROUP B"/>
    <s v="SHANKARKUMAR B"/>
    <s v="VADIVEL S"/>
    <m/>
    <s v="ACC"/>
    <n v="53438"/>
    <n v="0"/>
    <n v="0"/>
    <s v="04/08/2023 17:30"/>
    <s v="04/08/2023 15:46"/>
    <d v="2023-08-04T00:00:00"/>
    <d v="1899-12-30T15:46:00"/>
    <m/>
    <s v="Billed"/>
    <s v="BR/23004615"/>
    <n v="600.04"/>
    <n v="0"/>
    <s v="Yes"/>
    <d v="2023-08-04T00:00:00"/>
    <n v="600"/>
    <n v="600099"/>
    <n v="7011196"/>
    <s v="MARUTI WAGON R LXI BS4"/>
    <s v="MET FIREBRICK RED"/>
    <s v="04/08/2023 15:39"/>
    <n v="8.3333333430346102E-2"/>
  </r>
  <r>
    <n v="220"/>
    <s v="JC23004884"/>
    <s v="04/08/2023 15:45"/>
    <d v="2023-08-04T00:00:00"/>
    <d v="1899-12-30T15:45:00"/>
    <s v="SA--CCE--2ND"/>
    <s v="TN18AR2586CV"/>
    <n v="119252"/>
    <x v="38"/>
    <s v="N"/>
    <d v="2018-05-30T00:00:00"/>
    <s v="GROUP A"/>
    <s v="JAGAN K"/>
    <s v="SUBRAMANI P"/>
    <m/>
    <s v="ACC"/>
    <n v="17161"/>
    <n v="850"/>
    <n v="2500"/>
    <s v="04/08/2023 21:00"/>
    <s v="04/08/2023 20:08"/>
    <d v="2023-08-04T00:00:00"/>
    <d v="1899-12-30T20:08:00"/>
    <m/>
    <s v="Billed"/>
    <s v="BR/23004641"/>
    <n v="277.33999999999997"/>
    <n v="1920"/>
    <s v="No"/>
    <d v="2023-08-04T00:00:00"/>
    <n v="2197"/>
    <n v="601204"/>
    <n v="1028935"/>
    <s v="MARUTI SUPER CARRY DIESEL STD."/>
    <s v="SILKY SILVER"/>
    <s v="04/08/2023 15:42"/>
    <n v="4.3833333333022892"/>
  </r>
  <r>
    <n v="221"/>
    <s v="JC23004885"/>
    <s v="04/08/2023 15:49"/>
    <d v="2023-08-04T00:00:00"/>
    <d v="1899-12-30T15:49:00"/>
    <s v="SA--CCE--2ND"/>
    <s v="TN87D8185"/>
    <s v="B46141"/>
    <x v="27"/>
    <s v="Y"/>
    <d v="2023-02-28T00:00:00"/>
    <s v="GROUP A"/>
    <s v="SARAVANAN S"/>
    <s v="VENKATESHWARAN S"/>
    <s v="D-48B/2023"/>
    <s v="RR"/>
    <n v="11554"/>
    <n v="0"/>
    <n v="0"/>
    <s v="05/08/2023 07:49"/>
    <s v="04/08/2023 21:20"/>
    <d v="2023-08-04T00:00:00"/>
    <d v="1899-12-30T21:20:00"/>
    <m/>
    <s v="Billed"/>
    <s v="BR/23004651"/>
    <n v="0"/>
    <n v="0"/>
    <s v="Yes"/>
    <d v="2023-08-04T00:00:00"/>
    <n v="0"/>
    <n v="602105"/>
    <n v="4032096"/>
    <s v="MARUTI EECO 5 STR AC 1.2L 5MT"/>
    <s v="METALLIC GLISTENIG GREY"/>
    <s v="04/08/2023 15:41"/>
    <n v="5.5166666666627862"/>
  </r>
  <r>
    <n v="222"/>
    <s v="JC23004886"/>
    <s v="04/08/2023 16:00"/>
    <d v="2023-08-04T00:00:00"/>
    <d v="1899-12-30T16:00:00"/>
    <s v="SA-CCE-2ND"/>
    <s v="TN20DE6214"/>
    <s v="B36575"/>
    <x v="27"/>
    <s v="Y"/>
    <d v="2023-02-03T00:00:00"/>
    <s v="GROUP B"/>
    <s v="SARAVANAN S"/>
    <s v="THIRUMURUGAN A"/>
    <s v="D-48B/2023"/>
    <s v="FR2"/>
    <n v="3861"/>
    <n v="207"/>
    <n v="0"/>
    <s v="04/08/2023 18:30"/>
    <s v="05/08/2023 11:18"/>
    <d v="2023-08-05T00:00:00"/>
    <d v="1899-12-30T11:18:00"/>
    <m/>
    <s v="Billed"/>
    <s v="BR/23004661"/>
    <n v="206.5"/>
    <n v="0"/>
    <s v="Yes"/>
    <d v="2023-08-05T00:00:00"/>
    <n v="207"/>
    <n v="602026"/>
    <n v="4022763"/>
    <s v="MARUTI EECO 5 STR AC 1.2L 5MT"/>
    <s v="METALLIC GLISTENIG GREY"/>
    <s v="04/08/2023 15:54"/>
    <n v="19.300000000046566"/>
  </r>
  <r>
    <n v="223"/>
    <s v="JC23004887"/>
    <s v="04/08/2023 16:41"/>
    <d v="2023-08-04T00:00:00"/>
    <d v="1899-12-30T16:41:00"/>
    <m/>
    <s v="TN05CM7606"/>
    <n v="454606"/>
    <x v="20"/>
    <s v="Y"/>
    <d v="2023-06-21T00:00:00"/>
    <s v="GROUP A"/>
    <s v="SARAVANAN S"/>
    <s v="JANARDHANAN V"/>
    <m/>
    <s v="FR1"/>
    <n v="750"/>
    <n v="0"/>
    <n v="0"/>
    <s v="05/08/2023 11:39"/>
    <s v="04/08/2023 19:44"/>
    <d v="2023-08-04T00:00:00"/>
    <d v="1899-12-30T19:44:00"/>
    <m/>
    <s v="Billed"/>
    <s v="BR/23004636"/>
    <n v="206.5"/>
    <n v="0"/>
    <s v="Yes"/>
    <d v="2023-08-04T00:00:00"/>
    <n v="207"/>
    <n v="600039"/>
    <n v="1427710"/>
    <s v="MARUTI BALENO SIGMA 1.2L ISS 5MT"/>
    <s v="PEARL  ARCTIC WHITE"/>
    <s v="04/08/2023 16:38"/>
    <n v="3.0499999999883585"/>
  </r>
  <r>
    <n v="224"/>
    <s v="JC23004888"/>
    <s v="04/08/2023 17:38"/>
    <d v="2023-08-04T00:00:00"/>
    <d v="1899-12-30T17:38:00"/>
    <m/>
    <s v="TN18BL8349"/>
    <n v="269384"/>
    <x v="34"/>
    <s v="N"/>
    <d v="2023-05-08T00:00:00"/>
    <s v="GROUP A"/>
    <s v="SARAVANAN S"/>
    <s v="SANTHANAM L"/>
    <m/>
    <s v="FR1"/>
    <n v="4900"/>
    <n v="0"/>
    <n v="0"/>
    <s v="05/08/2023 04:30"/>
    <s v="05/08/2023 11:01"/>
    <d v="2023-08-05T00:00:00"/>
    <d v="1899-12-30T11:01:00"/>
    <m/>
    <s v="Billed"/>
    <s v="BR/23004660"/>
    <n v="206.5"/>
    <n v="0"/>
    <s v="Yes"/>
    <d v="2023-08-05T00:00:00"/>
    <n v="207"/>
    <n v="600060"/>
    <n v="1196783"/>
    <s v="MARUTI SUPER CARRY STD CNG 1.2L 5MT"/>
    <s v="SILKY SILVER"/>
    <s v="04/08/2023 17:27"/>
    <n v="17.383333333244082"/>
  </r>
  <r>
    <n v="225"/>
    <s v="JC23004890"/>
    <s v="04/08/2023 19:28"/>
    <d v="2023-08-04T00:00:00"/>
    <d v="1899-12-30T19:28:00"/>
    <s v="SA--CCE--2ND"/>
    <s v="TN02BZ0334"/>
    <n v="630692"/>
    <x v="19"/>
    <s v="Y"/>
    <d v="2023-06-30T00:00:00"/>
    <s v="A+"/>
    <s v="GIRI KUMARASAMY B"/>
    <s v="PALANI R"/>
    <m/>
    <s v="ACC"/>
    <n v="2433"/>
    <n v="0"/>
    <n v="0"/>
    <s v="05/08/2023 19:28"/>
    <s v="04/08/2023 19:39"/>
    <d v="2023-08-04T00:00:00"/>
    <d v="1899-12-30T19:39:00"/>
    <m/>
    <s v="Billed"/>
    <s v="BR/23004635"/>
    <n v="118"/>
    <n v="0"/>
    <s v="No"/>
    <d v="2023-08-04T00:00:00"/>
    <n v="118"/>
    <n v="600040"/>
    <n v="9261529"/>
    <s v="MARUTI TOUR M (O) CNG 1.5L 5MT"/>
    <s v="PEARL  ARCTIC WHITE"/>
    <s v="04/08/2023 19:27"/>
    <n v="0.18333333323244005"/>
  </r>
  <r>
    <n v="226"/>
    <s v="JC23004891"/>
    <s v="04/08/2023 20:57"/>
    <d v="2023-08-04T00:00:00"/>
    <d v="1899-12-30T20:57:00"/>
    <s v="SA-CCE-2ND"/>
    <s v="TN05CL0081"/>
    <s v="B65635"/>
    <x v="27"/>
    <s v="Y"/>
    <d v="2023-04-21T00:00:00"/>
    <s v="GROUP B"/>
    <s v="SARAVANAN S"/>
    <s v="THIRUMURUGAN A"/>
    <m/>
    <s v="FR2"/>
    <n v="4154"/>
    <n v="207"/>
    <n v="0"/>
    <s v="04/08/2023 23:30"/>
    <s v="04/08/2023 21:33"/>
    <d v="2023-08-04T00:00:00"/>
    <d v="1899-12-30T21:33:00"/>
    <m/>
    <s v="Billed"/>
    <s v="BR/23004653"/>
    <n v="0"/>
    <n v="0"/>
    <s v="Yes"/>
    <d v="2023-08-04T00:00:00"/>
    <n v="0"/>
    <n v="600110"/>
    <n v="4051687"/>
    <s v="MARUTI EECO 5 STR AC 1.2L 5MT"/>
    <s v="METALLIC GLISTENIG GREY"/>
    <s v="04/08/2023 20:56"/>
    <n v="0.6000000000349246"/>
  </r>
  <r>
    <n v="227"/>
    <s v="JC23004893"/>
    <s v="05/08/2023 09:49"/>
    <d v="2023-08-05T00:00:00"/>
    <d v="1899-12-30T09:49:00"/>
    <s v="SA-RM--SA2"/>
    <s v="TN18AX3633"/>
    <n v="498265"/>
    <x v="8"/>
    <s v="Y"/>
    <d v="2018-06-27T00:00:00"/>
    <s v="GROUP A"/>
    <s v="ANAND KUMAR NC"/>
    <s v="SANTHANAM L"/>
    <m/>
    <s v="PMS"/>
    <n v="27417"/>
    <n v="3660"/>
    <n v="4773"/>
    <s v="05/08/2023 20:49"/>
    <s v="05/08/2023 19:10"/>
    <d v="2023-08-05T00:00:00"/>
    <d v="1899-12-30T19:10:00"/>
    <m/>
    <s v="Billed"/>
    <s v="BR/23004677"/>
    <n v="3770.04"/>
    <n v="10430.17"/>
    <s v="No"/>
    <d v="2023-08-05T00:00:00"/>
    <n v="14200"/>
    <n v="600124"/>
    <n v="3330968"/>
    <s v="MARUTI BALENO ALPHA"/>
    <s v="SLD.FIRE RED"/>
    <s v="05/08/2023 09:44"/>
    <n v="9.3499999999185093"/>
  </r>
  <r>
    <n v="228"/>
    <s v="JC23004894"/>
    <s v="05/08/2023 10:22"/>
    <d v="2023-08-05T00:00:00"/>
    <d v="1899-12-30T10:22:00"/>
    <s v="SA-CCE-2ND"/>
    <s v="TN03AB8853"/>
    <n v="574445"/>
    <x v="5"/>
    <s v="Y"/>
    <d v="2020-07-10T00:00:00"/>
    <s v="GROUP A"/>
    <s v="ANAND KUMAR NC"/>
    <s v="JANARDHANAN V"/>
    <m/>
    <s v="PMS"/>
    <n v="34585"/>
    <n v="4200"/>
    <n v="6800"/>
    <s v="05/08/2023 20:21"/>
    <s v="05/08/2023 16:11"/>
    <d v="2023-08-05T00:00:00"/>
    <d v="1899-12-30T16:11:00"/>
    <m/>
    <s v="Billed"/>
    <s v="BR/23004667"/>
    <n v="3941.2"/>
    <n v="6804.91"/>
    <s v="No"/>
    <d v="2023-08-05T00:00:00"/>
    <n v="10746"/>
    <n v="600019"/>
    <n v="1201669"/>
    <s v="MARUTI SWIFT VXI"/>
    <s v="SLD.FIRE RED"/>
    <s v="05/08/2023 10:21"/>
    <n v="5.8166666667675599"/>
  </r>
  <r>
    <n v="229"/>
    <s v="JC23004896"/>
    <s v="05/08/2023 10:40"/>
    <d v="2023-08-05T00:00:00"/>
    <d v="1899-12-30T10:40:00"/>
    <s v="SA--RM--SA2"/>
    <s v="TN18BB3025"/>
    <n v="427437"/>
    <x v="8"/>
    <s v="Y"/>
    <d v="2020-07-10T00:00:00"/>
    <s v="BODY SHOP"/>
    <s v="GIRI KUMARASAMY B"/>
    <s v="FAZALUTHEEN R"/>
    <m/>
    <s v="BANDP"/>
    <n v="62523"/>
    <n v="0"/>
    <n v="0"/>
    <s v="12/08/2023 10:39"/>
    <s v="28/08/2023 18:38"/>
    <d v="2023-08-28T00:00:00"/>
    <d v="1899-12-30T18:38:00"/>
    <m/>
    <s v="Billed"/>
    <s v="BR/23005517"/>
    <n v="6414.48"/>
    <n v="8700.92"/>
    <s v="Yes"/>
    <d v="2023-08-28T00:00:00"/>
    <n v="15115"/>
    <n v="600058"/>
    <n v="4004061"/>
    <s v="MARUTI BALENO DELTA PETROL"/>
    <s v="PEARL  ARCTIC WHITE"/>
    <s v="05/08/2023 10:37"/>
    <n v="559.96666666661622"/>
  </r>
  <r>
    <n v="230"/>
    <s v="JC23004897"/>
    <s v="05/08/2023 10:43"/>
    <d v="2023-08-05T00:00:00"/>
    <d v="1899-12-30T10:43:00"/>
    <s v="SA-CCE-2ND"/>
    <s v="TN18P3358"/>
    <n v="394128"/>
    <x v="14"/>
    <s v="Y"/>
    <d v="2012-12-29T00:00:00"/>
    <s v="GROUP A"/>
    <s v="ANAND KUMAR NC"/>
    <s v="PALANI R"/>
    <m/>
    <s v="RR"/>
    <n v="53385"/>
    <n v="2400"/>
    <n v="800"/>
    <s v="05/08/2023 20:42"/>
    <s v="08/08/2023 20:03"/>
    <d v="2023-08-08T00:00:00"/>
    <d v="1899-12-30T20:03:00"/>
    <m/>
    <s v="Billed"/>
    <s v="BR/23004793"/>
    <n v="3144.7"/>
    <n v="2984.95"/>
    <s v="No"/>
    <d v="2023-08-08T00:00:00"/>
    <n v="6130"/>
    <n v="600110"/>
    <n v="4436910"/>
    <s v="ALTO K10 VXI"/>
    <s v="MET FIREBRICK RED"/>
    <s v="05/08/2023 10:42"/>
    <n v="81.333333333372138"/>
  </r>
  <r>
    <n v="231"/>
    <s v="JC23004898"/>
    <s v="05/08/2023 10:48"/>
    <d v="2023-08-05T00:00:00"/>
    <d v="1899-12-30T10:48:00"/>
    <s v="SA--RM--SA2"/>
    <s v="TN18AV9839"/>
    <n v="327839"/>
    <x v="8"/>
    <s v="Y"/>
    <d v="2019-11-15T00:00:00"/>
    <s v="A+"/>
    <s v="GIRI KUMARASAMY B"/>
    <s v="PALANI R"/>
    <m/>
    <s v="BANDP"/>
    <n v="43880"/>
    <n v="0"/>
    <n v="0"/>
    <s v="26/08/2023 10:48"/>
    <s v="10/08/2023 19:54"/>
    <d v="2023-08-10T00:00:00"/>
    <d v="1899-12-30T19:54:00"/>
    <m/>
    <s v="Billed"/>
    <s v="BR/23004886"/>
    <n v="0"/>
    <n v="256.01"/>
    <s v="Yes"/>
    <d v="2023-08-10T00:00:00"/>
    <n v="256"/>
    <n v="600064"/>
    <n v="7476881"/>
    <s v="MARUTI BALENO ZETA PETROL"/>
    <s v="PEARL PHOENIX RED"/>
    <s v="05/08/2023 10:47"/>
    <n v="129.10000000015134"/>
  </r>
  <r>
    <n v="232"/>
    <s v="JC23004899"/>
    <s v="05/08/2023 10:52"/>
    <d v="2023-08-05T00:00:00"/>
    <d v="1899-12-30T10:52:00"/>
    <s v="SA--RM--SA2"/>
    <s v="TN18AX3633"/>
    <n v="498265"/>
    <x v="8"/>
    <s v="Y"/>
    <d v="2018-06-27T00:00:00"/>
    <s v="BODY SHOP"/>
    <s v="GIRI KUMARASAMY B"/>
    <s v="FAZALUTHEEN R"/>
    <m/>
    <s v="BANDP"/>
    <n v="27417"/>
    <n v="0"/>
    <n v="0"/>
    <s v="19/08/2023 10:52"/>
    <s v="09/08/2023 19:48"/>
    <d v="2023-08-09T00:00:00"/>
    <d v="1899-12-30T19:48:00"/>
    <m/>
    <s v="Billed"/>
    <s v="BI/23000638"/>
    <n v="7636.96"/>
    <n v="2657.64"/>
    <s v="Yes"/>
    <d v="2023-08-09T00:00:00"/>
    <n v="10295"/>
    <n v="600124"/>
    <n v="3330968"/>
    <s v="MARUTI BALENO ALPHA"/>
    <s v="SLD.FIRE RED"/>
    <s v="05/08/2023 10:49"/>
    <n v="104.93333333329065"/>
  </r>
  <r>
    <n v="233"/>
    <s v="JC23004900"/>
    <s v="05/08/2023 10:54"/>
    <d v="2023-08-05T00:00:00"/>
    <d v="1899-12-30T10:54:00"/>
    <s v="SA-CCE-2ND"/>
    <s v="TN72CU4380"/>
    <n v="606406"/>
    <x v="19"/>
    <s v="Y"/>
    <d v="2023-03-31T00:00:00"/>
    <s v="GROUP A"/>
    <s v="SHANKARKUMAR B"/>
    <s v="SUBRAMANI P"/>
    <m/>
    <s v="FR2"/>
    <n v="6335"/>
    <n v="236"/>
    <n v="0"/>
    <s v="05/08/2023 17:30"/>
    <s v="05/08/2023 15:45"/>
    <d v="2023-08-05T00:00:00"/>
    <d v="1899-12-30T15:45:00"/>
    <m/>
    <s v="Billed"/>
    <s v="BR/23004693"/>
    <n v="236"/>
    <n v="0"/>
    <s v="Yes"/>
    <d v="2023-08-05T00:00:00"/>
    <n v="236"/>
    <n v="627602"/>
    <n v="9217303"/>
    <s v="MARUTI TOUR M (O) 1.5L 5MT"/>
    <s v="PEARL  ARCTIC WHITE"/>
    <s v="05/08/2023 10:53"/>
    <n v="4.8499999999185093"/>
  </r>
  <r>
    <n v="234"/>
    <s v="JC23004901"/>
    <s v="05/08/2023 11:02"/>
    <d v="2023-08-05T00:00:00"/>
    <d v="1899-12-30T11:02:00"/>
    <s v="SA--RM--SA2"/>
    <s v="TN14E5879"/>
    <n v="116579"/>
    <x v="1"/>
    <s v="Y"/>
    <d v="2016-03-09T00:00:00"/>
    <s v="GROUP A"/>
    <s v="ANAND KUMAR NC"/>
    <s v="PALANI R"/>
    <m/>
    <s v="RR"/>
    <n v="107981"/>
    <n v="2500"/>
    <n v="800"/>
    <s v="08/08/2023 20:01"/>
    <s v="07/08/2023 19:01"/>
    <d v="2023-08-07T00:00:00"/>
    <d v="1899-12-30T19:01:00"/>
    <m/>
    <s v="Billed"/>
    <s v="BR/23004729"/>
    <n v="236"/>
    <n v="0"/>
    <s v="No"/>
    <d v="2023-08-07T00:00:00"/>
    <n v="236"/>
    <n v="600110"/>
    <n v="5181926"/>
    <s v="MARUTI S-CROSS ALPHA"/>
    <s v="PEARL  ARCTIC WHITE"/>
    <s v="05/08/2023 11:00"/>
    <n v="55.983333333337214"/>
  </r>
  <r>
    <n v="235"/>
    <s v="JC23004902"/>
    <s v="05/08/2023 11:09"/>
    <d v="2023-08-05T00:00:00"/>
    <d v="1899-12-30T11:09:00"/>
    <s v="SA-CCE-2ND"/>
    <s v="TN18BK2388"/>
    <n v="111629"/>
    <x v="22"/>
    <s v="Y"/>
    <d v="2022-11-17T00:00:00"/>
    <s v="GROUP B"/>
    <s v="SARAVANAN S"/>
    <s v="RAHUL V"/>
    <m/>
    <s v="RR"/>
    <n v="24451"/>
    <n v="100"/>
    <n v="150"/>
    <s v="06/08/2023 03:48"/>
    <s v="05/08/2023 12:56"/>
    <d v="2023-08-05T00:00:00"/>
    <d v="1899-12-30T12:56:00"/>
    <m/>
    <s v="Billed"/>
    <s v="BR/23004658"/>
    <n v="1726.3"/>
    <n v="134.97999999999999"/>
    <s v="No"/>
    <d v="2023-08-05T00:00:00"/>
    <n v="1861"/>
    <n v="600060"/>
    <n v="1059143"/>
    <s v="MARUTI ALTO K10 VXI+ 1L 5MT"/>
    <s v="SPEEDY BLUE"/>
    <s v="05/08/2023 11:00"/>
    <n v="1.78333333338378"/>
  </r>
  <r>
    <n v="236"/>
    <s v="JC23004903"/>
    <s v="05/08/2023 11:09"/>
    <d v="2023-08-05T00:00:00"/>
    <d v="1899-12-30T11:09:00"/>
    <s v="SA-CCE-2ND"/>
    <s v="TN18AZ6958"/>
    <n v="794584"/>
    <x v="6"/>
    <s v="Y"/>
    <d v="2015-09-14T00:00:00"/>
    <s v="GROUP A"/>
    <s v="JAGAN K"/>
    <s v="JANARDHANAN V"/>
    <m/>
    <s v="ACC"/>
    <n v="97638"/>
    <n v="400"/>
    <n v="0"/>
    <s v="05/08/2023 18:30"/>
    <s v="05/08/2023 17:14"/>
    <d v="2023-08-05T00:00:00"/>
    <d v="1899-12-30T17:14:00"/>
    <m/>
    <s v="Billed"/>
    <s v="BR/23004690"/>
    <n v="0"/>
    <n v="0"/>
    <s v="Yes"/>
    <d v="2023-08-05T00:00:00"/>
    <n v="0"/>
    <n v="605602"/>
    <n v="2649129"/>
    <s v="MARUTI SWIFT DZIRE VDI BS IV"/>
    <s v="PEARL  ARCTIC WHITE"/>
    <s v="05/08/2023 11:07"/>
    <n v="6.0833333332557231"/>
  </r>
  <r>
    <n v="237"/>
    <s v="JC23004904"/>
    <s v="05/08/2023 11:15"/>
    <d v="2023-08-05T00:00:00"/>
    <d v="1899-12-30T11:15:00"/>
    <s v="SA--CCE-2ND"/>
    <s v="TN02BQ6151"/>
    <n v="530002"/>
    <x v="7"/>
    <s v="Y"/>
    <d v="2019-05-10T00:00:00"/>
    <s v="GROUP A"/>
    <s v="JAGAN K"/>
    <s v="JANARDHANAN V"/>
    <m/>
    <s v="ACC"/>
    <n v="42605"/>
    <n v="1500"/>
    <n v="1000"/>
    <s v="05/08/2023 18:30"/>
    <s v="05/08/2023 17:15"/>
    <d v="2023-08-05T00:00:00"/>
    <d v="1899-12-30T17:15:00"/>
    <m/>
    <s v="Billed"/>
    <s v="BR/23004668"/>
    <n v="3658"/>
    <n v="819.98"/>
    <s v="No"/>
    <d v="2023-08-05T00:00:00"/>
    <n v="4478"/>
    <n v="600040"/>
    <n v="5812112"/>
    <s v="MARUTI VITARA BREZZA ZDI+"/>
    <s v="PEARL  ARCTIC WHITE"/>
    <s v="05/08/2023 11:13"/>
    <n v="6"/>
  </r>
  <r>
    <n v="238"/>
    <s v="JC23004905"/>
    <s v="05/08/2023 11:16"/>
    <d v="2023-08-05T00:00:00"/>
    <d v="1899-12-30T11:16:00"/>
    <s v="SA-CCE-2ND"/>
    <s v="TN18AC9261"/>
    <n v="392320"/>
    <x v="3"/>
    <s v="N"/>
    <d v="2015-03-20T00:00:00"/>
    <s v="A/C BAY"/>
    <s v="ANAND KUMAR NC"/>
    <s v="PALANI R"/>
    <m/>
    <s v="RR"/>
    <n v="14815"/>
    <n v="450"/>
    <n v="0"/>
    <s v="05/08/2023 20:15"/>
    <s v="05/08/2023 16:04"/>
    <d v="2023-08-05T00:00:00"/>
    <d v="1899-12-30T16:04:00"/>
    <m/>
    <s v="Billed"/>
    <s v="BR/23004666"/>
    <n v="206.5"/>
    <n v="0"/>
    <s v="No"/>
    <d v="2023-08-05T00:00:00"/>
    <n v="207"/>
    <n v="600039"/>
    <n v="368382"/>
    <s v="MARUTI EECO 5 STR  WITH A/C"/>
    <s v="SILKY SILVER"/>
    <s v="05/08/2023 11:12"/>
    <n v="4.7999999999301508"/>
  </r>
  <r>
    <n v="239"/>
    <s v="JC23004906"/>
    <s v="05/08/2023 11:20"/>
    <d v="2023-08-05T00:00:00"/>
    <d v="1899-12-30T11:20:00"/>
    <s v="SA--CCE--2ND"/>
    <s v="GJ27CF4947"/>
    <n v="461252"/>
    <x v="7"/>
    <s v="N"/>
    <d v="2018-11-22T00:00:00"/>
    <s v="GROUP A"/>
    <s v="SANTHOSHKUMAR R"/>
    <s v="SANTHANAM L"/>
    <m/>
    <s v="ACC"/>
    <n v="60517"/>
    <n v="0"/>
    <n v="0"/>
    <s v="05/08/2023 15:30"/>
    <s v="05/08/2023 15:09"/>
    <d v="2023-08-05T00:00:00"/>
    <d v="1899-12-30T15:09:00"/>
    <m/>
    <s v="Billed"/>
    <s v="BR/23004662"/>
    <n v="177"/>
    <n v="7341.99"/>
    <s v="No"/>
    <d v="2023-08-05T00:00:00"/>
    <n v="7519"/>
    <n v="382405"/>
    <n v="5744618"/>
    <s v="MARUTI VITARA BREZZA VDI"/>
    <s v="PEARL  ARCTIC WHITE"/>
    <s v="05/08/2023 11:18"/>
    <n v="3.8166666667093523"/>
  </r>
  <r>
    <n v="240"/>
    <s v="JC23004907"/>
    <s v="05/08/2023 11:25"/>
    <d v="2023-08-05T00:00:00"/>
    <d v="1899-12-30T11:25:00"/>
    <s v="SA-CCE-2ND"/>
    <s v="TN18BD3658"/>
    <n v="428558"/>
    <x v="26"/>
    <s v="Y"/>
    <d v="2021-02-27T00:00:00"/>
    <s v="GROUP B"/>
    <s v="GIRI KUMARASAMY B"/>
    <s v="VADIVEL S"/>
    <m/>
    <s v="ACC"/>
    <n v="23892"/>
    <n v="0"/>
    <n v="0"/>
    <s v="05/08/2023 19:00"/>
    <s v="05/08/2023 16:26"/>
    <d v="2023-08-05T00:00:00"/>
    <d v="1899-12-30T16:26:00"/>
    <m/>
    <s v="Billed"/>
    <s v="BR/23004665"/>
    <n v="100.3"/>
    <n v="0"/>
    <s v="No"/>
    <d v="2023-08-05T00:00:00"/>
    <n v="100"/>
    <n v="601203"/>
    <n v="7612900"/>
    <s v="WAGONR VXI 1.2L"/>
    <s v="MET.MAGMA GRAY"/>
    <s v="05/08/2023 11:24"/>
    <n v="5.0166666666045785"/>
  </r>
  <r>
    <n v="241"/>
    <s v="JC23004908"/>
    <s v="05/08/2023 11:28"/>
    <d v="2023-08-05T00:00:00"/>
    <d v="1899-12-30T11:28:00"/>
    <s v="SA--CCE--2ND"/>
    <s v="TEMP624743"/>
    <n v="624743"/>
    <x v="19"/>
    <s v="Y"/>
    <d v="2023-06-28T00:00:00"/>
    <s v="GROUP A"/>
    <s v="SHANKARKUMAR B"/>
    <s v="SUBRAMANI P"/>
    <m/>
    <s v="FR2"/>
    <n v="5064"/>
    <n v="236"/>
    <n v="0"/>
    <s v="05/08/2023 17:28"/>
    <s v="05/08/2023 15:08"/>
    <d v="2023-08-05T00:00:00"/>
    <d v="1899-12-30T15:08:00"/>
    <m/>
    <s v="Billed"/>
    <s v="BR/23004692"/>
    <n v="236"/>
    <n v="0"/>
    <s v="Yes"/>
    <d v="2023-08-05T00:00:00"/>
    <n v="236"/>
    <n v="507122"/>
    <n v="9252127"/>
    <s v="MARUTI ERTIGA VXI (O) CNG 1.5L 5MT"/>
    <s v="PEARL  ARCTIC WHITE"/>
    <s v="05/08/2023 11:27"/>
    <n v="3.6666666667442769"/>
  </r>
  <r>
    <n v="242"/>
    <s v="JC23004909"/>
    <s v="05/08/2023 11:33"/>
    <d v="2023-08-05T00:00:00"/>
    <d v="1899-12-30T11:33:00"/>
    <s v="SA-CCE-2ND"/>
    <s v="TN05AY8021"/>
    <n v="151815"/>
    <x v="23"/>
    <s v="Y"/>
    <d v="2014-11-15T00:00:00"/>
    <s v="GROUP B"/>
    <s v="JAGAN B"/>
    <s v="THIRUMURUGAN A"/>
    <m/>
    <s v="RR"/>
    <n v="83083"/>
    <n v="1500"/>
    <n v="1500"/>
    <s v="05/08/2023 17:30"/>
    <s v="05/08/2023 19:15"/>
    <d v="2023-08-05T00:00:00"/>
    <d v="1899-12-30T19:15:00"/>
    <m/>
    <s v="Billed"/>
    <s v="BR/23004678"/>
    <n v="2481.4299999999998"/>
    <n v="2419.9699999999998"/>
    <s v="No"/>
    <d v="2023-08-05T00:00:00"/>
    <n v="4901"/>
    <n v="600039"/>
    <n v="7394527"/>
    <s v="MARUTI CELERIO VXI"/>
    <s v="METALLIC GLISTENIG GREY"/>
    <s v="05/08/2023 11:30"/>
    <n v="7.7000000001280569"/>
  </r>
  <r>
    <n v="243"/>
    <s v="JC23004910"/>
    <s v="05/08/2023 11:35"/>
    <d v="2023-08-05T00:00:00"/>
    <d v="1899-12-30T11:35:00"/>
    <s v="SA--CCE--2ND"/>
    <s v="TN18BD7884"/>
    <n v="701299"/>
    <x v="5"/>
    <s v="Y"/>
    <d v="2020-12-29T00:00:00"/>
    <s v="GROUP A"/>
    <s v="SANTHOSHKUMAR R"/>
    <s v="SANTHANAM L"/>
    <m/>
    <s v="PMS"/>
    <n v="74198"/>
    <n v="1800"/>
    <n v="1800"/>
    <s v="05/08/2023 19:00"/>
    <s v="05/08/2023 19:55"/>
    <d v="2023-08-05T00:00:00"/>
    <d v="1899-12-30T19:55:00"/>
    <m/>
    <s v="Billed"/>
    <s v="BR/23004686"/>
    <n v="2315.16"/>
    <n v="2279.02"/>
    <s v="No"/>
    <d v="2023-08-05T00:00:00"/>
    <n v="4594"/>
    <n v="517588"/>
    <n v="1325131"/>
    <s v="MARUTI SWIFT VXI"/>
    <s v="SLD.FIRE RED"/>
    <s v="05/08/2023 11:34"/>
    <n v="8.3333333332557231"/>
  </r>
  <r>
    <n v="244"/>
    <s v="JC23004911"/>
    <s v="05/08/2023 11:37"/>
    <d v="2023-08-05T00:00:00"/>
    <d v="1899-12-30T11:37:00"/>
    <s v="SA--CCE-2ND"/>
    <s v="TN03AC5977"/>
    <n v="869355"/>
    <x v="10"/>
    <s v="Y"/>
    <d v="2020-12-08T00:00:00"/>
    <s v="GROUP B"/>
    <s v="SANTHOSHKUMAR R"/>
    <s v="SANTHOSHKUMAR B"/>
    <m/>
    <s v="PMS"/>
    <n v="30117"/>
    <n v="2500"/>
    <n v="6500"/>
    <s v="05/08/2023 19:00"/>
    <s v="05/08/2023 20:22"/>
    <d v="2023-08-05T00:00:00"/>
    <d v="1899-12-30T20:22:00"/>
    <m/>
    <s v="Billed"/>
    <s v="BR/23004708"/>
    <n v="2067.41"/>
    <n v="2289.85"/>
    <s v="No"/>
    <d v="2023-08-06T00:00:00"/>
    <n v="4357"/>
    <n v="600081"/>
    <n v="871732"/>
    <s v="MARUTI EECO 5 STR AC 1.2L 5MT"/>
    <s v="PRME.CERULEAN BLUE"/>
    <s v="05/08/2023 11:35"/>
    <n v="8.7500000000582077"/>
  </r>
  <r>
    <n v="245"/>
    <s v="JC23004912"/>
    <s v="05/08/2023 11:38"/>
    <d v="2023-08-05T00:00:00"/>
    <d v="1899-12-30T11:38:00"/>
    <s v="SA--CCE--2ND"/>
    <s v="TN18AV8815"/>
    <n v="227143"/>
    <x v="26"/>
    <s v="Y"/>
    <d v="2019-10-31T00:00:00"/>
    <s v="BODY SHOP"/>
    <s v="GIRI KUMARASAMY B"/>
    <s v="FAZALUTHEEN R"/>
    <m/>
    <s v="BANDP"/>
    <n v="66937"/>
    <n v="0"/>
    <n v="0"/>
    <s v="09/08/2023 11:37"/>
    <s v="08/08/2023 19:09"/>
    <d v="2023-08-08T00:00:00"/>
    <d v="1899-12-30T19:09:00"/>
    <m/>
    <s v="Billed"/>
    <s v="BI/23000632"/>
    <n v="6200.9"/>
    <n v="6116.1"/>
    <s v="No"/>
    <d v="2023-08-08T00:00:00"/>
    <n v="12317"/>
    <n v="601203"/>
    <n v="8300801"/>
    <s v="WAGONR VXI 1.0L"/>
    <s v="MET.MAGMA GRAY"/>
    <s v="05/08/2023 11:36"/>
    <n v="79.516666666720994"/>
  </r>
  <r>
    <n v="246"/>
    <s v="JC23004913"/>
    <s v="05/08/2023 11:40"/>
    <d v="2023-08-05T00:00:00"/>
    <d v="1899-12-30T11:40:00"/>
    <s v="SA-RM--SA2"/>
    <s v="TN05CC4881"/>
    <n v="636062"/>
    <x v="8"/>
    <s v="Y"/>
    <d v="2021-02-27T00:00:00"/>
    <s v="GROUP B"/>
    <s v="SANTHOSHKUMAR R"/>
    <s v="JEROLDRAJ S"/>
    <m/>
    <s v="PMS"/>
    <n v="18932"/>
    <n v="280"/>
    <n v="0"/>
    <s v="05/08/2023 19:00"/>
    <s v="05/08/2023 20:27"/>
    <d v="2023-08-05T00:00:00"/>
    <d v="1899-12-30T20:27:00"/>
    <m/>
    <s v="Billed"/>
    <s v="BR/23004706"/>
    <n v="2336.4"/>
    <n v="2487.86"/>
    <s v="No"/>
    <d v="2023-08-06T00:00:00"/>
    <n v="4824"/>
    <n v="600082"/>
    <n v="4168660"/>
    <s v="MARUTI BALENO DELTA PETROL"/>
    <s v="NEXA BLUE (STARGAZE)"/>
    <s v="05/08/2023 11:38"/>
    <n v="8.7833333333255723"/>
  </r>
  <r>
    <n v="247"/>
    <s v="JC23004914"/>
    <s v="05/08/2023 11:43"/>
    <d v="2023-08-05T00:00:00"/>
    <d v="1899-12-30T11:43:00"/>
    <s v="SA--CCE--2ND"/>
    <s v="TN14U4954"/>
    <n v="731373"/>
    <x v="10"/>
    <s v="N"/>
    <d v="2019-08-29T00:00:00"/>
    <s v="GENERAL SERVICE"/>
    <s v="SANTHOSHKUMAR R"/>
    <s v="SUBRAMANI P"/>
    <m/>
    <s v="PMS"/>
    <n v="47974"/>
    <n v="1740"/>
    <n v="2500"/>
    <s v="05/08/2023 19:00"/>
    <s v="05/08/2023 21:05"/>
    <d v="2023-08-05T00:00:00"/>
    <d v="1899-12-30T21:05:00"/>
    <m/>
    <s v="Billed"/>
    <s v="BR/23004695"/>
    <n v="3308.95"/>
    <n v="5682.99"/>
    <s v="No"/>
    <d v="2023-08-05T00:00:00"/>
    <n v="8992"/>
    <n v="600100"/>
    <n v="713141"/>
    <s v="MARUTI EECO 5 SEATER WITH AC"/>
    <s v="METALLIC GLISTENIG GREY"/>
    <s v="05/08/2023 11:40"/>
    <n v="9.3666666666395031"/>
  </r>
  <r>
    <n v="248"/>
    <s v="JC23004916"/>
    <s v="05/08/2023 11:56"/>
    <d v="2023-08-05T00:00:00"/>
    <d v="1899-12-30T11:56:00"/>
    <s v="SA-CCE-2ND"/>
    <s v="TN18AQ0276"/>
    <n v="137131"/>
    <x v="19"/>
    <s v="N"/>
    <d v="2019-03-29T00:00:00"/>
    <s v="GROUP B"/>
    <s v="SANTHOSHKUMAR R"/>
    <s v="RAHUL V"/>
    <m/>
    <s v="RR"/>
    <n v="49980"/>
    <n v="1900"/>
    <n v="0"/>
    <s v="05/08/2023 19:00"/>
    <s v="05/08/2023 20:17"/>
    <d v="2023-08-05T00:00:00"/>
    <d v="1899-12-30T20:17:00"/>
    <m/>
    <s v="Billed"/>
    <s v="BR/23004688"/>
    <n v="1150.5"/>
    <n v="0"/>
    <s v="No"/>
    <d v="2023-08-05T00:00:00"/>
    <n v="1151"/>
    <n v="600066"/>
    <n v="1048168"/>
    <s v="MARUTI ERTIGA SMART HYBRID VXI"/>
    <s v="MET.MAGMA GRAY"/>
    <s v="05/08/2023 11:54"/>
    <n v="8.3499999999767169"/>
  </r>
  <r>
    <n v="249"/>
    <s v="JC23004917"/>
    <s v="05/08/2023 11:58"/>
    <d v="2023-08-05T00:00:00"/>
    <d v="1899-12-30T11:58:00"/>
    <s v="SA-CCE-2ND"/>
    <s v="TN18AE6313"/>
    <n v="996667"/>
    <x v="0"/>
    <s v="Y"/>
    <d v="2015-10-31T00:00:00"/>
    <s v="GROUP A"/>
    <s v="ANAND KUMAR NC"/>
    <s v="PALANI R"/>
    <m/>
    <s v="RR"/>
    <n v="30856"/>
    <n v="1800"/>
    <n v="0"/>
    <s v="05/08/2023 20:57"/>
    <s v="05/08/2023 13:02"/>
    <d v="2023-08-05T00:00:00"/>
    <d v="1899-12-30T13:02:00"/>
    <m/>
    <s v="Billed"/>
    <s v="BR/23004659"/>
    <n v="1911.24"/>
    <n v="1000"/>
    <s v="No"/>
    <d v="2023-08-05T00:00:00"/>
    <n v="2911"/>
    <n v="600060"/>
    <n v="1682100"/>
    <s v="MARUTI SWIFT ZXI BSIV"/>
    <s v="PEARL  ARCTIC WHITE"/>
    <s v="05/08/2023 11:54"/>
    <n v="1.0666666666511446"/>
  </r>
  <r>
    <n v="250"/>
    <s v="JC23004918"/>
    <s v="05/08/2023 12:10"/>
    <d v="2023-08-05T00:00:00"/>
    <d v="1899-12-30T12:10:00"/>
    <m/>
    <s v="TN18BJ3693"/>
    <s v="A73198"/>
    <x v="10"/>
    <s v="Y"/>
    <d v="2022-08-18T00:00:00"/>
    <s v="GROUP A"/>
    <s v="SARAVANAN S"/>
    <s v="SANTHANAM L"/>
    <m/>
    <s v="FR3"/>
    <n v="4843"/>
    <n v="0"/>
    <n v="3200"/>
    <s v="06/08/2023 08:40"/>
    <s v="05/08/2023 17:12"/>
    <d v="2023-08-05T00:00:00"/>
    <d v="1899-12-30T17:12:00"/>
    <m/>
    <s v="Billed"/>
    <s v="BR/23004676"/>
    <n v="677.32"/>
    <n v="2448.87"/>
    <s v="No"/>
    <d v="2023-08-05T00:00:00"/>
    <n v="3126"/>
    <n v="600057"/>
    <n v="1138020"/>
    <s v="MARUTI EECO 5 STR AC (O) 1.2L 5MT"/>
    <s v="SILKY SILVER"/>
    <s v="05/08/2023 12:03"/>
    <n v="5.0333333333255723"/>
  </r>
  <r>
    <n v="251"/>
    <s v="JC23004919"/>
    <s v="05/08/2023 12:17"/>
    <d v="2023-08-05T00:00:00"/>
    <d v="1899-12-30T12:17:00"/>
    <m/>
    <s v="TN18BH2698"/>
    <n v="460339"/>
    <x v="19"/>
    <s v="Y"/>
    <d v="2022-03-29T00:00:00"/>
    <s v="GROUP B"/>
    <s v="JAGAN K"/>
    <s v="RAHUL V"/>
    <m/>
    <s v="ACC"/>
    <n v="35093"/>
    <n v="0"/>
    <n v="0"/>
    <s v="07/08/2023 18:30"/>
    <s v="06/08/2023 10:47"/>
    <d v="2023-08-06T00:00:00"/>
    <d v="1899-12-30T10:47:00"/>
    <m/>
    <s v="Billed"/>
    <s v="BR/23004700"/>
    <n v="389.88"/>
    <n v="0"/>
    <s v="No"/>
    <d v="2023-08-06T00:00:00"/>
    <n v="390"/>
    <n v="600066"/>
    <n v="9263250"/>
    <s v="MARUTI ERTIGA VXI CNG 1.5L 5MT"/>
    <s v="PEARL  ARCTIC WHITE"/>
    <s v="05/08/2023 11:20"/>
    <n v="22.5"/>
  </r>
  <r>
    <n v="252"/>
    <s v="JC23004920"/>
    <s v="05/08/2023 12:27"/>
    <d v="2023-08-05T00:00:00"/>
    <d v="1899-12-30T12:27:00"/>
    <s v="SA--CCE--2ND"/>
    <s v="TN05CC8023"/>
    <n v="767706"/>
    <x v="5"/>
    <s v="N"/>
    <d v="2021-03-27T00:00:00"/>
    <s v="GROUP B"/>
    <s v="SANTHOSHKUMAR R"/>
    <s v="THIRUMURUGAN A"/>
    <m/>
    <s v="PMS"/>
    <n v="27800"/>
    <n v="2250"/>
    <n v="3800"/>
    <s v="05/08/2023 20:00"/>
    <s v="06/08/2023 16:45"/>
    <d v="2023-08-06T00:00:00"/>
    <d v="1899-12-30T16:45:00"/>
    <m/>
    <s v="Billed"/>
    <s v="BR/23004711"/>
    <n v="3105.57"/>
    <n v="7383.21"/>
    <s v="No"/>
    <d v="2023-08-06T00:00:00"/>
    <n v="10489"/>
    <n v="600118"/>
    <n v="1029133"/>
    <s v="MARUTI SWIFT VXI 1.2L ISS 5MT"/>
    <s v="SLD.FIRE RED"/>
    <s v="05/08/2023 12:25"/>
    <n v="28.299999999871943"/>
  </r>
  <r>
    <n v="253"/>
    <s v="JC23004921"/>
    <s v="05/08/2023 12:40"/>
    <d v="2023-08-05T00:00:00"/>
    <d v="1899-12-30T12:40:00"/>
    <s v="SA--RM--SA2"/>
    <s v="TN05CK7671"/>
    <n v="286332"/>
    <x v="42"/>
    <s v="Y"/>
    <d v="2022-12-30T00:00:00"/>
    <s v="GROUP A"/>
    <s v="SANTHOSHKUMAR R"/>
    <s v="SELVAKUMAR S"/>
    <m/>
    <s v="FR2"/>
    <n v="3764"/>
    <n v="0"/>
    <n v="0"/>
    <s v="05/08/2023 19:00"/>
    <s v="05/08/2023 12:48"/>
    <d v="2023-08-05T00:00:00"/>
    <d v="1899-12-30T12:48:00"/>
    <m/>
    <s v="Billed"/>
    <s v="BR/23004657"/>
    <n v="0"/>
    <n v="0"/>
    <s v="No"/>
    <d v="2023-08-05T00:00:00"/>
    <n v="0"/>
    <n v="600082"/>
    <n v="7156664"/>
    <s v="MARUTI BALENO ZETA CNG 1.2L 5MT"/>
    <s v="SPLENDID SILVER"/>
    <s v="05/08/2023 12:39"/>
    <n v="0.13333333324408159"/>
  </r>
  <r>
    <n v="254"/>
    <s v="JC23004922"/>
    <s v="05/08/2023 12:46"/>
    <d v="2023-08-05T00:00:00"/>
    <d v="1899-12-30T12:46:00"/>
    <s v="SA--CCE--2ND"/>
    <s v="TN11AW7689"/>
    <n v="897450"/>
    <x v="5"/>
    <s v="Y"/>
    <d v="2021-11-26T00:00:00"/>
    <s v="GROUP B"/>
    <s v="SANTHOSHKUMAR R"/>
    <s v="SANTHOSHKUMAR B"/>
    <m/>
    <s v="PMS"/>
    <n v="25933"/>
    <n v="2250"/>
    <n v="3800"/>
    <s v="05/08/2023 19:00"/>
    <s v="05/08/2023 20:25"/>
    <d v="2023-08-05T00:00:00"/>
    <d v="1899-12-30T20:25:00"/>
    <m/>
    <s v="Billed"/>
    <s v="BR/23004707"/>
    <n v="2406.94"/>
    <n v="2504.87"/>
    <s v="No"/>
    <d v="2023-08-06T00:00:00"/>
    <n v="4912"/>
    <n v="600048"/>
    <n v="1132775"/>
    <s v="MARUTI SWIFT VXI 1.2L ISS 5MT"/>
    <s v="SLD.FIRE RED"/>
    <s v="05/08/2023 12:45"/>
    <n v="7.6499999999650754"/>
  </r>
  <r>
    <n v="255"/>
    <s v="JC23004923"/>
    <s v="05/08/2023 13:03"/>
    <d v="2023-08-05T00:00:00"/>
    <d v="1899-12-30T13:03:00"/>
    <s v="SA-CCE-2ND"/>
    <s v="TN03AE2539"/>
    <n v="418846"/>
    <x v="19"/>
    <s v="Y"/>
    <d v="2021-12-14T00:00:00"/>
    <s v="GROUP A"/>
    <s v="JAGAN K"/>
    <s v="JANARDHANAN V"/>
    <m/>
    <s v="RR"/>
    <n v="24826"/>
    <n v="2000"/>
    <n v="0"/>
    <s v="05/08/2023 18:30"/>
    <s v="05/08/2023 17:24"/>
    <d v="2023-08-05T00:00:00"/>
    <d v="1899-12-30T17:24:00"/>
    <m/>
    <s v="Billed"/>
    <s v="BR/23004670"/>
    <n v="2035.5"/>
    <n v="0"/>
    <s v="Yes"/>
    <d v="2023-08-05T00:00:00"/>
    <n v="2036"/>
    <n v="600021"/>
    <n v="9218725"/>
    <s v="MARUTI ERTIGA SMART HYBRID ZXI+ 1.5L 5MT"/>
    <s v="MET.MAGMA GRAY"/>
    <s v="05/08/2023 13:02"/>
    <n v="4.3500000000349246"/>
  </r>
  <r>
    <n v="256"/>
    <s v="JC23004924"/>
    <s v="05/08/2023 13:15"/>
    <d v="2023-08-05T00:00:00"/>
    <d v="1899-12-30T13:15:00"/>
    <s v="SA--CCE--2ND"/>
    <s v="TN05CC6195"/>
    <n v="736992"/>
    <x v="5"/>
    <s v="Y"/>
    <d v="2021-03-18T00:00:00"/>
    <s v="GROUP A"/>
    <s v="JAGAN K"/>
    <s v="SANTHANAM L"/>
    <m/>
    <s v="PMS"/>
    <n v="8419"/>
    <n v="1800"/>
    <n v="2000"/>
    <s v="05/08/2023 18:30"/>
    <s v="05/08/2023 19:59"/>
    <d v="2023-08-05T00:00:00"/>
    <d v="1899-12-30T19:59:00"/>
    <m/>
    <s v="Billed"/>
    <s v="BR/23004687"/>
    <n v="2124"/>
    <n v="1843.87"/>
    <s v="Yes"/>
    <d v="2023-08-05T00:00:00"/>
    <n v="3968"/>
    <n v="600011"/>
    <n v="1360639"/>
    <s v="MARUTI SWIFT VXI AMT"/>
    <s v="SLD.FIRE RED"/>
    <s v="05/08/2023 13:11"/>
    <n v="6.7333333332790062"/>
  </r>
  <r>
    <n v="257"/>
    <s v="JC23004925"/>
    <s v="05/08/2023 13:33"/>
    <d v="2023-08-05T00:00:00"/>
    <d v="1899-12-30T13:33:00"/>
    <s v="SA-RM--SA2"/>
    <s v="TN09CP3674"/>
    <n v="195444"/>
    <x v="1"/>
    <s v="N"/>
    <d v="2018-06-30T00:00:00"/>
    <s v="GROUP A"/>
    <s v="ANAND KUMAR NC"/>
    <s v="JANARDHANAN V"/>
    <m/>
    <s v="PMS"/>
    <n v="79824"/>
    <n v="7800"/>
    <n v="15800"/>
    <s v="05/08/2023 20:32"/>
    <s v="07/08/2023 21:06"/>
    <d v="2023-08-07T00:00:00"/>
    <d v="1899-12-30T21:06:00"/>
    <m/>
    <s v="Billed"/>
    <s v="BR/23004748"/>
    <n v="9143.34"/>
    <n v="15430.7"/>
    <s v="No"/>
    <d v="2023-08-07T00:00:00"/>
    <n v="24574"/>
    <n v="600116"/>
    <n v="5651636"/>
    <s v="MARUTI S-CROSS SMART HYBRID SIGMA"/>
    <s v="NEXA BLUE (STARGAZE)"/>
    <s v="05/08/2023 13:30"/>
    <n v="55.549999999988358"/>
  </r>
  <r>
    <n v="258"/>
    <s v="JC23004926"/>
    <s v="05/08/2023 14:24"/>
    <d v="2023-08-05T00:00:00"/>
    <d v="1899-12-30T14:24:00"/>
    <m/>
    <s v="TN18BM4286"/>
    <n v="398555"/>
    <x v="40"/>
    <s v="Y"/>
    <d v="2023-06-29T00:00:00"/>
    <s v="GROUP A"/>
    <s v="SARAVANAN S"/>
    <s v="SANTHANAM L"/>
    <m/>
    <s v="FR1"/>
    <n v="619"/>
    <n v="0"/>
    <n v="0"/>
    <s v="06/08/2023 18:00"/>
    <s v="05/08/2023 17:03"/>
    <d v="2023-08-05T00:00:00"/>
    <d v="1899-12-30T17:03:00"/>
    <m/>
    <s v="Billed"/>
    <s v="BR/23004696"/>
    <n v="206.5"/>
    <n v="0"/>
    <s v="No"/>
    <d v="2023-08-05T00:00:00"/>
    <n v="207"/>
    <n v="600068"/>
    <n v="4825538"/>
    <s v="MARUTI IGNIS ZETA 1.2L 5MT"/>
    <s v="NEXA BLUE (CELESTIAL)"/>
    <s v="05/08/2023 02:21"/>
    <n v="2.6500000000814907"/>
  </r>
  <r>
    <n v="259"/>
    <s v="JC23004927"/>
    <s v="05/08/2023 14:24"/>
    <d v="2023-08-05T00:00:00"/>
    <d v="1899-12-30T14:24:00"/>
    <s v="SA--CCE--2ND"/>
    <s v="TN01AQ0828"/>
    <n v="328103"/>
    <x v="33"/>
    <s v="Y"/>
    <d v="2011-07-30T00:00:00"/>
    <s v="GROUP A"/>
    <s v="JAGAN K"/>
    <s v="JANARDHANAN V"/>
    <m/>
    <s v="PMS"/>
    <n v="132188"/>
    <n v="4500"/>
    <n v="11100"/>
    <s v="05/08/2023 19:30"/>
    <s v="06/08/2023 15:47"/>
    <d v="2023-08-06T00:00:00"/>
    <d v="1899-12-30T15:47:00"/>
    <m/>
    <s v="Billed"/>
    <s v="BR/23004740"/>
    <n v="6232.8"/>
    <n v="9965.01"/>
    <s v="Yes"/>
    <d v="2023-08-07T00:00:00"/>
    <n v="16198"/>
    <n v="600051"/>
    <n v="1659834"/>
    <s v="MARUTI RITZ  LDI BS IV"/>
    <s v="METALLIC GLISTENIG GREY"/>
    <s v="05/08/2023 14:20"/>
    <n v="25.383333333302289"/>
  </r>
  <r>
    <n v="260"/>
    <s v="JC23004928"/>
    <s v="05/08/2023 14:35"/>
    <d v="2023-08-05T00:00:00"/>
    <d v="1899-12-30T14:35:00"/>
    <m/>
    <s v="TN18BM3195"/>
    <s v="B87480"/>
    <x v="27"/>
    <s v="Y"/>
    <d v="2023-06-22T00:00:00"/>
    <s v="GROUP A"/>
    <s v="SARAVANAN S"/>
    <s v="SANTHANAM L"/>
    <m/>
    <s v="FR1"/>
    <n v="1089"/>
    <n v="398"/>
    <n v="0"/>
    <s v="05/08/2023 18:00"/>
    <s v="05/08/2023 17:07"/>
    <d v="2023-08-05T00:00:00"/>
    <d v="1899-12-30T17:07:00"/>
    <m/>
    <s v="Billed"/>
    <s v="BR/23004697"/>
    <n v="206.5"/>
    <n v="0"/>
    <s v="No"/>
    <d v="2023-08-05T00:00:00"/>
    <n v="207"/>
    <n v="600060"/>
    <n v="4076093"/>
    <s v="MARUTI EECO 5 STR AC 1.2L 5MT"/>
    <s v="METALLIC GLISTENIG GREY"/>
    <s v="05/08/2023 02:32"/>
    <n v="2.533333333209157"/>
  </r>
  <r>
    <n v="261"/>
    <s v="JC23004929"/>
    <s v="05/08/2023 14:45"/>
    <d v="2023-08-05T00:00:00"/>
    <d v="1899-12-30T14:45:00"/>
    <m/>
    <s v="TN01BR7727"/>
    <n v="159276"/>
    <x v="30"/>
    <s v="Y"/>
    <d v="2023-07-15T00:00:00"/>
    <s v="GROUP A"/>
    <s v="SARAVANAN S"/>
    <s v="SANTHANAM L"/>
    <m/>
    <s v="FR1"/>
    <n v="1400"/>
    <n v="0"/>
    <n v="0"/>
    <s v="05/08/2023 18:00"/>
    <s v="05/08/2023 17:02"/>
    <d v="2023-08-05T00:00:00"/>
    <d v="1899-12-30T17:02:00"/>
    <m/>
    <s v="Billed"/>
    <s v="BR/23004698"/>
    <n v="206.5"/>
    <n v="0"/>
    <s v="Yes"/>
    <d v="2023-08-05T00:00:00"/>
    <n v="207"/>
    <n v="600010"/>
    <n v="7174778"/>
    <s v="MARUTI GRAND VITARA SMART HYBRID SIGMA 1.5L"/>
    <s v="PEARL  ARCTIC WHITE"/>
    <s v="05/08/2023 02:44"/>
    <n v="2.2833333332673647"/>
  </r>
  <r>
    <n v="262"/>
    <s v="JC23004930"/>
    <s v="05/08/2023 14:59"/>
    <d v="2023-08-05T00:00:00"/>
    <d v="1899-12-30T14:59:00"/>
    <s v="SA--RM--SA2"/>
    <s v="TEM186503"/>
    <n v="186503"/>
    <x v="8"/>
    <s v="Y"/>
    <d v="2017-12-09T00:00:00"/>
    <s v="GROUP A"/>
    <s v="JAGAN K"/>
    <s v="SUBRAMANI P"/>
    <m/>
    <s v="PMS"/>
    <n v="50193"/>
    <n v="2000"/>
    <n v="2800"/>
    <s v="05/08/2023 19:30"/>
    <s v="05/08/2023 20:17"/>
    <d v="2023-08-05T00:00:00"/>
    <d v="1899-12-30T20:17:00"/>
    <m/>
    <s v="Billed"/>
    <s v="BR/23004689"/>
    <n v="2281.83"/>
    <n v="3533.63"/>
    <s v="Yes"/>
    <d v="2023-08-05T00:00:00"/>
    <n v="5815"/>
    <n v="629004"/>
    <n v="4342977"/>
    <s v="MARUTI BALENO DELTA PETROL"/>
    <s v="PRME.RAY BLUE"/>
    <s v="05/08/2023 14:55"/>
    <n v="5.2999999999883585"/>
  </r>
  <r>
    <n v="263"/>
    <s v="JC23004931"/>
    <s v="05/08/2023 15:07"/>
    <d v="2023-08-05T00:00:00"/>
    <d v="1899-12-30T15:07:00"/>
    <s v="SA-CCE-2ND"/>
    <s v="TN05CL4603"/>
    <s v="B58956"/>
    <x v="5"/>
    <s v="Y"/>
    <d v="2023-02-28T00:00:00"/>
    <s v="GROUP A"/>
    <s v="SARAVANAN S"/>
    <s v="SUBRAMANI P"/>
    <m/>
    <s v="FR2"/>
    <n v="2194"/>
    <n v="0"/>
    <n v="0"/>
    <s v="06/08/2023 19:00"/>
    <s v="05/08/2023 17:55"/>
    <d v="2023-08-05T00:00:00"/>
    <d v="1899-12-30T17:55:00"/>
    <m/>
    <s v="Billed"/>
    <s v="BR/23004672"/>
    <n v="206.5"/>
    <n v="0"/>
    <s v="Yes"/>
    <d v="2023-08-05T00:00:00"/>
    <n v="207"/>
    <n v="600118"/>
    <n v="1355267"/>
    <s v="MARUTI SWIFT VXI 1.2L 5MT"/>
    <s v="MN BLUE"/>
    <s v="05/08/2023 03:06"/>
    <n v="2.8000000000465661"/>
  </r>
  <r>
    <n v="264"/>
    <s v="JC23004932"/>
    <s v="05/08/2023 15:15"/>
    <d v="2023-08-05T00:00:00"/>
    <d v="1899-12-30T15:15:00"/>
    <s v="SA-CCE-2ND"/>
    <s v="TN05CK5442"/>
    <s v="L09943"/>
    <x v="32"/>
    <s v="Y"/>
    <d v="2022-12-17T00:00:00"/>
    <s v="GROUP A"/>
    <s v="SARAVANAN S"/>
    <s v="SANTHANAM L"/>
    <m/>
    <s v="FR3"/>
    <n v="10105"/>
    <n v="0"/>
    <n v="0"/>
    <s v="06/08/2023 18:00"/>
    <s v="05/08/2023 17:00"/>
    <d v="2023-08-05T00:00:00"/>
    <d v="1899-12-30T17:00:00"/>
    <m/>
    <s v="Billed"/>
    <s v="BR/23004679"/>
    <n v="206.5"/>
    <n v="4131.8599999999997"/>
    <s v="Yes"/>
    <d v="2023-08-05T00:00:00"/>
    <n v="4338"/>
    <n v="600118"/>
    <n v="6747993"/>
    <s v="MARUTI ALTO LXI (O)"/>
    <s v="SILKY SILVER"/>
    <s v="05/08/2023 03:12"/>
    <n v="1.7500000001164153"/>
  </r>
  <r>
    <n v="265"/>
    <s v="JC23004933"/>
    <s v="05/08/2023 15:46"/>
    <d v="2023-08-05T00:00:00"/>
    <d v="1899-12-30T15:46:00"/>
    <s v="SA--RM--SA2"/>
    <s v="TN10BU3484"/>
    <n v="451857"/>
    <x v="20"/>
    <s v="Y"/>
    <d v="2023-06-08T00:00:00"/>
    <s v="GROUP B"/>
    <s v="SHANKARKUMAR B"/>
    <s v="RAHUL V"/>
    <m/>
    <s v="FR2"/>
    <n v="5064"/>
    <n v="207"/>
    <n v="0"/>
    <s v="05/08/2023 20:30"/>
    <s v="05/08/2023 20:45"/>
    <d v="2023-08-05T00:00:00"/>
    <d v="1899-12-30T20:45:00"/>
    <m/>
    <s v="Billed"/>
    <s v="BR/23004691"/>
    <n v="206.5"/>
    <n v="0"/>
    <s v="Yes"/>
    <d v="2023-08-05T00:00:00"/>
    <n v="207"/>
    <n v="600026"/>
    <n v="4261349"/>
    <s v="MARUTI BALENO ZETA 1.2L ISS 5MT"/>
    <s v="NEXA BLUE (CELESTIAL)"/>
    <s v="05/08/2023 15:45"/>
    <n v="4.9833333333372138"/>
  </r>
  <r>
    <n v="266"/>
    <s v="JC23004934"/>
    <s v="05/08/2023 16:10"/>
    <d v="2023-08-05T00:00:00"/>
    <d v="1899-12-30T16:10:00"/>
    <s v="SA-CCE-2ND"/>
    <s v="TN05CL3555"/>
    <n v="141118"/>
    <x v="22"/>
    <s v="Y"/>
    <d v="2023-02-17T00:00:00"/>
    <s v="GROUP A"/>
    <s v="JAGAN K"/>
    <s v="PALANI R"/>
    <m/>
    <s v="RR"/>
    <n v="2748"/>
    <n v="1200"/>
    <n v="0"/>
    <s v="05/08/2023 19:30"/>
    <s v="05/08/2023 19:49"/>
    <d v="2023-08-05T00:00:00"/>
    <d v="1899-12-30T19:49:00"/>
    <m/>
    <s v="Billed"/>
    <s v="BR/23004685"/>
    <n v="1003"/>
    <n v="9.99"/>
    <s v="Yes"/>
    <d v="2023-08-05T00:00:00"/>
    <n v="1013"/>
    <n v="600118"/>
    <n v="1095743"/>
    <s v="MARUTI ALTO K10 VXI+ 1L 5MT"/>
    <s v="METALLIC SIZZLING RED"/>
    <s v="05/08/2023 16:09"/>
    <n v="3.6500000000232831"/>
  </r>
  <r>
    <n v="267"/>
    <s v="JC23004935"/>
    <s v="05/08/2023 16:25"/>
    <d v="2023-08-05T00:00:00"/>
    <d v="1899-12-30T16:25:00"/>
    <s v="SA--CCE--2ND"/>
    <s v="TN82K5216"/>
    <n v="285519"/>
    <x v="21"/>
    <s v="Y"/>
    <d v="2021-09-08T00:00:00"/>
    <s v="GROUP B"/>
    <s v="SHANKARKUMAR B"/>
    <s v="VADIVEL S"/>
    <s v="D-48A/2023"/>
    <s v="RR"/>
    <n v="7122"/>
    <n v="0"/>
    <n v="0"/>
    <s v="05/08/2023 20:30"/>
    <s v="09/08/2023 15:52"/>
    <d v="2023-08-09T00:00:00"/>
    <d v="1899-12-30T15:52:00"/>
    <m/>
    <s v="Billed"/>
    <s v="BR/23004804"/>
    <n v="0"/>
    <n v="0"/>
    <s v="Yes"/>
    <d v="2023-08-09T00:00:00"/>
    <n v="0"/>
    <n v="611003"/>
    <n v="2446182"/>
    <s v="MARUTI S-PRESSO VXI"/>
    <s v="MET.GRANITE GREY"/>
    <s v="05/08/2023 16:24"/>
    <n v="95.449999999953434"/>
  </r>
  <r>
    <n v="268"/>
    <s v="JC23004936"/>
    <s v="05/08/2023 16:29"/>
    <d v="2023-08-05T00:00:00"/>
    <d v="1899-12-30T16:29:00"/>
    <s v="SA--CCE--2ND"/>
    <s v="TN03Y4053"/>
    <n v="226472"/>
    <x v="5"/>
    <s v="Y"/>
    <d v="2018-09-28T00:00:00"/>
    <s v="GROUP B"/>
    <s v="JAGAN B"/>
    <s v="SELVA MANI P"/>
    <m/>
    <s v="PMS"/>
    <n v="16633"/>
    <n v="2180"/>
    <n v="103"/>
    <s v="06/08/2023 18:30"/>
    <s v="05/08/2023 19:31"/>
    <d v="2023-08-05T00:00:00"/>
    <d v="1899-12-30T19:31:00"/>
    <m/>
    <s v="Billed"/>
    <s v="BR/23004680"/>
    <n v="2057.92"/>
    <n v="3633.87"/>
    <s v="No"/>
    <d v="2023-08-05T00:00:00"/>
    <n v="5692"/>
    <n v="600021"/>
    <n v="7299528"/>
    <s v="MARUTI SWIFT VXI"/>
    <s v="MN BLUE"/>
    <s v="05/08/2023 16:28"/>
    <n v="3.0333333334419876"/>
  </r>
  <r>
    <n v="269"/>
    <s v="JC23004937"/>
    <s v="05/08/2023 16:33"/>
    <d v="2023-08-05T00:00:00"/>
    <d v="1899-12-30T16:33:00"/>
    <s v="SA--RM--SA2"/>
    <s v="TN18BA6826"/>
    <n v="426818"/>
    <x v="8"/>
    <s v="Y"/>
    <d v="2020-01-31T00:00:00"/>
    <s v="GROUP B"/>
    <s v="SARAVANAN S"/>
    <s v="SANTHOSHKUMAR B"/>
    <m/>
    <s v="PMS"/>
    <n v="19539"/>
    <n v="4800"/>
    <n v="0"/>
    <s v="06/08/2023 18:00"/>
    <s v="06/08/2023 16:31"/>
    <d v="2023-08-06T00:00:00"/>
    <d v="1899-12-30T16:31:00"/>
    <m/>
    <s v="Billed"/>
    <s v="BR/23004710"/>
    <n v="2147.6"/>
    <n v="3840.84"/>
    <s v="Yes"/>
    <d v="2023-08-06T00:00:00"/>
    <n v="5988"/>
    <n v="600124"/>
    <n v="7538300"/>
    <s v="MARUTI BALENO ZETA PETROL"/>
    <s v="PEARL PHOENIX RED"/>
    <s v="05/08/2023 04:31"/>
    <n v="23.966666666732635"/>
  </r>
  <r>
    <n v="270"/>
    <s v="JC23004938"/>
    <s v="05/08/2023 16:47"/>
    <d v="2023-08-05T00:00:00"/>
    <d v="1899-12-30T16:47:00"/>
    <s v="SA--CCE--2ND"/>
    <s v="TN18AR5397"/>
    <n v="166340"/>
    <x v="5"/>
    <s v="Y"/>
    <d v="2018-04-30T00:00:00"/>
    <s v="BODY SHOP"/>
    <s v="DHANANJAYAN V"/>
    <s v="FAZALUTHEEN R"/>
    <m/>
    <s v="BANDP"/>
    <n v="25738"/>
    <n v="0"/>
    <n v="0"/>
    <s v="08/08/2023 16:46"/>
    <s v="07/08/2023 20:28"/>
    <d v="2023-08-07T00:00:00"/>
    <d v="1899-12-30T20:28:00"/>
    <m/>
    <s v="Billed"/>
    <s v="BI/23000628"/>
    <n v="7439.9"/>
    <n v="2782.77"/>
    <s v="No"/>
    <d v="2023-08-07T00:00:00"/>
    <n v="10223"/>
    <n v="600124"/>
    <n v="7233039"/>
    <s v="MARUTI SWIFT ZXI+"/>
    <s v="PEARL  ARCTIC WHITE"/>
    <s v="05/08/2023 16:45"/>
    <n v="51.683333333290648"/>
  </r>
  <r>
    <n v="271"/>
    <s v="JC23004939"/>
    <s v="05/08/2023 16:50"/>
    <d v="2023-08-05T00:00:00"/>
    <d v="1899-12-30T16:50:00"/>
    <s v="SA-CCE-2ND"/>
    <s v="TN05BS9662"/>
    <n v="539268"/>
    <x v="23"/>
    <s v="Y"/>
    <d v="2018-08-22T00:00:00"/>
    <s v="GROUP A"/>
    <s v="JAGAN K"/>
    <s v="PALANI R"/>
    <m/>
    <s v="RR"/>
    <n v="56650"/>
    <n v="450"/>
    <n v="1500"/>
    <s v="05/08/2023 19:30"/>
    <s v="05/08/2023 17:25"/>
    <d v="2023-08-05T00:00:00"/>
    <d v="1899-12-30T17:25:00"/>
    <m/>
    <s v="Billed"/>
    <s v="BR/23004671"/>
    <n v="129.80000000000001"/>
    <n v="1064.99"/>
    <s v="No"/>
    <d v="2023-08-05T00:00:00"/>
    <n v="1195"/>
    <n v="600118"/>
    <n v="2159015"/>
    <s v="MARUTI CELERIOX VXI AMT (O)"/>
    <s v="Torque Blue"/>
    <s v="05/08/2023 16:47"/>
    <n v="0.58333333331393078"/>
  </r>
  <r>
    <n v="272"/>
    <s v="JC23004940"/>
    <s v="05/08/2023 17:02"/>
    <d v="2023-08-05T00:00:00"/>
    <d v="1899-12-30T17:02:00"/>
    <s v="SA--CCE--2ND"/>
    <s v="TN18AQ9180"/>
    <n v="166680"/>
    <x v="31"/>
    <s v="N"/>
    <d v="2018-05-09T00:00:00"/>
    <s v="BODY SHOP"/>
    <s v="DHANANJAYAN V"/>
    <s v="FAZALUTHEEN R"/>
    <m/>
    <s v="BANDP"/>
    <n v="64800"/>
    <n v="0"/>
    <n v="0"/>
    <s v="10/08/2023 17:02"/>
    <s v="14/08/2023 12:42"/>
    <d v="2023-08-14T00:00:00"/>
    <d v="1899-12-30T12:42:00"/>
    <m/>
    <s v="Billed"/>
    <s v="BR/23004996"/>
    <n v="0"/>
    <n v="0"/>
    <s v="No"/>
    <d v="2023-08-14T00:00:00"/>
    <n v="0"/>
    <n v="601201"/>
    <n v="728456"/>
    <s v="MARUTI SWIFT VDI"/>
    <s v="MET.MAGMA GRAY"/>
    <s v="05/08/2023 17:01"/>
    <n v="211.66666666668607"/>
  </r>
  <r>
    <n v="273"/>
    <s v="JC23004941"/>
    <s v="05/08/2023 17:12"/>
    <d v="2023-08-05T00:00:00"/>
    <d v="1899-12-30T17:12:00"/>
    <s v="SA-RM--SA2"/>
    <s v="TN01BD2089"/>
    <n v="159051"/>
    <x v="8"/>
    <s v="N"/>
    <d v="2017-09-20T00:00:00"/>
    <s v="GROUP A"/>
    <s v="SARAVANAN S"/>
    <s v="SANTHANAM L"/>
    <m/>
    <s v="PMS"/>
    <n v="13732"/>
    <n v="2275"/>
    <n v="0"/>
    <s v="06/08/2023 18:00"/>
    <s v="06/08/2023 18:54"/>
    <d v="2023-08-06T00:00:00"/>
    <d v="1899-12-30T18:54:00"/>
    <m/>
    <s v="Billed"/>
    <s v="BR/23004717"/>
    <n v="2147.6"/>
    <n v="2796.07"/>
    <s v="Yes"/>
    <d v="2023-08-06T00:00:00"/>
    <n v="4944"/>
    <n v="600010"/>
    <n v="7135389"/>
    <s v="MARUTI BALENO DELTA PETROL"/>
    <s v="PRME.RAY BLUE"/>
    <s v="05/08/2023 05:00"/>
    <n v="25.699999999953434"/>
  </r>
  <r>
    <n v="274"/>
    <s v="JC23004942"/>
    <s v="06/08/2023 08:57"/>
    <d v="2023-08-06T00:00:00"/>
    <d v="1899-12-30T08:57:00"/>
    <s v="SA--CCE--2ND"/>
    <s v="TN18BL1755"/>
    <s v="B43495"/>
    <x v="27"/>
    <s v="Y"/>
    <d v="2023-02-23T00:00:00"/>
    <s v="GROUP A"/>
    <s v="SHANKARKUMAR B"/>
    <s v="PALANI R"/>
    <m/>
    <s v="RR"/>
    <n v="5834"/>
    <n v="0"/>
    <n v="0"/>
    <s v="06/08/2023 15:30"/>
    <s v="08/08/2023 13:57"/>
    <d v="2023-08-08T00:00:00"/>
    <d v="1899-12-30T13:57:00"/>
    <m/>
    <s v="Billed"/>
    <s v="BR/23004756"/>
    <n v="0"/>
    <n v="0"/>
    <s v="Yes"/>
    <d v="2023-08-08T00:00:00"/>
    <n v="0"/>
    <n v="600068"/>
    <n v="4029582"/>
    <s v="MARUTI EECO 5 STR AC 1.2L 5MT"/>
    <s v="METALLIC GLISTENIG GREY"/>
    <s v="06/08/2023 08:56"/>
    <n v="53.000000000058208"/>
  </r>
  <r>
    <n v="275"/>
    <s v="JC23004943"/>
    <s v="06/08/2023 09:49"/>
    <d v="2023-08-06T00:00:00"/>
    <d v="1899-12-30T09:49:00"/>
    <s v="SA--CCE--2ND"/>
    <s v="TN05CJ4339"/>
    <s v="A73212"/>
    <x v="10"/>
    <s v="Y"/>
    <d v="2022-08-30T00:00:00"/>
    <s v="GROUP B"/>
    <s v="SHANKARKUMAR B"/>
    <s v="RAHUL V"/>
    <m/>
    <s v="RR"/>
    <n v="4336"/>
    <n v="0"/>
    <n v="0"/>
    <s v="06/08/2023 16:30"/>
    <s v="06/08/2023 16:06"/>
    <d v="2023-08-06T00:00:00"/>
    <d v="1899-12-30T16:06:00"/>
    <m/>
    <s v="Billed"/>
    <s v="BR/23004709"/>
    <n v="206.5"/>
    <n v="0"/>
    <s v="Yes"/>
    <d v="2023-08-06T00:00:00"/>
    <n v="207"/>
    <n v="600011"/>
    <n v="1138627"/>
    <s v="MARUTI EECO 5 STR AC (O) 1.2L 5MT"/>
    <s v="SILKY SILVER"/>
    <s v="06/08/2023 09:48"/>
    <n v="6.283333333209157"/>
  </r>
  <r>
    <n v="276"/>
    <s v="JC23004944"/>
    <s v="06/08/2023 09:53"/>
    <d v="2023-08-06T00:00:00"/>
    <d v="1899-12-30T09:53:00"/>
    <m/>
    <s v="TN03U3970"/>
    <n v="386867"/>
    <x v="23"/>
    <s v="Y"/>
    <d v="2017-02-22T00:00:00"/>
    <s v="GROUP B"/>
    <s v="SARAVANAN S"/>
    <s v="SANTHOSHKUMAR B"/>
    <m/>
    <s v="PMS"/>
    <n v="14759"/>
    <n v="4200"/>
    <n v="0"/>
    <s v="06/08/2023 18:00"/>
    <s v="06/08/2023 17:44"/>
    <d v="2023-08-06T00:00:00"/>
    <d v="1899-12-30T17:44:00"/>
    <m/>
    <s v="Billed"/>
    <s v="BR/23004713"/>
    <n v="2736.42"/>
    <n v="1617.79"/>
    <s v="Yes"/>
    <d v="2023-08-06T00:00:00"/>
    <n v="4354"/>
    <n v="600021"/>
    <n v="7885130"/>
    <s v="MARUTI CELERIO VXI"/>
    <s v="PRME.CERULEAN BLUE"/>
    <s v="06/08/2023 09:49"/>
    <n v="7.8499999999185093"/>
  </r>
  <r>
    <n v="277"/>
    <s v="JC23004945"/>
    <s v="06/08/2023 10:06"/>
    <d v="2023-08-06T00:00:00"/>
    <d v="1899-12-30T10:06:00"/>
    <s v="SA-CCE-2ND"/>
    <s v="TN05CD1677"/>
    <n v="338386"/>
    <x v="19"/>
    <s v="Y"/>
    <d v="2021-06-16T00:00:00"/>
    <s v="GROUP B"/>
    <s v="SANTHOSHKUMAR R"/>
    <s v="SANTHOSHKUMAR B"/>
    <m/>
    <s v="PMS"/>
    <n v="18506"/>
    <n v="2680"/>
    <n v="3286"/>
    <s v="06/08/2023 19:06"/>
    <s v="06/08/2023 17:39"/>
    <d v="2023-08-06T00:00:00"/>
    <d v="1899-12-30T17:39:00"/>
    <m/>
    <s v="Billed"/>
    <s v="BR/23004712"/>
    <n v="3217.28"/>
    <n v="3218.87"/>
    <s v="No"/>
    <d v="2023-08-06T00:00:00"/>
    <n v="6436"/>
    <n v="600011"/>
    <n v="9120226"/>
    <s v="MARUTI ERTIGA SMART HYBRID VXI 1.5L 4AT"/>
    <s v="SILKY SILVER"/>
    <s v="06/08/2023 10:04"/>
    <n v="7.5500000001629815"/>
  </r>
  <r>
    <n v="278"/>
    <s v="JC23004946"/>
    <s v="06/08/2023 10:25"/>
    <d v="2023-08-06T00:00:00"/>
    <d v="1899-12-30T10:25:00"/>
    <m/>
    <s v="TN18BM4798"/>
    <s v="C62865"/>
    <x v="5"/>
    <s v="Y"/>
    <d v="2023-07-08T00:00:00"/>
    <s v="GROUP B"/>
    <s v="SARAVANAN S"/>
    <s v="RAHUL V"/>
    <m/>
    <s v="FR1"/>
    <n v="1712"/>
    <n v="0"/>
    <n v="0"/>
    <s v="06/08/2023 18:00"/>
    <s v="06/08/2023 12:17"/>
    <d v="2023-08-06T00:00:00"/>
    <d v="1899-12-30T12:17:00"/>
    <m/>
    <s v="Billed"/>
    <s v="BR/23004704"/>
    <n v="206.5"/>
    <n v="0"/>
    <s v="Yes"/>
    <d v="2023-08-06T00:00:00"/>
    <n v="207"/>
    <n v="600066"/>
    <n v="1447255"/>
    <s v="MARUTI SWIFT VXI 1.2L 5MT"/>
    <s v="MN BLUE"/>
    <s v="06/08/2023 10:24"/>
    <n v="1.8666666666395031"/>
  </r>
  <r>
    <n v="279"/>
    <s v="JC23004947"/>
    <s v="06/08/2023 10:40"/>
    <d v="2023-08-06T00:00:00"/>
    <d v="1899-12-30T10:40:00"/>
    <s v="SA--CCE--2ND"/>
    <s v="TN05BJ7921"/>
    <s v="C21076"/>
    <x v="0"/>
    <s v="Y"/>
    <d v="2017-01-31T00:00:00"/>
    <s v="GROUP B"/>
    <s v="SARAVANAN S"/>
    <s v="SANTHOSHKUMAR B"/>
    <m/>
    <s v="ACC"/>
    <n v="21638"/>
    <n v="0"/>
    <n v="0"/>
    <s v="06/08/2023 18:00"/>
    <s v="06/08/2023 11:38"/>
    <d v="2023-08-06T00:00:00"/>
    <d v="1899-12-30T11:38:00"/>
    <m/>
    <s v="Billed"/>
    <s v="BR/23004702"/>
    <n v="919.87"/>
    <n v="679.99"/>
    <s v="Yes"/>
    <d v="2023-08-06T00:00:00"/>
    <n v="1600"/>
    <n v="600081"/>
    <n v="1913797"/>
    <s v="MARUTI SWIFT VXI (O) BS IV"/>
    <s v="SILKY SILVER"/>
    <s v="06/08/2023 10:39"/>
    <n v="0.96666666667442769"/>
  </r>
  <r>
    <n v="280"/>
    <s v="JC23004948"/>
    <s v="06/08/2023 10:45"/>
    <d v="2023-08-06T00:00:00"/>
    <d v="1899-12-30T10:45:00"/>
    <s v="SA-RM--SA2"/>
    <s v="TN18BL4801"/>
    <n v="401978"/>
    <x v="20"/>
    <s v="Y"/>
    <d v="2023-03-18T00:00:00"/>
    <s v="GROUP B"/>
    <s v="SHANKARKUMAR B"/>
    <s v="SANTHOSHKUMAR B"/>
    <m/>
    <s v="FR2"/>
    <n v="4840"/>
    <n v="207"/>
    <n v="0"/>
    <s v="06/08/2023 16:30"/>
    <s v="06/08/2023 12:24"/>
    <d v="2023-08-06T00:00:00"/>
    <d v="1899-12-30T12:24:00"/>
    <m/>
    <s v="Billed"/>
    <s v="BR/23004705"/>
    <n v="206.5"/>
    <n v="0"/>
    <s v="Yes"/>
    <d v="2023-08-06T00:00:00"/>
    <n v="207"/>
    <n v="600060"/>
    <n v="4223683"/>
    <s v="MARUTI BALENO DELTA 1.2L ISS 5MT"/>
    <s v="PEARL  ARCTIC WHITE"/>
    <s v="06/08/2023 10:43"/>
    <n v="1.6500000001396984"/>
  </r>
  <r>
    <n v="281"/>
    <s v="JC23004950"/>
    <s v="06/08/2023 11:28"/>
    <d v="2023-08-06T00:00:00"/>
    <d v="1899-12-30T11:28:00"/>
    <s v="SA--CCE-2ND"/>
    <s v="TN05AU8291"/>
    <n v="289373"/>
    <x v="32"/>
    <s v="Y"/>
    <d v="2013-10-23T00:00:00"/>
    <s v="GROUP B"/>
    <s v="SANTHOSHKUMAR R"/>
    <s v="JEROLDRAJ S"/>
    <m/>
    <s v="WMOS"/>
    <n v="43470"/>
    <n v="0"/>
    <n v="0"/>
    <s v="06/08/2023 18:00"/>
    <s v="06/08/2023 11:31"/>
    <d v="2023-08-06T00:00:00"/>
    <d v="1899-12-30T11:31:00"/>
    <m/>
    <s v="Billed"/>
    <s v="BR/23004701"/>
    <n v="750"/>
    <n v="0"/>
    <s v="No"/>
    <d v="2023-08-06T00:00:00"/>
    <n v="750"/>
    <n v="600011"/>
    <n v="5075237"/>
    <s v="MARUTI ALTO 800 LXI BS IV"/>
    <s v="Torque Blue"/>
    <s v="06/08/2023 11:26"/>
    <n v="4.9999999988358468E-2"/>
  </r>
  <r>
    <n v="282"/>
    <s v="JC23004951"/>
    <s v="06/08/2023 11:51"/>
    <d v="2023-08-06T00:00:00"/>
    <d v="1899-12-30T11:51:00"/>
    <m/>
    <s v="TN18AE6313"/>
    <n v="996667"/>
    <x v="0"/>
    <s v="Y"/>
    <d v="2015-10-31T00:00:00"/>
    <s v="A+"/>
    <s v="SHANKARKUMAR B"/>
    <s v="SELVA MANI P"/>
    <m/>
    <s v="ACC"/>
    <n v="30888"/>
    <n v="0"/>
    <n v="0"/>
    <s v="06/08/2023 12:55"/>
    <s v="06/08/2023 12:03"/>
    <d v="2023-08-06T00:00:00"/>
    <d v="1899-12-30T12:03:00"/>
    <m/>
    <s v="Billed"/>
    <s v="BR/23004703"/>
    <n v="0"/>
    <n v="0"/>
    <s v="Yes"/>
    <d v="2023-08-06T00:00:00"/>
    <n v="0"/>
    <n v="600060"/>
    <n v="1682100"/>
    <s v="MARUTI SWIFT ZXI BSIV"/>
    <s v="PEARL  ARCTIC WHITE"/>
    <s v="06/08/2023 11:48"/>
    <n v="0.19999999995343387"/>
  </r>
  <r>
    <n v="283"/>
    <s v="JC23004952"/>
    <s v="06/08/2023 11:53"/>
    <d v="2023-08-06T00:00:00"/>
    <d v="1899-12-30T11:53:00"/>
    <s v="SA-CCE-2ND"/>
    <s v="TN18L4815"/>
    <n v="352563"/>
    <x v="14"/>
    <s v="Y"/>
    <d v="2012-06-21T00:00:00"/>
    <s v="GROUP B"/>
    <s v="SARAVANAN S"/>
    <s v="SANTHOSHKUMAR B"/>
    <m/>
    <s v="PMS"/>
    <n v="54128"/>
    <n v="4800"/>
    <n v="0"/>
    <s v="07/08/2023 18:00"/>
    <s v="06/08/2023 18:26"/>
    <d v="2023-08-06T00:00:00"/>
    <d v="1899-12-30T18:26:00"/>
    <m/>
    <s v="Billed"/>
    <s v="BR/23004714"/>
    <n v="2736.42"/>
    <n v="1619.79"/>
    <s v="Yes"/>
    <d v="2023-08-06T00:00:00"/>
    <n v="4356"/>
    <n v="600068"/>
    <n v="7155705"/>
    <s v="ALTO K10 VXI"/>
    <s v="MET ECRU BEIGE"/>
    <s v="06/08/2023 11:47"/>
    <n v="6.5500000000465661"/>
  </r>
  <r>
    <n v="284"/>
    <s v="JC23004953"/>
    <s v="06/08/2023 12:19"/>
    <d v="2023-08-06T00:00:00"/>
    <d v="1899-12-30T12:19:00"/>
    <s v="SA-RM--SA2"/>
    <s v="TN05CL4996"/>
    <n v="388916"/>
    <x v="20"/>
    <s v="Y"/>
    <d v="2023-02-28T00:00:00"/>
    <s v="GENERAL SERVICE"/>
    <s v="SHANKARKUMAR B"/>
    <s v="SUBRAMANI P"/>
    <m/>
    <s v="FR2"/>
    <n v="952"/>
    <n v="2800"/>
    <n v="0"/>
    <s v="06/08/2023 20:30"/>
    <s v="07/08/2023 21:53"/>
    <d v="2023-08-07T00:00:00"/>
    <d v="1899-12-30T21:53:00"/>
    <m/>
    <s v="Billed"/>
    <s v="BR/23004750"/>
    <n v="4130"/>
    <n v="819.98"/>
    <s v="Yes"/>
    <d v="2023-08-07T00:00:00"/>
    <n v="4950"/>
    <n v="600010"/>
    <n v="4213044"/>
    <s v="MARUTI BALENO ZETA 1.2L ISS 5MT"/>
    <s v="NEXA BLUE (CELESTIAL)"/>
    <s v="06/08/2023 12:18"/>
    <n v="33.56666666676756"/>
  </r>
  <r>
    <n v="285"/>
    <s v="JC23004954"/>
    <s v="06/08/2023 12:45"/>
    <d v="2023-08-06T00:00:00"/>
    <d v="1899-12-30T12:45:00"/>
    <s v="SA--CCE--2ND"/>
    <s v="TN01AW9784"/>
    <n v="760776"/>
    <x v="15"/>
    <s v="N"/>
    <d v="2014-09-26T00:00:00"/>
    <s v="GROUP B"/>
    <s v="SHANKARKUMAR B"/>
    <s v="JEROLDRAJ S"/>
    <m/>
    <s v="RR"/>
    <n v="41994"/>
    <n v="1300"/>
    <n v="0"/>
    <s v="06/08/2023 17:30"/>
    <s v="07/08/2023 21:37"/>
    <d v="2023-08-07T00:00:00"/>
    <d v="1899-12-30T21:37:00"/>
    <m/>
    <s v="Billed"/>
    <s v="BR/23004749"/>
    <n v="4475.55"/>
    <n v="8897.93"/>
    <s v="Yes"/>
    <d v="2023-08-07T00:00:00"/>
    <n v="13373"/>
    <n v="600060"/>
    <n v="4708823"/>
    <s v="MARUTI WAGON R VXI BS4"/>
    <s v="MET ECRU BEIGE"/>
    <s v="06/08/2023 12:41"/>
    <n v="32.866666666581295"/>
  </r>
  <r>
    <n v="286"/>
    <s v="JC23004955"/>
    <s v="06/08/2023 13:48"/>
    <d v="2023-08-06T00:00:00"/>
    <d v="1899-12-30T13:48:00"/>
    <s v="SA-CCE-2ND"/>
    <s v="TN05AW0736"/>
    <n v="370028"/>
    <x v="32"/>
    <s v="N"/>
    <d v="2014-02-28T00:00:00"/>
    <s v="GROUP A"/>
    <s v="SANTHOSHKUMAR R"/>
    <s v="VISVA S"/>
    <m/>
    <s v="PMS"/>
    <n v="42725"/>
    <n v="3250"/>
    <n v="3580"/>
    <s v="07/08/2023 19:47"/>
    <s v="10/08/2023 19:49"/>
    <d v="2023-08-10T00:00:00"/>
    <d v="1899-12-30T19:49:00"/>
    <m/>
    <s v="Billed"/>
    <s v="BR/23004904"/>
    <n v="5390.27"/>
    <n v="4342.7299999999996"/>
    <s v="No"/>
    <d v="2023-08-11T00:00:00"/>
    <n v="9733"/>
    <n v="600011"/>
    <n v="5155818"/>
    <s v="MARUTI ALTO 800 LXI BS IV"/>
    <s v="Torque Blue"/>
    <s v="06/08/2023 13:46"/>
    <n v="102.01666666672099"/>
  </r>
  <r>
    <n v="287"/>
    <s v="JC23004956"/>
    <s v="06/08/2023 14:45"/>
    <d v="2023-08-06T00:00:00"/>
    <d v="1899-12-30T14:45:00"/>
    <s v="SA--RM--SA2"/>
    <s v="TN06AE0222"/>
    <n v="230756"/>
    <x v="20"/>
    <s v="Y"/>
    <d v="2022-09-12T00:00:00"/>
    <s v="GROUP B"/>
    <s v="SARAVANAN S"/>
    <s v="SANTHOSHKUMAR B"/>
    <m/>
    <s v="PMS"/>
    <n v="26241"/>
    <n v="4200"/>
    <n v="0"/>
    <s v="07/08/2023 18:00"/>
    <s v="06/08/2023 18:42"/>
    <d v="2023-08-06T00:00:00"/>
    <d v="1899-12-30T18:42:00"/>
    <m/>
    <s v="Billed"/>
    <s v="BR/23004716"/>
    <n v="2256.7600000000002"/>
    <n v="2013.87"/>
    <s v="Yes"/>
    <d v="2023-08-06T00:00:00"/>
    <n v="4271"/>
    <n v="600005"/>
    <n v="7116220"/>
    <s v="MARUTI BALENO DELTA 1.2L ISS 5MT"/>
    <s v="GRANDEUR GREY"/>
    <s v="06/08/2023 02:40"/>
    <n v="3.9499999999534339"/>
  </r>
  <r>
    <n v="288"/>
    <s v="JC23004957"/>
    <s v="06/08/2023 14:50"/>
    <d v="2023-08-06T00:00:00"/>
    <d v="1899-12-30T14:50:00"/>
    <s v="SA--CCE--2ND"/>
    <s v="TN05BR9345"/>
    <n v="388408"/>
    <x v="7"/>
    <s v="Y"/>
    <d v="2018-06-08T00:00:00"/>
    <s v="GROUP B"/>
    <s v="SANTHOSHKUMAR R"/>
    <s v="SELVA MANI P"/>
    <m/>
    <s v="PMS"/>
    <n v="104534"/>
    <n v="2550"/>
    <n v="5642"/>
    <s v="06/08/2023 21:50"/>
    <s v="06/08/2023 18:33"/>
    <d v="2023-08-06T00:00:00"/>
    <d v="1899-12-30T18:33:00"/>
    <m/>
    <s v="Billed"/>
    <s v="BR/23004715"/>
    <n v="3911.7"/>
    <n v="6212.62"/>
    <s v="No"/>
    <d v="2023-08-06T00:00:00"/>
    <n v="10124"/>
    <n v="600099"/>
    <n v="5653526"/>
    <s v="MARUTI VITARA BREZZA ZDI+"/>
    <s v="MET. PREMIUM SILVER"/>
    <s v="06/08/2023 14:49"/>
    <n v="3.7166666667326353"/>
  </r>
  <r>
    <n v="289"/>
    <s v="JC23004958"/>
    <s v="06/08/2023 16:53"/>
    <d v="2023-08-06T00:00:00"/>
    <d v="1899-12-30T16:53:00"/>
    <s v="SA--CCE-2ND"/>
    <s v="TN18BH5782"/>
    <n v="477803"/>
    <x v="19"/>
    <s v="Y"/>
    <d v="2022-05-18T00:00:00"/>
    <s v="BODY SHOP"/>
    <s v="GIRI KUMARASAMY B"/>
    <s v="FAZALUTHEEN R"/>
    <m/>
    <s v="BANDP"/>
    <n v="9092"/>
    <n v="0"/>
    <n v="0"/>
    <s v="10/08/2023 16:53"/>
    <s v="12/08/2023 17:52"/>
    <d v="2023-08-12T00:00:00"/>
    <d v="1899-12-30T17:52:00"/>
    <m/>
    <s v="Billed"/>
    <s v="BR/23004954"/>
    <n v="0"/>
    <n v="0"/>
    <s v="No"/>
    <d v="2023-08-12T00:00:00"/>
    <n v="0"/>
    <n v="600124"/>
    <n v="9021311"/>
    <s v="MARUTI ERTIGA SMART HYBRID ZXI 1.5L 5MT"/>
    <s v="SPLENDID SILVER"/>
    <s v="06/08/2023 16:52"/>
    <n v="144.9833333332208"/>
  </r>
  <r>
    <n v="290"/>
    <s v="JC23004959"/>
    <s v="07/08/2023 08:35"/>
    <d v="2023-08-07T00:00:00"/>
    <d v="1899-12-30T08:35:00"/>
    <s v="SA-CCE-2ND"/>
    <s v="TN05CF3809"/>
    <n v="325928"/>
    <x v="21"/>
    <s v="Y"/>
    <d v="2022-02-18T00:00:00"/>
    <s v="GROUP B"/>
    <s v="SHANKARKUMAR B"/>
    <s v="RAHUL V"/>
    <m/>
    <s v="RR"/>
    <n v="25386"/>
    <n v="0"/>
    <n v="0"/>
    <s v="07/08/2023 15:35"/>
    <s v="07/08/2023 10:05"/>
    <d v="2023-08-07T00:00:00"/>
    <d v="1899-12-30T10:05:00"/>
    <m/>
    <s v="Billed"/>
    <s v="BR/23004719"/>
    <n v="206.5"/>
    <n v="0"/>
    <s v="Yes"/>
    <d v="2023-08-07T00:00:00"/>
    <n v="207"/>
    <n v="600118"/>
    <n v="2479602"/>
    <s v="MARUTI S-PRESSO VXI+"/>
    <s v="SUPERIOR WHITE"/>
    <s v="07/08/2023 08:34"/>
    <n v="1.5"/>
  </r>
  <r>
    <n v="291"/>
    <s v="JC23004960"/>
    <s v="07/08/2023 09:26"/>
    <d v="2023-08-07T00:00:00"/>
    <d v="1899-12-30T09:26:00"/>
    <s v="SA--CCE--2ND"/>
    <s v="TN05BH0816"/>
    <n v="978922"/>
    <x v="6"/>
    <s v="Y"/>
    <d v="2016-08-31T00:00:00"/>
    <s v="GROUP B"/>
    <s v="SHANKARKUMAR B"/>
    <s v="RAHUL V"/>
    <m/>
    <s v="ACC"/>
    <n v="38559"/>
    <n v="0"/>
    <n v="0"/>
    <s v="07/08/2023 11:30"/>
    <s v="07/08/2023 09:32"/>
    <d v="2023-08-07T00:00:00"/>
    <d v="1899-12-30T09:32:00"/>
    <m/>
    <s v="Billed"/>
    <s v="BR/23004718"/>
    <n v="206.5"/>
    <n v="0"/>
    <s v="Yes"/>
    <d v="2023-08-07T00:00:00"/>
    <n v="207"/>
    <n v="600051"/>
    <n v="2874958"/>
    <s v="MARUTI SWIFT DZIRE VDI (O) BS IV"/>
    <s v="MET.MAGMA GRAY"/>
    <s v="07/08/2023 09:25"/>
    <n v="9.9999999976716936E-2"/>
  </r>
  <r>
    <n v="292"/>
    <s v="JC23004961"/>
    <s v="07/08/2023 09:28"/>
    <d v="2023-08-07T00:00:00"/>
    <d v="1899-12-30T09:28:00"/>
    <m/>
    <s v="TN05BL2142"/>
    <s v="C96795"/>
    <x v="0"/>
    <s v="N"/>
    <d v="2017-05-16T00:00:00"/>
    <s v="GROUP A"/>
    <s v="ANAND KUMAR NC"/>
    <s v="PALANI R"/>
    <m/>
    <s v="PMS"/>
    <n v="132587"/>
    <n v="5800"/>
    <n v="4800"/>
    <s v="07/08/2023 20:26"/>
    <s v="10/08/2023 12:07"/>
    <d v="2023-08-10T00:00:00"/>
    <d v="1899-12-30T12:07:00"/>
    <m/>
    <s v="Billed"/>
    <s v="BR/23004852"/>
    <n v="8283.3799999999992"/>
    <n v="13375.01"/>
    <s v="No"/>
    <d v="2023-08-10T00:00:00"/>
    <n v="21658"/>
    <n v="600118"/>
    <n v="1988317"/>
    <s v="MARUTI SWIFT VXI (O) BS IV"/>
    <s v="MET.GRANITE GREY"/>
    <s v="07/08/2023 09:24"/>
    <n v="74.650000000081491"/>
  </r>
  <r>
    <n v="293"/>
    <s v="JC23004962"/>
    <s v="07/08/2023 09:45"/>
    <d v="2023-08-07T00:00:00"/>
    <d v="1899-12-30T09:45:00"/>
    <s v="SA-CCE-2ND"/>
    <s v="TN05BD8848"/>
    <s v="A62239"/>
    <x v="0"/>
    <s v="Y"/>
    <d v="2016-03-09T00:00:00"/>
    <s v="GROUP B"/>
    <s v="SHANKARKUMAR B"/>
    <s v="RAHUL V"/>
    <m/>
    <s v="PMS"/>
    <n v="20496"/>
    <n v="4800"/>
    <n v="0"/>
    <s v="07/08/2023 11:30"/>
    <s v="07/08/2023 20:41"/>
    <d v="2023-08-07T00:00:00"/>
    <d v="1899-12-30T20:41:00"/>
    <m/>
    <s v="Billed"/>
    <s v="BR/23004746"/>
    <n v="2940.3"/>
    <n v="2200.06"/>
    <s v="Yes"/>
    <d v="2023-08-07T00:00:00"/>
    <n v="5140"/>
    <n v="600011"/>
    <n v="1745270"/>
    <s v="MARUTI SWIFT VXI BSIV"/>
    <s v="MET.GRANITE GREY"/>
    <s v="07/08/2023 09:38"/>
    <n v="10.933333333348855"/>
  </r>
  <r>
    <n v="294"/>
    <s v="JC23004963"/>
    <s v="07/08/2023 09:49"/>
    <d v="2023-08-07T00:00:00"/>
    <d v="1899-12-30T09:49:00"/>
    <s v="SA-CCE-2ND"/>
    <s v="TN05CH8489"/>
    <s v="K53826"/>
    <x v="32"/>
    <s v="Y"/>
    <d v="2022-07-12T00:00:00"/>
    <s v="GROUP B"/>
    <s v="SARAVANAN S"/>
    <s v="SANTHOSHKUMAR B"/>
    <m/>
    <s v="FR3"/>
    <n v="8180"/>
    <n v="4000"/>
    <n v="0"/>
    <s v="07/08/2023 18:01"/>
    <s v="07/08/2023 17:19"/>
    <d v="2023-08-07T00:00:00"/>
    <d v="1899-12-30T17:19:00"/>
    <m/>
    <s v="Billed"/>
    <s v="BR/23004725"/>
    <n v="0"/>
    <n v="4003.85"/>
    <s v="Yes"/>
    <d v="2023-08-07T00:00:00"/>
    <n v="4004"/>
    <n v="600118"/>
    <n v="6697241"/>
    <s v="MARUTI ALTO LXI (O)"/>
    <s v="PRME. UPTOWN RED"/>
    <s v="07/08/2023 09:47"/>
    <n v="7.5"/>
  </r>
  <r>
    <n v="295"/>
    <s v="JC23004964"/>
    <s v="07/08/2023 09:59"/>
    <d v="2023-08-07T00:00:00"/>
    <d v="1899-12-30T09:59:00"/>
    <s v="SA--CCE--2ND"/>
    <s v="TN60AW5689"/>
    <n v="474533"/>
    <x v="24"/>
    <s v="Y"/>
    <d v="2019-01-21T00:00:00"/>
    <s v="GROUP A"/>
    <s v="JAGAN B"/>
    <s v="SANTHANAM L"/>
    <m/>
    <s v="PMS"/>
    <n v="149508"/>
    <n v="7400"/>
    <n v="13100"/>
    <s v="09/08/2023 17:30"/>
    <s v="08/08/2023 20:49"/>
    <d v="2023-08-08T00:00:00"/>
    <d v="1899-12-30T20:49:00"/>
    <m/>
    <s v="Billed"/>
    <s v="BR/23004798"/>
    <n v="11500.22"/>
    <n v="25055.7"/>
    <s v="No"/>
    <d v="2023-08-08T00:00:00"/>
    <n v="36556"/>
    <n v="625515"/>
    <n v="3415043"/>
    <s v="MARUTI DZIRE VDI"/>
    <s v="MET.MAGMA GRAY"/>
    <s v="07/08/2023 09:48"/>
    <n v="34.833333333197515"/>
  </r>
  <r>
    <n v="296"/>
    <s v="JC23004965"/>
    <s v="07/08/2023 10:50"/>
    <d v="2023-08-07T00:00:00"/>
    <d v="1899-12-30T10:50:00"/>
    <m/>
    <s v="TN05CM8690"/>
    <n v="478819"/>
    <x v="20"/>
    <s v="Y"/>
    <d v="2023-06-23T00:00:00"/>
    <s v="GROUP B"/>
    <s v="JAGAN B"/>
    <s v="THIRUMURUGAN A"/>
    <m/>
    <s v="FR1"/>
    <n v="650"/>
    <n v="171"/>
    <n v="0"/>
    <s v="07/08/2023 17:30"/>
    <s v="07/08/2023 15:19"/>
    <d v="2023-08-07T00:00:00"/>
    <d v="1899-12-30T15:19:00"/>
    <m/>
    <s v="Billed"/>
    <s v="BR/23004723"/>
    <n v="206.5"/>
    <n v="0"/>
    <s v="No"/>
    <d v="2023-08-07T00:00:00"/>
    <n v="207"/>
    <n v="600099"/>
    <n v="4280767"/>
    <s v="MARUTI BALENO ZETA 1.2L ISS AGS"/>
    <s v="OPULENT RED"/>
    <s v="07/08/2023 10:16"/>
    <n v="4.4833333332790062"/>
  </r>
  <r>
    <n v="297"/>
    <s v="JC23004966"/>
    <s v="07/08/2023 10:53"/>
    <d v="2023-08-07T00:00:00"/>
    <d v="1899-12-30T10:53:00"/>
    <m/>
    <s v="TN74AJ3403"/>
    <n v="757692"/>
    <x v="0"/>
    <s v="N"/>
    <d v="2014-11-22T00:00:00"/>
    <s v="GROUP A"/>
    <s v="ANAND KUMAR NC"/>
    <s v="SANTHANAM L"/>
    <m/>
    <s v="PMS"/>
    <n v="55798"/>
    <n v="3800"/>
    <n v="8500"/>
    <s v="07/08/2023 20:52"/>
    <s v="08/08/2023 19:35"/>
    <d v="2023-08-08T00:00:00"/>
    <d v="1899-12-30T19:35:00"/>
    <m/>
    <s v="Billed"/>
    <s v="BR/23004788"/>
    <n v="4107.97"/>
    <n v="9624.08"/>
    <s v="No"/>
    <d v="2023-08-08T00:00:00"/>
    <n v="13732"/>
    <n v="629004"/>
    <n v="1476414"/>
    <s v="MARUTI SWIFT VXI BSIV"/>
    <s v="PEARL  ARCTIC WHITE"/>
    <s v="07/08/2023 10:51"/>
    <n v="32.699999999895226"/>
  </r>
  <r>
    <n v="298"/>
    <s v="JC23004967"/>
    <s v="07/08/2023 11:06"/>
    <d v="2023-08-07T00:00:00"/>
    <d v="1899-12-30T11:06:00"/>
    <s v="SA--CCE--2ND"/>
    <s v="TN04AP9550"/>
    <n v="712740"/>
    <x v="0"/>
    <s v="Y"/>
    <d v="2015-05-20T00:00:00"/>
    <s v="GROUP B"/>
    <s v="JAGAN B"/>
    <s v="RAHUL V"/>
    <m/>
    <s v="PMS"/>
    <n v="36820"/>
    <n v="2200"/>
    <n v="8890"/>
    <s v="10/08/2023 17:30"/>
    <s v="10/08/2023 12:14"/>
    <d v="2023-08-10T00:00:00"/>
    <d v="1899-12-30T12:14:00"/>
    <m/>
    <s v="Billed"/>
    <s v="BR/23004851"/>
    <n v="4189.34"/>
    <n v="10310.73"/>
    <s v="No"/>
    <d v="2023-08-10T00:00:00"/>
    <n v="14500"/>
    <n v="600001"/>
    <n v="1564990"/>
    <s v="MARUTI SWIFT DZIRE ZXI BS IV"/>
    <s v="PRME.ALP BLUE"/>
    <s v="07/08/2023 10:53"/>
    <n v="73.133333333360497"/>
  </r>
  <r>
    <n v="299"/>
    <s v="JC23004969"/>
    <s v="07/08/2023 11:12"/>
    <d v="2023-08-07T00:00:00"/>
    <d v="1899-12-30T11:12:00"/>
    <m/>
    <s v="TN18BK3664"/>
    <s v="B12320"/>
    <x v="10"/>
    <s v="Y"/>
    <d v="2022-11-28T00:00:00"/>
    <s v="GROUP B"/>
    <s v="SARAVANAN S"/>
    <s v="JEROLDRAJ S"/>
    <m/>
    <s v="FR3"/>
    <n v="11195"/>
    <n v="4200"/>
    <n v="0"/>
    <s v="07/08/2023 18:00"/>
    <s v="07/08/2023 18:15"/>
    <d v="2023-08-07T00:00:00"/>
    <d v="1899-12-30T18:15:00"/>
    <m/>
    <s v="Billed"/>
    <s v="BR/23004738"/>
    <n v="470.82"/>
    <n v="2531.0300000000002"/>
    <s v="Yes"/>
    <d v="2023-08-07T00:00:00"/>
    <n v="3002"/>
    <n v="600052"/>
    <n v="1188631"/>
    <s v="MARUTI EECO 5 STR AC (O) 1.2L 5MT"/>
    <s v="SILKY SILVER"/>
    <s v="07/08/2023 10:55"/>
    <n v="7.0499999999301508"/>
  </r>
  <r>
    <n v="300"/>
    <s v="JC23004970"/>
    <s v="07/08/2023 11:22"/>
    <d v="2023-08-07T00:00:00"/>
    <d v="1899-12-30T11:22:00"/>
    <s v="SA-RM--SA2"/>
    <s v="TN02BP4928"/>
    <n v="221601"/>
    <x v="40"/>
    <s v="Y"/>
    <d v="2018-11-26T00:00:00"/>
    <s v="GROUP B"/>
    <s v="SHANKARKUMAR B"/>
    <s v="RAHUL V"/>
    <m/>
    <s v="PMS"/>
    <n v="18996"/>
    <n v="4800"/>
    <n v="0"/>
    <s v="07/08/2023 15:40"/>
    <s v="07/08/2023 20:57"/>
    <d v="2023-08-07T00:00:00"/>
    <d v="1899-12-30T20:57:00"/>
    <m/>
    <s v="Billed"/>
    <s v="BR/23004745"/>
    <n v="2940.3"/>
    <n v="1869.03"/>
    <s v="Yes"/>
    <d v="2023-08-07T00:00:00"/>
    <n v="4809"/>
    <n v="600101"/>
    <n v="4461361"/>
    <s v="MARUTI IGNIS SIGMA (PETROL)"/>
    <s v="SILKY SILVER"/>
    <s v="07/08/2023 11:19"/>
    <n v="9.5833333333139308"/>
  </r>
  <r>
    <n v="301"/>
    <s v="JC23004971"/>
    <s v="07/08/2023 11:23"/>
    <d v="2023-08-07T00:00:00"/>
    <d v="1899-12-30T11:23:00"/>
    <s v="SA--CCE--2ND"/>
    <s v="TN05CB6517"/>
    <n v="692781"/>
    <x v="4"/>
    <s v="Y"/>
    <d v="2020-10-21T00:00:00"/>
    <s v="BODY SHOP"/>
    <s v="DHANANJAYAN V"/>
    <s v="FAZALUTHEEN R"/>
    <m/>
    <s v="BANDP"/>
    <n v="37177"/>
    <n v="0"/>
    <n v="0"/>
    <s v="28/08/2023 11:23"/>
    <s v="16/08/2023 20:07"/>
    <d v="2023-08-16T00:00:00"/>
    <d v="1899-12-30T20:07:00"/>
    <m/>
    <s v="Billed"/>
    <s v="BR/23005079"/>
    <n v="0"/>
    <n v="3041.4"/>
    <s v="No"/>
    <d v="2023-08-16T00:00:00"/>
    <n v="3041"/>
    <n v="600118"/>
    <n v="9032111"/>
    <s v="MARUTI DZIRE ZXI+ 1.2L ISS 5MT"/>
    <s v="PRIME OXFORD BLUE"/>
    <s v="03/08/2023 11:50"/>
    <n v="224.73333333316259"/>
  </r>
  <r>
    <n v="302"/>
    <s v="JC23004972"/>
    <s v="07/08/2023 11:48"/>
    <d v="2023-08-07T00:00:00"/>
    <d v="1899-12-30T11:48:00"/>
    <s v="SA-CCE-2ND"/>
    <s v="TN18BE6637"/>
    <n v="299151"/>
    <x v="21"/>
    <s v="Y"/>
    <d v="2021-09-21T00:00:00"/>
    <s v="GROUP B"/>
    <s v="SHANKARKUMAR B"/>
    <s v="RAHUL V"/>
    <s v="D-48A/2023"/>
    <s v="RR"/>
    <n v="10658"/>
    <n v="0"/>
    <n v="0"/>
    <s v="07/08/2023 12:55"/>
    <s v="07/08/2023 16:12"/>
    <d v="2023-08-07T00:00:00"/>
    <d v="1899-12-30T16:12:00"/>
    <m/>
    <s v="Billed"/>
    <s v="BR/23004720"/>
    <n v="0"/>
    <n v="0"/>
    <s v="Yes"/>
    <d v="2023-08-07T00:00:00"/>
    <n v="0"/>
    <n v="600068"/>
    <n v="2460132"/>
    <s v="MARUTI S-PRESSO VXI+"/>
    <s v="SLD.FIRE RED"/>
    <s v="07/08/2023 11:47"/>
    <n v="4.4000000000232831"/>
  </r>
  <r>
    <n v="303"/>
    <s v="JC23004973"/>
    <s v="07/08/2023 11:57"/>
    <d v="2023-08-07T00:00:00"/>
    <d v="1899-12-30T11:57:00"/>
    <m/>
    <s v="TN05BQ9999"/>
    <n v="199456"/>
    <x v="7"/>
    <s v="N"/>
    <d v="2017-03-09T00:00:00"/>
    <s v="GROUP A"/>
    <s v="ANAND KUMAR NC"/>
    <s v="SUBRAMANI P"/>
    <m/>
    <s v="RR"/>
    <n v="69749"/>
    <n v="1200"/>
    <n v="0"/>
    <s v="09/08/2023 20:56"/>
    <s v="17/08/2023 18:41"/>
    <d v="2023-08-17T00:00:00"/>
    <d v="1899-12-30T18:41:00"/>
    <m/>
    <s v="Billed"/>
    <s v="BR/23005119"/>
    <n v="1064.49"/>
    <n v="12030.91"/>
    <s v="No"/>
    <d v="2023-08-17T00:00:00"/>
    <n v="13095"/>
    <n v="600118"/>
    <n v="5390830"/>
    <s v="VITARA BREZZA ZDI +"/>
    <s v="BLAZING RED + MIDNIGHT BL"/>
    <s v="07/08/2023 11:56"/>
    <n v="246.73333333327901"/>
  </r>
  <r>
    <n v="304"/>
    <s v="JC23004974"/>
    <s v="07/08/2023 11:58"/>
    <d v="2023-08-07T00:00:00"/>
    <d v="1899-12-30T11:58:00"/>
    <s v="SA-CCE-2ND"/>
    <s v="TN18AD4591"/>
    <s v="D77985"/>
    <x v="0"/>
    <s v="Y"/>
    <d v="2017-12-23T00:00:00"/>
    <s v="BODY SHOP"/>
    <s v="GIRI KUMARASAMY B"/>
    <s v="FAZALUTHEEN R"/>
    <m/>
    <s v="BANDP"/>
    <n v="147480"/>
    <n v="0"/>
    <n v="0"/>
    <s v="15/08/2023 10:24"/>
    <s v="16/08/2023 19:54"/>
    <d v="2023-08-16T00:00:00"/>
    <d v="1899-12-30T19:54:00"/>
    <m/>
    <s v="Billed"/>
    <s v="BI/23000677"/>
    <n v="1475"/>
    <n v="6107.09"/>
    <s v="No"/>
    <d v="2023-08-16T00:00:00"/>
    <n v="7582"/>
    <n v="601201"/>
    <n v="2092340"/>
    <s v="MARUTI SWIFT VXI BS IV"/>
    <s v="PEARL  ARCTIC WHITE"/>
    <s v="07/08/2023 11:56"/>
    <n v="223.93333333334886"/>
  </r>
  <r>
    <n v="305"/>
    <s v="JC23004975"/>
    <s v="07/08/2023 11:58"/>
    <d v="2023-08-07T00:00:00"/>
    <d v="1899-12-30T11:58:00"/>
    <s v="SA--CCE--2ND"/>
    <s v="TN13M8771"/>
    <n v="202097"/>
    <x v="5"/>
    <s v="Y"/>
    <d v="2018-06-18T00:00:00"/>
    <s v="GROUP A"/>
    <s v="JAGAN K"/>
    <s v="PALANI R"/>
    <m/>
    <s v="RR"/>
    <n v="40302"/>
    <n v="0"/>
    <n v="0"/>
    <s v="07/08/2023 19:30"/>
    <s v="09/08/2023 20:10"/>
    <d v="2023-08-09T00:00:00"/>
    <d v="1899-12-30T20:10:00"/>
    <m/>
    <s v="Billed"/>
    <s v="BR/23004834"/>
    <n v="100.3"/>
    <n v="0"/>
    <s v="Yes"/>
    <d v="2023-08-09T00:00:00"/>
    <n v="100"/>
    <n v="600053"/>
    <n v="7272061"/>
    <s v="MARUTI SWIFT VXI"/>
    <s v="SLD.FIRE RED"/>
    <s v="07/08/2023 11:44"/>
    <n v="56.200000000011642"/>
  </r>
  <r>
    <n v="306"/>
    <s v="JC23004976"/>
    <s v="07/08/2023 12:02"/>
    <d v="2023-08-07T00:00:00"/>
    <d v="1899-12-30T12:02:00"/>
    <s v="SA--CCE--2ND"/>
    <s v="TN03V2254"/>
    <s v="D00659"/>
    <x v="6"/>
    <s v="Y"/>
    <d v="2017-06-28T00:00:00"/>
    <s v="GROUP A"/>
    <s v="ANAND KUMAR NC"/>
    <s v="PALANI R"/>
    <m/>
    <s v="RR"/>
    <n v="67257"/>
    <n v="5200"/>
    <n v="10800"/>
    <s v="09/08/2023 20:02"/>
    <s v="08/08/2023 19:12"/>
    <d v="2023-08-08T00:00:00"/>
    <d v="1899-12-30T19:12:00"/>
    <m/>
    <s v="Billed"/>
    <s v="BR/23004783"/>
    <n v="5753.01"/>
    <n v="13555.92"/>
    <s v="No"/>
    <d v="2023-08-08T00:00:00"/>
    <n v="19309"/>
    <n v="600021"/>
    <n v="3080850"/>
    <s v="MARUTI SWIFT VDI(O) BS IV"/>
    <s v="METALLIC GLISTENIG GREY"/>
    <s v="07/08/2023 12:00"/>
    <n v="31.166666666802485"/>
  </r>
  <r>
    <n v="307"/>
    <s v="JC23004977"/>
    <s v="07/08/2023 12:02"/>
    <d v="2023-08-07T00:00:00"/>
    <d v="1899-12-30T12:02:00"/>
    <s v="SA--CCE-2ND"/>
    <s v="AP39MH0312"/>
    <s v="J70006"/>
    <x v="32"/>
    <s v="Y"/>
    <d v="2021-12-31T00:00:00"/>
    <s v="GROUP A"/>
    <s v="JAGAN K"/>
    <s v="SUBRAMANI P"/>
    <m/>
    <s v="RR"/>
    <n v="55120"/>
    <n v="4200"/>
    <n v="3400"/>
    <s v="07/08/2023 20:30"/>
    <s v="13/08/2023 17:24"/>
    <d v="2023-08-13T00:00:00"/>
    <d v="1899-12-30T17:24:00"/>
    <m/>
    <s v="Billed"/>
    <s v="BR/23004993"/>
    <n v="2218.1799999999998"/>
    <n v="2001.93"/>
    <s v="Yes"/>
    <d v="2023-08-13T00:00:00"/>
    <n v="4220"/>
    <n v="517584"/>
    <n v="6611864"/>
    <s v="MARUTI ALTO VXI"/>
    <s v="SILKY SILVER"/>
    <s v="07/08/2023 12:00"/>
    <n v="149.36666666669771"/>
  </r>
  <r>
    <n v="308"/>
    <s v="JC23004978"/>
    <s v="07/08/2023 12:04"/>
    <d v="2023-08-07T00:00:00"/>
    <d v="1899-12-30T12:04:00"/>
    <s v="SA--CCE--2ND"/>
    <s v="TN18BK8484"/>
    <n v="832644"/>
    <x v="26"/>
    <s v="Y"/>
    <d v="2023-02-07T00:00:00"/>
    <s v="GROUP A"/>
    <s v="ANAND KUMAR NC"/>
    <s v="PALANI R"/>
    <m/>
    <s v="FR2"/>
    <n v="4200"/>
    <n v="3800"/>
    <n v="300"/>
    <s v="07/08/2023 20:04"/>
    <s v="07/08/2023 19:33"/>
    <d v="2023-08-07T00:00:00"/>
    <d v="1899-12-30T19:33:00"/>
    <m/>
    <s v="Billed"/>
    <s v="BR/23004732"/>
    <n v="4130"/>
    <n v="409.99"/>
    <s v="No"/>
    <d v="2023-08-07T00:00:00"/>
    <n v="4540"/>
    <n v="600103"/>
    <s v="C242638"/>
    <s v="MARUTI WAGON R VXI 1L ISS 5MT"/>
    <s v="MET.MAGMA GRAY"/>
    <s v="07/08/2023 12:03"/>
    <n v="7.4833333332790062"/>
  </r>
  <r>
    <n v="309"/>
    <s v="JC23004979"/>
    <s v="07/08/2023 12:17"/>
    <d v="2023-08-07T00:00:00"/>
    <d v="1899-12-30T12:17:00"/>
    <s v="SA--CCE--2ND"/>
    <s v="TN18BM0939"/>
    <n v="907966"/>
    <x v="26"/>
    <s v="Y"/>
    <d v="2023-05-23T00:00:00"/>
    <s v="GROUP A"/>
    <s v="JAGAN K"/>
    <s v="SANTHANAM L"/>
    <m/>
    <s v="FR3"/>
    <n v="10082"/>
    <n v="800"/>
    <n v="4700"/>
    <s v="07/08/2023 19:30"/>
    <s v="07/08/2023 19:17"/>
    <d v="2023-08-07T00:00:00"/>
    <d v="1899-12-30T19:17:00"/>
    <m/>
    <s v="Billed"/>
    <s v="BR/23004739"/>
    <n v="1032.5"/>
    <n v="4732.0600000000004"/>
    <s v="No"/>
    <d v="2023-08-07T00:00:00"/>
    <n v="5765"/>
    <n v="600052"/>
    <s v="C334649"/>
    <s v="MARUTI TOUR H3 CNG 1L 5MT"/>
    <s v="SUPERIOR WHITE"/>
    <s v="07/08/2023 12:04"/>
    <n v="6.9999999999417923"/>
  </r>
  <r>
    <n v="310"/>
    <s v="JC23004980"/>
    <s v="07/08/2023 12:22"/>
    <d v="2023-08-07T00:00:00"/>
    <d v="1899-12-30T12:22:00"/>
    <s v="SA-RM--SA2"/>
    <s v="TN18BR0498"/>
    <n v="402233"/>
    <x v="20"/>
    <s v="Y"/>
    <d v="2023-03-16T00:00:00"/>
    <s v="GROUP B"/>
    <s v="SARAVANAN S"/>
    <s v="RAHUL V"/>
    <m/>
    <s v="FR2"/>
    <n v="4310"/>
    <n v="300"/>
    <n v="0"/>
    <s v="07/08/2023 18:00"/>
    <s v="07/08/2023 17:29"/>
    <d v="2023-08-07T00:00:00"/>
    <d v="1899-12-30T17:29:00"/>
    <m/>
    <s v="Billed"/>
    <s v="BR/23004726"/>
    <n v="206.5"/>
    <n v="0"/>
    <s v="Yes"/>
    <d v="2023-08-07T00:00:00"/>
    <n v="207"/>
    <n v="600075"/>
    <n v="4223948"/>
    <s v="MARUTI BALENO ALPHA 1.2L ISS 5MT"/>
    <s v="NEXA BLUE (CELESTIAL)"/>
    <s v="07/08/2023 12:18"/>
    <n v="5.1166666667559184"/>
  </r>
  <r>
    <n v="311"/>
    <s v="JC23004981"/>
    <s v="07/08/2023 12:25"/>
    <d v="2023-08-07T00:00:00"/>
    <d v="1899-12-30T12:25:00"/>
    <s v="SA--CCE--2ND"/>
    <s v="TN18BK8484"/>
    <n v="832644"/>
    <x v="26"/>
    <s v="Y"/>
    <d v="2023-02-07T00:00:00"/>
    <s v="BODY SHOP"/>
    <s v="DHANANJAYAN V"/>
    <s v="FAZALUTHEEN R"/>
    <m/>
    <s v="BANDP"/>
    <n v="4677"/>
    <n v="0"/>
    <n v="0"/>
    <s v="28/08/2023 12:24"/>
    <s v="31/08/2023 21:26"/>
    <d v="2023-08-31T00:00:00"/>
    <d v="1899-12-30T21:26:00"/>
    <m/>
    <s v="Billed"/>
    <s v="BR/23005678"/>
    <n v="0"/>
    <n v="0"/>
    <s v="No"/>
    <d v="2023-08-31T00:00:00"/>
    <n v="0"/>
    <n v="600103"/>
    <s v="C242638"/>
    <s v="MARUTI WAGON R VXI 1L ISS 5MT"/>
    <s v="MET.MAGMA GRAY"/>
    <s v="07/08/2023 12:22"/>
    <n v="585.01666666672099"/>
  </r>
  <r>
    <n v="312"/>
    <s v="JC23004982"/>
    <s v="07/08/2023 12:30"/>
    <d v="2023-08-07T00:00:00"/>
    <d v="1899-12-30T12:30:00"/>
    <s v="SA-CCE-2ND"/>
    <s v="TN18AR9004"/>
    <n v="1872269"/>
    <x v="18"/>
    <s v="Y"/>
    <d v="2018-08-21T00:00:00"/>
    <s v="BODY SHOP"/>
    <s v="GIRI KUMARASAMY B"/>
    <s v="FAZALUTHEEN R"/>
    <m/>
    <s v="BANDP"/>
    <n v="66462"/>
    <n v="0"/>
    <n v="0"/>
    <s v="12/08/2023 10:24"/>
    <s v="09/08/2023 19:08"/>
    <d v="2023-08-09T00:00:00"/>
    <d v="1899-12-30T19:08:00"/>
    <m/>
    <s v="Billed"/>
    <s v="BR/23004820"/>
    <n v="0"/>
    <n v="0"/>
    <s v="Yes"/>
    <d v="2023-08-09T00:00:00"/>
    <n v="0"/>
    <n v="601203"/>
    <n v="5098122"/>
    <s v="MARUTI OMNI E MPI STD BSIV"/>
    <s v="PEARL BLUE"/>
    <s v="07/08/2023 12:29"/>
    <n v="54.633333333302289"/>
  </r>
  <r>
    <n v="313"/>
    <s v="JC23004983"/>
    <s v="07/08/2023 12:33"/>
    <d v="2023-08-07T00:00:00"/>
    <d v="1899-12-30T12:33:00"/>
    <s v="SA-CCE-2ND"/>
    <s v="TN18BE5758"/>
    <n v="120214"/>
    <x v="4"/>
    <s v="Y"/>
    <d v="2021-09-16T00:00:00"/>
    <s v="BODY SHOP"/>
    <s v="GIRI KUMARASAMY B"/>
    <s v="FAZALUTHEEN R"/>
    <m/>
    <s v="BANDP"/>
    <n v="17624"/>
    <n v="0"/>
    <n v="0"/>
    <s v="19/08/2023 12:32"/>
    <s v="11/08/2023 17:53"/>
    <d v="2023-08-11T00:00:00"/>
    <d v="1899-12-30T17:53:00"/>
    <m/>
    <s v="Billed"/>
    <s v="BR/23004911"/>
    <n v="0"/>
    <n v="371.99"/>
    <s v="Yes"/>
    <d v="2023-08-11T00:00:00"/>
    <n v="372"/>
    <n v="601204"/>
    <n v="4021784"/>
    <s v="MARUTI DZIRE VXI 1.2L ISS 5MT"/>
    <s v="PRIME OXFORD BLUE"/>
    <s v="07/08/2023 12:32"/>
    <n v="101.33333333325572"/>
  </r>
  <r>
    <n v="314"/>
    <s v="JC23004984"/>
    <s v="07/08/2023 12:35"/>
    <d v="2023-08-07T00:00:00"/>
    <d v="1899-12-30T12:35:00"/>
    <s v="SA-CCE-2ND"/>
    <s v="TN05CH8489"/>
    <s v="K53826"/>
    <x v="32"/>
    <s v="Y"/>
    <d v="2022-07-12T00:00:00"/>
    <s v="BODY SHOP"/>
    <s v="GIRI KUMARASAMY B"/>
    <s v="FAZALUTHEEN R"/>
    <m/>
    <s v="BANDP"/>
    <n v="8180"/>
    <n v="0"/>
    <n v="0"/>
    <s v="18/08/2023 12:35"/>
    <s v="09/08/2023 20:18"/>
    <d v="2023-08-09T00:00:00"/>
    <d v="1899-12-30T20:18:00"/>
    <m/>
    <s v="Billed"/>
    <s v="BR/23004837"/>
    <n v="236"/>
    <n v="2723.91"/>
    <s v="Yes"/>
    <d v="2023-08-09T00:00:00"/>
    <n v="2960"/>
    <n v="600118"/>
    <n v="6697241"/>
    <s v="MARUTI ALTO LXI (O)"/>
    <s v="PRME. UPTOWN RED"/>
    <s v="07/08/2023 12:34"/>
    <n v="55.716666666674428"/>
  </r>
  <r>
    <n v="315"/>
    <s v="JC23004985"/>
    <s v="07/08/2023 12:48"/>
    <d v="2023-08-07T00:00:00"/>
    <d v="1899-12-30T12:48:00"/>
    <s v="SA--CCE--2ND"/>
    <s v="TN05BC8842"/>
    <n v="255344"/>
    <x v="23"/>
    <s v="Y"/>
    <d v="2015-12-23T00:00:00"/>
    <s v="BODY SHOP"/>
    <s v="DHANANJAYAN V"/>
    <s v="FAZALUTHEEN R"/>
    <m/>
    <s v="BANDP"/>
    <n v="24748"/>
    <n v="0"/>
    <n v="0"/>
    <s v="28/08/2023 12:47"/>
    <s v="10/08/2023 19:25"/>
    <d v="2023-08-10T00:00:00"/>
    <d v="1899-12-30T19:25:00"/>
    <m/>
    <s v="Billed"/>
    <s v="BR/23004882"/>
    <n v="0"/>
    <n v="0"/>
    <s v="No"/>
    <d v="2023-08-10T00:00:00"/>
    <n v="0"/>
    <n v="600039"/>
    <n v="1899070"/>
    <s v="MARUTI CELERIO VXI AMT"/>
    <s v="Blazing Red"/>
    <s v="03/08/2023 12:44"/>
    <n v="78.616666666755918"/>
  </r>
  <r>
    <n v="316"/>
    <s v="JC23004986"/>
    <s v="07/08/2023 12:49"/>
    <d v="2023-08-07T00:00:00"/>
    <d v="1899-12-30T12:49:00"/>
    <s v="SA--RM--SA2"/>
    <s v="TN02BP4066"/>
    <n v="355092"/>
    <x v="35"/>
    <s v="Y"/>
    <d v="2018-11-24T00:00:00"/>
    <s v="BODY SHOP"/>
    <s v="GIRI KUMARASAMY B"/>
    <s v="FAZALUTHEEN R"/>
    <m/>
    <s v="BANDP"/>
    <n v="27198"/>
    <n v="0"/>
    <n v="0"/>
    <s v="19/08/2023 12:49"/>
    <s v="11/08/2023 17:17"/>
    <d v="2023-08-11T00:00:00"/>
    <d v="1899-12-30T17:17:00"/>
    <m/>
    <s v="Billed"/>
    <s v="BI/23000653"/>
    <n v="5740.7"/>
    <n v="6953.91"/>
    <s v="Yes"/>
    <d v="2023-08-11T00:00:00"/>
    <n v="12695"/>
    <n v="600019"/>
    <n v="1007553"/>
    <s v="MARUTI CIAZ SMART HYBRID DELTA"/>
    <s v="MET.MAGMA GRAY"/>
    <s v="07/08/2023 12:39"/>
    <n v="100.46666666655801"/>
  </r>
  <r>
    <n v="317"/>
    <s v="JC23004987"/>
    <s v="07/08/2023 12:53"/>
    <d v="2023-08-07T00:00:00"/>
    <d v="1899-12-30T12:53:00"/>
    <m/>
    <s v="TN18BM4707"/>
    <n v="228031"/>
    <x v="29"/>
    <s v="Y"/>
    <d v="2023-07-10T00:00:00"/>
    <s v="GROUP B"/>
    <s v="SANTHOSHKUMAR R"/>
    <s v="THIRUMURUGAN A"/>
    <m/>
    <s v="FR1"/>
    <n v="562"/>
    <n v="0"/>
    <n v="0"/>
    <s v="07/08/2023 19:50"/>
    <s v="07/08/2023 17:19"/>
    <d v="2023-08-07T00:00:00"/>
    <d v="1899-12-30T17:19:00"/>
    <m/>
    <s v="Billed"/>
    <s v="BR/23004724"/>
    <n v="206.5"/>
    <n v="0"/>
    <s v="Yes"/>
    <d v="2023-08-07T00:00:00"/>
    <n v="207"/>
    <n v="600060"/>
    <n v="1125837"/>
    <s v="MARUTI CELERIO VXI 1L ISS 5MT"/>
    <s v="SLD.FIRE RED"/>
    <s v="07/08/2023 12:50"/>
    <n v="4.4333333332906477"/>
  </r>
  <r>
    <n v="318"/>
    <s v="JC23004988"/>
    <s v="07/08/2023 13:43"/>
    <d v="2023-08-07T00:00:00"/>
    <d v="1899-12-30T13:43:00"/>
    <s v="SA--CCE--2ND"/>
    <s v="TN04AP4133"/>
    <n v="625874"/>
    <x v="6"/>
    <s v="Y"/>
    <d v="2014-12-30T00:00:00"/>
    <s v="GROUP A"/>
    <s v="ANAND KUMAR NC"/>
    <s v="SANTHANAM L"/>
    <m/>
    <s v="PMS"/>
    <n v="84489"/>
    <n v="6000"/>
    <n v="6800"/>
    <s v="07/08/2023 20:42"/>
    <s v="09/08/2023 17:39"/>
    <d v="2023-08-09T00:00:00"/>
    <d v="1899-12-30T17:39:00"/>
    <m/>
    <s v="Billed"/>
    <s v="BR/23004809"/>
    <n v="5359.56"/>
    <n v="5124.72"/>
    <s v="No"/>
    <d v="2023-08-09T00:00:00"/>
    <n v="10484"/>
    <n v="600039"/>
    <n v="5085866"/>
    <s v="MARUTI SWIFT DZIRE VDI BS IV"/>
    <s v="PEARL  ARCTIC WHITE"/>
    <s v="07/08/2023 12:52"/>
    <n v="51.933333333407063"/>
  </r>
  <r>
    <n v="319"/>
    <s v="JC23004990"/>
    <s v="07/08/2023 14:55"/>
    <d v="2023-08-07T00:00:00"/>
    <d v="1899-12-30T14:55:00"/>
    <s v="SA--CCE-2ND"/>
    <s v="TN02BQ3604"/>
    <n v="614962"/>
    <x v="23"/>
    <s v="Y"/>
    <d v="2019-03-21T00:00:00"/>
    <s v="GROUP B"/>
    <s v="SANTHOSHKUMAR R"/>
    <s v="THIRUMURUGAN A"/>
    <m/>
    <s v="PMS"/>
    <n v="44249"/>
    <n v="2050"/>
    <n v="2025"/>
    <s v="07/08/2023 20:54"/>
    <s v="07/08/2023 19:20"/>
    <d v="2023-08-07T00:00:00"/>
    <d v="1899-12-30T19:20:00"/>
    <m/>
    <s v="Billed"/>
    <s v="BR/23004730"/>
    <n v="2209.2199999999998"/>
    <n v="2820.73"/>
    <s v="No"/>
    <d v="2023-08-07T00:00:00"/>
    <n v="5030"/>
    <n v="600102"/>
    <n v="2214683"/>
    <s v="MARUTI CELERIO ZXI AMT (O)"/>
    <s v="PEARL  ARCTIC WHITE"/>
    <s v="07/08/2023 14:53"/>
    <n v="4.4166666665696539"/>
  </r>
  <r>
    <n v="320"/>
    <s v="JC23004991"/>
    <s v="07/08/2023 15:11"/>
    <d v="2023-08-07T00:00:00"/>
    <d v="1899-12-30T15:11:00"/>
    <m/>
    <s v="TN05CB7670"/>
    <n v="674474"/>
    <x v="7"/>
    <s v="Y"/>
    <d v="2020-12-30T00:00:00"/>
    <s v="GROUP B"/>
    <s v="SHANKARKUMAR B"/>
    <s v="VADIVEL S"/>
    <m/>
    <s v="PMS"/>
    <n v="43911"/>
    <n v="4800"/>
    <n v="0"/>
    <s v="07/08/2023 20:30"/>
    <s v="08/08/2023 15:31"/>
    <d v="2023-08-08T00:00:00"/>
    <d v="1899-12-30T15:31:00"/>
    <m/>
    <s v="Billed"/>
    <s v="BR/23004762"/>
    <n v="3275.31"/>
    <n v="8581.02"/>
    <s v="Yes"/>
    <d v="2023-08-08T00:00:00"/>
    <n v="11856"/>
    <n v="600118"/>
    <n v="4041084"/>
    <s v="MARUTI VITARA BREZZA VXI 1.5L 5MT"/>
    <s v="METALLIC SIZZLING RED"/>
    <s v="07/08/2023 15:08"/>
    <n v="24.333333333197515"/>
  </r>
  <r>
    <n v="321"/>
    <s v="JC23004992"/>
    <s v="07/08/2023 15:15"/>
    <d v="2023-08-07T00:00:00"/>
    <d v="1899-12-30T15:15:00"/>
    <s v="SA--CCE--2ND"/>
    <s v="TN12AB0162"/>
    <n v="390382"/>
    <x v="4"/>
    <s v="Y"/>
    <d v="2018-11-13T00:00:00"/>
    <s v="GROUP A"/>
    <s v="JAGAN K"/>
    <s v="JANARDHANAN V"/>
    <m/>
    <s v="PMS"/>
    <n v="89605"/>
    <n v="6000"/>
    <n v="9500"/>
    <s v="08/08/2023 19:30"/>
    <s v="08/08/2023 17:13"/>
    <d v="2023-08-08T00:00:00"/>
    <d v="1899-12-30T17:13:00"/>
    <m/>
    <s v="Billed"/>
    <s v="BR/23004770"/>
    <n v="7234.88"/>
    <n v="11667.19"/>
    <s v="No"/>
    <d v="2023-08-08T00:00:00"/>
    <n v="18902"/>
    <n v="600095"/>
    <n v="2237009"/>
    <s v="MARUTI DZIRE ZXI AMT"/>
    <s v="PRIME GALLANT RED"/>
    <s v="07/08/2023 15:11"/>
    <n v="25.966666666790843"/>
  </r>
  <r>
    <n v="322"/>
    <s v="JC23004993"/>
    <s v="07/08/2023 15:23"/>
    <d v="2023-08-07T00:00:00"/>
    <d v="1899-12-30T15:23:00"/>
    <s v="SA--CCE--2ND"/>
    <s v="TN18AV6647"/>
    <n v="163215"/>
    <x v="36"/>
    <s v="N"/>
    <d v="2019-09-30T00:00:00"/>
    <s v="GROUP A"/>
    <s v="JAGAN K"/>
    <s v="JANARDHANAN V"/>
    <m/>
    <s v="RR"/>
    <n v="84079"/>
    <n v="850"/>
    <n v="3500"/>
    <s v="07/08/2023 18:30"/>
    <s v="07/08/2023 16:40"/>
    <d v="2023-08-07T00:00:00"/>
    <d v="1899-12-30T16:40:00"/>
    <m/>
    <s v="Billed"/>
    <s v="BR/23004721"/>
    <n v="1072.1400000000001"/>
    <n v="2435"/>
    <s v="No"/>
    <d v="2023-08-07T00:00:00"/>
    <n v="3507"/>
    <n v="600068"/>
    <n v="1011998"/>
    <s v="MARUTI ERTIGA ZDI+"/>
    <s v="PRME. AUBURN RED"/>
    <s v="07/08/2023 15:21"/>
    <n v="1.2833333333255723"/>
  </r>
  <r>
    <n v="323"/>
    <s v="JC23004994"/>
    <s v="07/08/2023 15:29"/>
    <d v="2023-08-07T00:00:00"/>
    <d v="1899-12-30T15:29:00"/>
    <s v="SA--RM--SA2"/>
    <s v="TN03T3351"/>
    <n v="230848"/>
    <x v="2"/>
    <s v="Y"/>
    <d v="2016-08-31T00:00:00"/>
    <s v="GROUP A"/>
    <s v="JAGAN B"/>
    <s v="JANARDHANAN V"/>
    <m/>
    <s v="PMS"/>
    <n v="88715"/>
    <n v="3000"/>
    <n v="3500"/>
    <s v="08/08/2023 18:30"/>
    <s v="08/08/2023 17:03"/>
    <d v="2023-08-08T00:00:00"/>
    <d v="1899-12-30T17:03:00"/>
    <m/>
    <s v="Billed"/>
    <s v="BR/23004772"/>
    <n v="5219.9799999999996"/>
    <n v="4700.8500000000004"/>
    <s v="No"/>
    <d v="2023-08-08T00:00:00"/>
    <n v="9921"/>
    <n v="600021"/>
    <n v="2883119"/>
    <s v="MARUTI CIAZ SHVS ZDI+"/>
    <s v="PRME.DIGNITY BROWN"/>
    <s v="07/08/2023 15:27"/>
    <n v="25.566666666709352"/>
  </r>
  <r>
    <n v="324"/>
    <s v="JC23004996"/>
    <s v="07/08/2023 15:35"/>
    <d v="2023-08-07T00:00:00"/>
    <d v="1899-12-30T15:35:00"/>
    <m/>
    <s v="TN02BZ1140"/>
    <n v="637410"/>
    <x v="19"/>
    <s v="Y"/>
    <d v="2023-06-30T00:00:00"/>
    <s v="GROUP B"/>
    <s v="SARAVANAN S"/>
    <s v="THIRUMURUGAN A"/>
    <m/>
    <s v="FR1"/>
    <n v="1891"/>
    <n v="390"/>
    <n v="0"/>
    <s v="07/08/2023 18:00"/>
    <s v="07/08/2023 18:24"/>
    <d v="2023-08-07T00:00:00"/>
    <d v="1899-12-30T18:24:00"/>
    <m/>
    <s v="Billed"/>
    <s v="BR/23004734"/>
    <n v="236"/>
    <n v="67.959999999999994"/>
    <s v="Yes"/>
    <d v="2023-08-07T00:00:00"/>
    <n v="304"/>
    <n v="600040"/>
    <n v="9272222"/>
    <s v="MARUTI TOUR M (O) CNG 1.5L 5MT"/>
    <s v="PEARL  ARCTIC WHITE"/>
    <s v="07/08/2023 03:34"/>
    <n v="2.8166666667675599"/>
  </r>
  <r>
    <n v="325"/>
    <s v="JC23004997"/>
    <s v="07/08/2023 15:37"/>
    <d v="2023-08-07T00:00:00"/>
    <d v="1899-12-30T15:37:00"/>
    <m/>
    <s v="TN02BZ2228"/>
    <n v="134530"/>
    <x v="43"/>
    <s v="Y"/>
    <d v="2023-07-31T00:00:00"/>
    <s v="GROUP A"/>
    <s v="SANTHOSHKUMAR R"/>
    <s v="SANTHANAM L"/>
    <m/>
    <s v="FR1"/>
    <n v="1221"/>
    <n v="0"/>
    <n v="0"/>
    <s v="07/08/2023 19:36"/>
    <s v="07/08/2023 17:16"/>
    <d v="2023-08-07T00:00:00"/>
    <d v="1899-12-30T17:16:00"/>
    <m/>
    <s v="Billed"/>
    <s v="BR/23004722"/>
    <n v="206.5"/>
    <n v="0"/>
    <s v="Yes"/>
    <d v="2023-08-07T00:00:00"/>
    <n v="207"/>
    <n v="600040"/>
    <n v="4329560"/>
    <s v="MARUTI JIMNY ISS ALPHA ALLGRIP PRO 1.5L 4AT"/>
    <s v="MET.GRANITE GREY"/>
    <s v="07/08/2023 15:36"/>
    <n v="1.6500000001396984"/>
  </r>
  <r>
    <n v="326"/>
    <s v="JC23004998"/>
    <s v="07/08/2023 15:53"/>
    <d v="2023-08-07T00:00:00"/>
    <d v="1899-12-30T15:53:00"/>
    <m/>
    <s v="TN03AJ0807"/>
    <n v="455663"/>
    <x v="20"/>
    <s v="N"/>
    <d v="2023-06-23T00:00:00"/>
    <s v="GROUP A"/>
    <s v="JAGAN K"/>
    <s v="SANTHANAM L"/>
    <m/>
    <s v="FR1"/>
    <n v="785"/>
    <n v="207"/>
    <n v="0"/>
    <s v="07/08/2023 20:30"/>
    <s v="07/08/2023 19:12"/>
    <d v="2023-08-07T00:00:00"/>
    <d v="1899-12-30T19:12:00"/>
    <m/>
    <s v="Billed"/>
    <s v="BR/23004733"/>
    <n v="206.5"/>
    <n v="0"/>
    <s v="Yes"/>
    <d v="2023-08-07T00:00:00"/>
    <n v="207"/>
    <n v="600081"/>
    <n v="4263926"/>
    <s v="MARUTI BALENO ALPHA 1.2L ISS AGS"/>
    <s v="NEXA BLUE (CELESTIAL)"/>
    <s v="07/08/2023 15:39"/>
    <n v="3.3166666666511446"/>
  </r>
  <r>
    <n v="327"/>
    <s v="JC23004999"/>
    <s v="07/08/2023 15:54"/>
    <d v="2023-08-07T00:00:00"/>
    <d v="1899-12-30T15:54:00"/>
    <m/>
    <s v="TN04AX0513"/>
    <n v="357304"/>
    <x v="8"/>
    <s v="Y"/>
    <d v="2019-12-31T00:00:00"/>
    <s v="GROUP A"/>
    <s v="JAGAN B"/>
    <s v="JANARDHANAN V"/>
    <m/>
    <s v="PMS"/>
    <n v="46914"/>
    <n v="5100"/>
    <n v="8500"/>
    <s v="09/08/2023 17:30"/>
    <s v="09/08/2023 15:51"/>
    <d v="2023-08-09T00:00:00"/>
    <d v="1899-12-30T15:51:00"/>
    <m/>
    <s v="Billed"/>
    <s v="BR/23004803"/>
    <n v="8095.17"/>
    <n v="9279.84"/>
    <s v="No"/>
    <d v="2023-08-09T00:00:00"/>
    <n v="17375"/>
    <n v="600001"/>
    <n v="7507376"/>
    <s v="MARUTI BALENO ALPHA PETROL"/>
    <s v="PEARL PHOENIX RED"/>
    <s v="07/08/2023 15:46"/>
    <n v="47.950000000011642"/>
  </r>
  <r>
    <n v="328"/>
    <s v="JC23005000"/>
    <s v="07/08/2023 16:07"/>
    <d v="2023-08-07T00:00:00"/>
    <d v="1899-12-30T16:07:00"/>
    <s v="SA-CCE-2ND"/>
    <s v="TN05CL5420"/>
    <s v="B59292"/>
    <x v="5"/>
    <s v="Y"/>
    <d v="2023-03-10T00:00:00"/>
    <s v="GROUP B"/>
    <s v="SANTHOSHKUMAR R"/>
    <s v="SANTHOSHKUMAR B"/>
    <m/>
    <s v="FR2"/>
    <n v="1515"/>
    <n v="0"/>
    <n v="0"/>
    <s v="07/08/2023 22:07"/>
    <s v="07/08/2023 17:54"/>
    <d v="2023-08-07T00:00:00"/>
    <d v="1899-12-30T17:54:00"/>
    <m/>
    <s v="Billed"/>
    <s v="BR/23004728"/>
    <n v="4335.32"/>
    <n v="409.99"/>
    <s v="No"/>
    <d v="2023-08-07T00:00:00"/>
    <n v="4745"/>
    <n v="600082"/>
    <n v="1355379"/>
    <s v="MARUTI SWIFT VXI 1.2L 5MT"/>
    <s v="MN BLUE"/>
    <s v="07/08/2023 15:49"/>
    <n v="1.78333333338378"/>
  </r>
  <r>
    <n v="329"/>
    <s v="JC23005001"/>
    <s v="07/08/2023 16:17"/>
    <d v="2023-08-07T00:00:00"/>
    <d v="1899-12-30T16:17:00"/>
    <s v="SA--CCE--2ND"/>
    <s v="TN05BA0879"/>
    <n v="580871"/>
    <x v="32"/>
    <s v="Y"/>
    <d v="2015-03-23T00:00:00"/>
    <s v="GROUP B"/>
    <s v="JAGAN B"/>
    <s v="RAHUL V"/>
    <m/>
    <s v="PMS"/>
    <n v="67485"/>
    <n v="1800"/>
    <n v="2000"/>
    <s v="08/08/2023 18:29"/>
    <s v="08/08/2023 15:32"/>
    <d v="2023-08-08T00:00:00"/>
    <d v="1899-12-30T15:32:00"/>
    <m/>
    <s v="Billed"/>
    <s v="BR/23004768"/>
    <n v="3084.78"/>
    <n v="3048.86"/>
    <s v="No"/>
    <d v="2023-08-08T00:00:00"/>
    <n v="6134"/>
    <n v="600082"/>
    <n v="5365080"/>
    <s v="MARUTI ALTO 800 VXI BS IV"/>
    <s v="Blazing Red"/>
    <s v="07/08/2023 16:15"/>
    <n v="23.25"/>
  </r>
  <r>
    <n v="330"/>
    <s v="JC23005002"/>
    <s v="07/08/2023 16:29"/>
    <d v="2023-08-07T00:00:00"/>
    <d v="1899-12-30T16:29:00"/>
    <s v="SA--CCE--2ND"/>
    <s v="TN03AF8605"/>
    <n v="119238"/>
    <x v="22"/>
    <s v="Y"/>
    <d v="2022-10-25T00:00:00"/>
    <s v="GROUP B"/>
    <s v="SANTHOSHKUMAR R"/>
    <s v="SANTHOSHKUMAR B"/>
    <m/>
    <s v="FR3"/>
    <n v="10330"/>
    <n v="0"/>
    <n v="4500"/>
    <s v="07/08/2023 22:29"/>
    <s v="08/08/2023 14:09"/>
    <d v="2023-08-08T00:00:00"/>
    <d v="1899-12-30T14:09:00"/>
    <m/>
    <s v="Billed"/>
    <s v="BR/23004757"/>
    <n v="677.32"/>
    <n v="4006.67"/>
    <s v="No"/>
    <d v="2023-08-08T00:00:00"/>
    <n v="4684"/>
    <n v="600019"/>
    <n v="1070664"/>
    <s v="MARUTI ALTO K10 VXI+ 1L AGS"/>
    <s v="METALLIC SIZZLING RED"/>
    <s v="07/08/2023 16:29"/>
    <n v="21.666666666744277"/>
  </r>
  <r>
    <n v="331"/>
    <s v="JC23005003"/>
    <s v="08/08/2023 08:55"/>
    <d v="2023-08-08T00:00:00"/>
    <d v="1899-12-30T08:55:00"/>
    <s v="SA-CCE-2ND"/>
    <s v="TN03AH7435"/>
    <n v="219481"/>
    <x v="29"/>
    <s v="Y"/>
    <d v="2023-04-24T00:00:00"/>
    <s v="GROUP B"/>
    <s v="SHANKARKUMAR B"/>
    <s v="SANTHOSHKUMAR B"/>
    <m/>
    <s v="FR2"/>
    <n v="5858"/>
    <n v="207"/>
    <n v="0"/>
    <s v="08/08/2023 17:30"/>
    <s v="08/08/2023 17:17"/>
    <d v="2023-08-08T00:00:00"/>
    <d v="1899-12-30T17:17:00"/>
    <m/>
    <s v="Billed"/>
    <s v="BR/23004771"/>
    <n v="206.5"/>
    <n v="0"/>
    <s v="Yes"/>
    <d v="2023-08-08T00:00:00"/>
    <n v="207"/>
    <n v="600021"/>
    <s v="C274080"/>
    <s v="MARUTI CELERIO VXI 1L ISS AGS"/>
    <s v="PEARL  ARCTIC WHITE"/>
    <s v="08/08/2023 08:54"/>
    <n v="8.3666666665230878"/>
  </r>
  <r>
    <n v="332"/>
    <s v="JC23005004"/>
    <s v="08/08/2023 09:15"/>
    <d v="2023-08-08T00:00:00"/>
    <d v="1899-12-30T09:15:00"/>
    <s v="SA--CCE--2ND"/>
    <s v="TN18AM8365"/>
    <n v="101259"/>
    <x v="24"/>
    <s v="Y"/>
    <d v="2017-10-05T00:00:00"/>
    <s v="GROUP B"/>
    <s v="SHANKARKUMAR B"/>
    <s v="THIRUMURUGAN A"/>
    <m/>
    <s v="PMS"/>
    <n v="115752"/>
    <n v="9500"/>
    <n v="0"/>
    <s v="08/08/2023 18:30"/>
    <s v="09/08/2023 17:40"/>
    <d v="2023-08-09T00:00:00"/>
    <d v="1899-12-30T17:40:00"/>
    <m/>
    <s v="Billed"/>
    <s v="BR/23004813"/>
    <n v="7246.12"/>
    <n v="27521.66"/>
    <s v="Yes"/>
    <d v="2023-08-09T00:00:00"/>
    <n v="34768"/>
    <n v="600068"/>
    <n v="3056999"/>
    <s v="MARUTI DZIRE ZDI+"/>
    <s v="PRIME SHERWOOD BROWN"/>
    <s v="08/08/2023 09:10"/>
    <n v="32.416666666686069"/>
  </r>
  <r>
    <n v="333"/>
    <s v="JC23005005"/>
    <s v="08/08/2023 09:42"/>
    <d v="2023-08-08T00:00:00"/>
    <d v="1899-12-30T09:42:00"/>
    <m/>
    <s v="TN05BP6476"/>
    <n v="202978"/>
    <x v="8"/>
    <s v="Y"/>
    <d v="2017-12-27T00:00:00"/>
    <s v="BODY SHOP"/>
    <s v="GIRI KUMARASAMY B"/>
    <s v="FAZALUTHEEN R"/>
    <m/>
    <s v="BANDP"/>
    <n v="23707"/>
    <n v="0"/>
    <n v="0"/>
    <s v="11/08/2023 09:42"/>
    <s v="12/08/2023 13:46"/>
    <d v="2023-08-12T00:00:00"/>
    <d v="1899-12-30T13:46:00"/>
    <m/>
    <s v="Billed"/>
    <s v="BI/23000664"/>
    <n v="7732.54"/>
    <n v="1789.73"/>
    <s v="No"/>
    <d v="2023-08-12T00:00:00"/>
    <n v="9522"/>
    <n v="600118"/>
    <n v="7163007"/>
    <s v="MARUTI BALENO DELTA PETROL"/>
    <s v="PRME.RAY BLUE"/>
    <s v="08/08/2023 09:41"/>
    <n v="100.06666666665114"/>
  </r>
  <r>
    <n v="334"/>
    <s v="JC23005006"/>
    <s v="08/08/2023 09:49"/>
    <d v="2023-08-08T00:00:00"/>
    <d v="1899-12-30T09:49:00"/>
    <m/>
    <s v="TN05AZ0707"/>
    <n v="113585"/>
    <x v="44"/>
    <s v="Y"/>
    <d v="2014-12-27T00:00:00"/>
    <s v="GROUP B"/>
    <s v="SANTHOSHKUMAR R"/>
    <s v="JEROLDRAJ S"/>
    <m/>
    <s v="PMS"/>
    <n v="34491"/>
    <n v="2500"/>
    <n v="1965"/>
    <s v="08/08/2023 18:49"/>
    <s v="08/08/2023 18:31"/>
    <d v="2023-08-08T00:00:00"/>
    <d v="1899-12-30T18:31:00"/>
    <m/>
    <s v="Billed"/>
    <s v="BR/23004777"/>
    <n v="2714.24"/>
    <n v="2790.98"/>
    <s v="No"/>
    <d v="2023-08-08T00:00:00"/>
    <n v="5505"/>
    <n v="600099"/>
    <n v="7053012"/>
    <s v="MARUTI CIAZ SMART HYBRID SIGMA"/>
    <s v="SILKY SILVER"/>
    <s v="08/08/2023 09:48"/>
    <n v="8.6999999998952262"/>
  </r>
  <r>
    <n v="335"/>
    <s v="JC23005007"/>
    <s v="08/08/2023 09:56"/>
    <d v="2023-08-08T00:00:00"/>
    <d v="1899-12-30T09:56:00"/>
    <s v="SA-CCE-2ND"/>
    <s v="TN03AD4153"/>
    <n v="773059"/>
    <x v="5"/>
    <s v="N"/>
    <d v="2021-06-29T00:00:00"/>
    <s v="GROUP A"/>
    <s v="SHANKARKUMAR B"/>
    <s v="JANARDHANAN V"/>
    <m/>
    <s v="PMS"/>
    <n v="33822"/>
    <n v="2300"/>
    <n v="1216"/>
    <s v="08/08/2023 17:30"/>
    <s v="08/08/2023 16:01"/>
    <d v="2023-08-08T00:00:00"/>
    <d v="1899-12-30T16:01:00"/>
    <m/>
    <s v="Billed"/>
    <s v="BR/23004767"/>
    <n v="2589.84"/>
    <n v="6271.18"/>
    <s v="Yes"/>
    <d v="2023-08-08T00:00:00"/>
    <n v="8861"/>
    <n v="600021"/>
    <n v="1035159"/>
    <s v="MARUTI SWIFT VXI 1.2L ISS 5MT"/>
    <s v="MET.MAGMA GRAY"/>
    <s v="08/08/2023 09:49"/>
    <n v="6.0833333332557231"/>
  </r>
  <r>
    <n v="336"/>
    <s v="JC23005008"/>
    <s v="08/08/2023 10:09"/>
    <d v="2023-08-08T00:00:00"/>
    <d v="1899-12-30T10:09:00"/>
    <s v="SA--RM--SA2"/>
    <s v="TN05CE5299"/>
    <n v="805504"/>
    <x v="8"/>
    <s v="Y"/>
    <d v="2021-11-26T00:00:00"/>
    <s v="BODY SHOP"/>
    <s v="GIRI KUMARASAMY B"/>
    <s v="FAZALUTHEEN R"/>
    <m/>
    <s v="BANDP"/>
    <n v="22870"/>
    <n v="0"/>
    <n v="0"/>
    <s v="11/08/2023 10:08"/>
    <s v="09/08/2023 19:38"/>
    <d v="2023-08-09T00:00:00"/>
    <d v="1899-12-30T19:38:00"/>
    <m/>
    <s v="Billed"/>
    <s v="BR/23004824"/>
    <n v="4130"/>
    <n v="0"/>
    <s v="No"/>
    <d v="2023-08-09T00:00:00"/>
    <n v="4130"/>
    <n v="600118"/>
    <n v="4286497"/>
    <s v="MARUTI BALENO ZETA PETROL"/>
    <s v="NEXA BLUE (STARGAZE)"/>
    <s v="08/08/2023 10:06"/>
    <n v="33.483333333337214"/>
  </r>
  <r>
    <n v="337"/>
    <s v="JC23005009"/>
    <s v="08/08/2023 10:36"/>
    <d v="2023-08-08T00:00:00"/>
    <d v="1899-12-30T10:36:00"/>
    <s v="SA--CCE--2ND"/>
    <s v="TN18AE5155"/>
    <n v="330241"/>
    <x v="9"/>
    <s v="Y"/>
    <d v="2015-10-19T00:00:00"/>
    <s v="GROUP A"/>
    <s v="ANAND KUMAR NC"/>
    <s v="SANTHANAM L"/>
    <m/>
    <s v="PMS"/>
    <n v="27788"/>
    <n v="2500"/>
    <n v="3800"/>
    <s v="08/08/2023 20:35"/>
    <s v="08/08/2023 18:58"/>
    <d v="2023-08-08T00:00:00"/>
    <d v="1899-12-30T18:58:00"/>
    <m/>
    <s v="Billed"/>
    <s v="BR/23004781"/>
    <n v="2124"/>
    <n v="4703.93"/>
    <s v="No"/>
    <d v="2023-08-08T00:00:00"/>
    <n v="6828"/>
    <n v="600068"/>
    <n v="4008144"/>
    <s v="MARUTI ERTIGA ZXI BS IV"/>
    <s v="SUPERIOR WHITE"/>
    <s v="08/08/2023 10:27"/>
    <n v="8.3666666666977108"/>
  </r>
  <r>
    <n v="338"/>
    <s v="JC23005010"/>
    <s v="08/08/2023 10:40"/>
    <d v="2023-08-08T00:00:00"/>
    <d v="1899-12-30T10:40:00"/>
    <s v="SA-CCE-2ND"/>
    <s v="TN07BC9806"/>
    <n v="168875"/>
    <x v="45"/>
    <s v="Y"/>
    <d v="2009-05-20T00:00:00"/>
    <s v="GROUP A"/>
    <s v="JAGAN K"/>
    <s v="SUBRAMANI P"/>
    <m/>
    <s v="PMS"/>
    <n v="118062"/>
    <n v="7800"/>
    <n v="8080"/>
    <s v="11/08/2023 18:30"/>
    <s v="11/08/2023 18:32"/>
    <d v="2023-08-11T00:00:00"/>
    <d v="1899-12-30T18:32:00"/>
    <m/>
    <s v="Billed"/>
    <s v="BR/23004914"/>
    <n v="8805.58"/>
    <n v="9806.49"/>
    <s v="Yes"/>
    <d v="2023-08-11T00:00:00"/>
    <n v="18612"/>
    <n v="600060"/>
    <n v="490932"/>
    <s v="MARUTI SWIFT DZIRE VXI (BHARAT STAGE III)"/>
    <s v="SILKY SILVER"/>
    <s v="08/08/2023 10:37"/>
    <n v="79.866666666639503"/>
  </r>
  <r>
    <n v="339"/>
    <s v="JC23005011"/>
    <s v="08/08/2023 10:54"/>
    <d v="2023-08-08T00:00:00"/>
    <d v="1899-12-30T10:54:00"/>
    <s v="SA-CCE-2ND"/>
    <s v="TN05CK0947"/>
    <n v="790233"/>
    <x v="26"/>
    <s v="Y"/>
    <d v="2022-10-28T00:00:00"/>
    <s v="GROUP A"/>
    <s v="SHANKARKUMAR B"/>
    <s v="VENKATESHWARAN S"/>
    <m/>
    <s v="PMS"/>
    <n v="13822"/>
    <n v="4800"/>
    <n v="0"/>
    <s v="08/08/2023 19:30"/>
    <s v="08/08/2023 18:03"/>
    <d v="2023-08-08T00:00:00"/>
    <d v="1899-12-30T18:03:00"/>
    <m/>
    <s v="Billed"/>
    <s v="BR/23004774"/>
    <n v="3229.92"/>
    <n v="3717.06"/>
    <s v="Yes"/>
    <d v="2023-08-08T00:00:00"/>
    <n v="6947"/>
    <n v="600118"/>
    <s v="C194065"/>
    <s v="MARUTI WAGON R VXI 1L ISS 5MT"/>
    <s v="SILKY SILVER"/>
    <s v="08/08/2023 10:53"/>
    <n v="7.1499999999068677"/>
  </r>
  <r>
    <n v="340"/>
    <s v="JC23005012"/>
    <s v="08/08/2023 10:58"/>
    <d v="2023-08-08T00:00:00"/>
    <d v="1899-12-30T10:58:00"/>
    <s v="SA-CCE-2ND"/>
    <s v="TN18AV7750"/>
    <n v="183153"/>
    <x v="36"/>
    <s v="Y"/>
    <d v="2019-10-24T00:00:00"/>
    <s v="GENERAL SERVICE"/>
    <s v="ANAND KUMAR NC"/>
    <s v="SUBRAMANI P"/>
    <m/>
    <s v="RR"/>
    <n v="49125"/>
    <n v="230"/>
    <n v="0"/>
    <s v="08/08/2023 20:58"/>
    <s v="09/08/2023 13:27"/>
    <d v="2023-08-09T00:00:00"/>
    <d v="1899-12-30T13:27:00"/>
    <m/>
    <s v="Billed"/>
    <s v="BR/23004800"/>
    <n v="0"/>
    <n v="0"/>
    <s v="No"/>
    <d v="2023-08-09T00:00:00"/>
    <n v="0"/>
    <n v="602001"/>
    <n v="1022898"/>
    <s v="MARUTI ERTIGA ZDI+"/>
    <s v="SILKY SILVER"/>
    <s v="08/08/2023 10:57"/>
    <n v="26.483333333395422"/>
  </r>
  <r>
    <n v="341"/>
    <s v="JC23005013"/>
    <s v="08/08/2023 11:03"/>
    <d v="2023-08-08T00:00:00"/>
    <d v="1899-12-30T11:03:00"/>
    <s v="SA--CCE--2ND"/>
    <s v="TN55AT3727"/>
    <s v="A15858"/>
    <x v="0"/>
    <s v="Y"/>
    <d v="2016-10-25T00:00:00"/>
    <s v="GROUP A"/>
    <s v="JAGAN K"/>
    <s v="JANARDHANAN V"/>
    <m/>
    <s v="PMS"/>
    <n v="48560"/>
    <n v="5500"/>
    <n v="6500"/>
    <s v="08/08/2023 19:30"/>
    <s v="08/08/2023 18:00"/>
    <d v="2023-08-08T00:00:00"/>
    <d v="1899-12-30T18:00:00"/>
    <m/>
    <s v="Billed"/>
    <s v="BR/23004773"/>
    <n v="5785.11"/>
    <n v="5401.04"/>
    <s v="Yes"/>
    <d v="2023-08-08T00:00:00"/>
    <n v="11186"/>
    <n v="622001"/>
    <n v="1863368"/>
    <s v="MARUTI SWIFT DZIRE ZXI BS IV"/>
    <s v="PEARL  ARCTIC WHITE"/>
    <s v="08/08/2023 11:00"/>
    <n v="6.9499999999534339"/>
  </r>
  <r>
    <n v="342"/>
    <s v="JC23005014"/>
    <s v="08/08/2023 11:14"/>
    <d v="2023-08-08T00:00:00"/>
    <d v="1899-12-30T11:14:00"/>
    <s v="SA--RM--SA2"/>
    <s v="TN10BA7693"/>
    <n v="163227"/>
    <x v="8"/>
    <s v="Y"/>
    <d v="2017-09-23T00:00:00"/>
    <s v="BODY SHOP"/>
    <s v="DHANANJAYAN V"/>
    <s v="FAZALUTHEEN R"/>
    <m/>
    <s v="BANDP"/>
    <n v="46621"/>
    <n v="0"/>
    <n v="0"/>
    <s v="29/08/2023 11:13"/>
    <s v="09/08/2023 21:06"/>
    <d v="2023-08-09T00:00:00"/>
    <d v="1899-12-30T21:06:00"/>
    <m/>
    <s v="Billed"/>
    <s v="BI/23000642"/>
    <n v="8938.5"/>
    <n v="6101.07"/>
    <s v="No"/>
    <d v="2023-08-09T00:00:00"/>
    <n v="15040"/>
    <n v="600087"/>
    <n v="7137996"/>
    <s v="MARUTI BALENO ZETA PETROL"/>
    <s v="SLD.FIRE RED"/>
    <s v="05/08/2023 11:11"/>
    <n v="33.866666666697711"/>
  </r>
  <r>
    <n v="343"/>
    <s v="JC23005015"/>
    <s v="08/08/2023 11:19"/>
    <d v="2023-08-08T00:00:00"/>
    <d v="1899-12-30T11:19:00"/>
    <s v="SA--CCE--2ND"/>
    <s v="TN02BK4484"/>
    <s v="B12655"/>
    <x v="32"/>
    <s v="Y"/>
    <d v="2017-10-27T00:00:00"/>
    <s v="GROUP A"/>
    <s v="ANAND KUMAR NC"/>
    <s v="PALANI R"/>
    <m/>
    <s v="RR"/>
    <n v="18218"/>
    <n v="0"/>
    <n v="0"/>
    <s v="08/08/2023 15:18"/>
    <s v="08/08/2023 13:12"/>
    <d v="2023-08-08T00:00:00"/>
    <d v="1899-12-30T13:12:00"/>
    <m/>
    <s v="Billed"/>
    <s v="BR/23004753"/>
    <n v="1918.11"/>
    <n v="250.01"/>
    <s v="No"/>
    <d v="2023-08-08T00:00:00"/>
    <n v="2168"/>
    <n v="600049"/>
    <n v="5869610"/>
    <s v="MARUTI ALTO 800 LXI"/>
    <s v="SILKY SILVER"/>
    <s v="08/08/2023 11:18"/>
    <n v="1.8833333333604969"/>
  </r>
  <r>
    <n v="344"/>
    <s v="JC23005016"/>
    <s v="08/08/2023 11:20"/>
    <d v="2023-08-08T00:00:00"/>
    <d v="1899-12-30T11:20:00"/>
    <s v="SA--CCE--2ND"/>
    <s v="TN06Z7310"/>
    <n v="231035"/>
    <x v="26"/>
    <s v="Y"/>
    <d v="2020-09-29T00:00:00"/>
    <s v="GROUP B"/>
    <s v="SANTHOSHKUMAR R"/>
    <s v="JEROLDRAJ S"/>
    <m/>
    <s v="PMS"/>
    <n v="58048"/>
    <n v="2230"/>
    <n v="3580"/>
    <s v="08/08/2023 19:16"/>
    <s v="08/08/2023 18:59"/>
    <d v="2023-08-08T00:00:00"/>
    <d v="1899-12-30T18:59:00"/>
    <m/>
    <s v="Billed"/>
    <s v="BR/23004784"/>
    <n v="3564.2"/>
    <n v="2735.04"/>
    <s v="No"/>
    <d v="2023-08-08T00:00:00"/>
    <n v="6299"/>
    <n v="600028"/>
    <n v="9033901"/>
    <s v="WAGONR VXI(O) 1.2L"/>
    <s v="PRME.AUTUMN ORANGE"/>
    <s v="08/08/2023 11:16"/>
    <n v="7.6500000001396984"/>
  </r>
  <r>
    <n v="345"/>
    <s v="JC23005017"/>
    <s v="08/08/2023 11:27"/>
    <d v="2023-08-08T00:00:00"/>
    <d v="1899-12-30T11:27:00"/>
    <m/>
    <s v="TN18BJ5140"/>
    <n v="388698"/>
    <x v="21"/>
    <s v="Y"/>
    <d v="2022-08-30T00:00:00"/>
    <s v="GROUP B"/>
    <s v="SANTHOSHKUMAR R"/>
    <s v="JEROLDRAJ S"/>
    <s v="D-48A/2023"/>
    <s v="RR"/>
    <n v="7126"/>
    <n v="0"/>
    <n v="0"/>
    <s v="08/08/2023 19:26"/>
    <s v="08/08/2023 14:34"/>
    <d v="2023-08-08T00:00:00"/>
    <d v="1899-12-30T14:34:00"/>
    <m/>
    <s v="Billed"/>
    <s v="BR/23004758"/>
    <n v="0"/>
    <n v="0"/>
    <s v="No"/>
    <d v="2023-08-08T00:00:00"/>
    <n v="0"/>
    <n v="600067"/>
    <s v="C125002"/>
    <s v="MARUTI S-PRESSO VXI+ 1L ISS 5MT"/>
    <s v="SLD.FIRE RED"/>
    <s v="08/08/2023 11:26"/>
    <n v="3.1166666666977108"/>
  </r>
  <r>
    <n v="346"/>
    <s v="JC23005018"/>
    <s v="08/08/2023 11:31"/>
    <d v="2023-08-08T00:00:00"/>
    <d v="1899-12-30T11:31:00"/>
    <m/>
    <s v="TN05CM7327"/>
    <s v="C27748"/>
    <x v="5"/>
    <s v="Y"/>
    <d v="2023-06-27T00:00:00"/>
    <s v="GROUP A"/>
    <s v="SANTHOSHKUMAR R"/>
    <s v="SANTHANAM L"/>
    <m/>
    <s v="FR1"/>
    <n v="344"/>
    <n v="0"/>
    <n v="0"/>
    <s v="08/08/2023 18:00"/>
    <s v="08/08/2023 12:21"/>
    <d v="2023-08-08T00:00:00"/>
    <d v="1899-12-30T12:21:00"/>
    <m/>
    <s v="Billed"/>
    <s v="BR/23004752"/>
    <n v="206.5"/>
    <n v="0"/>
    <s v="No"/>
    <d v="2023-08-08T00:00:00"/>
    <n v="207"/>
    <n v="600039"/>
    <n v="1415556"/>
    <s v="MARUTI SWIFT VXI 1.2L 5MT"/>
    <s v="SLD.FIRE RED"/>
    <s v="08/08/2023 11:29"/>
    <n v="0.83333333325572312"/>
  </r>
  <r>
    <n v="347"/>
    <s v="JC23005019"/>
    <s v="08/08/2023 11:38"/>
    <d v="2023-08-08T00:00:00"/>
    <d v="1899-12-30T11:38:00"/>
    <m/>
    <s v="TN18BY7372"/>
    <n v="929733"/>
    <x v="26"/>
    <s v="Y"/>
    <d v="2023-06-30T00:00:00"/>
    <s v="GROUP B"/>
    <s v="SHANKARKUMAR B"/>
    <s v="RAHUL V"/>
    <m/>
    <s v="FR1"/>
    <n v="1663"/>
    <n v="207"/>
    <n v="0"/>
    <s v="08/08/2023 12:54"/>
    <s v="08/08/2023 13:23"/>
    <d v="2023-08-08T00:00:00"/>
    <d v="1899-12-30T13:23:00"/>
    <m/>
    <s v="Billed"/>
    <s v="BR/23004754"/>
    <n v="206.5"/>
    <n v="0"/>
    <s v="No"/>
    <d v="2023-08-08T00:00:00"/>
    <n v="207"/>
    <n v="601202"/>
    <s v="C369097"/>
    <s v="MARUTI TOUR H3 CNG 1L 5MT"/>
    <s v="SUPERIOR WHITE"/>
    <s v="08/08/2023 11:37"/>
    <n v="1.7499999999417923"/>
  </r>
  <r>
    <n v="348"/>
    <s v="JC23005020"/>
    <s v="08/08/2023 11:41"/>
    <d v="2023-08-08T00:00:00"/>
    <d v="1899-12-30T11:41:00"/>
    <s v="SA-CCE-2ND"/>
    <s v="TN46Y6584"/>
    <n v="671608"/>
    <x v="23"/>
    <s v="Y"/>
    <d v="2019-12-12T00:00:00"/>
    <s v="GROUP A"/>
    <s v="JAGAN K"/>
    <s v="JANARDHANAN V"/>
    <m/>
    <s v="WASH"/>
    <n v="128000"/>
    <n v="0"/>
    <n v="0"/>
    <s v="08/08/2023 19:30"/>
    <s v="08/08/2023 13:30"/>
    <d v="2023-08-08T00:00:00"/>
    <d v="1899-12-30T13:30:00"/>
    <m/>
    <s v="Billed"/>
    <s v="BR/23004755"/>
    <n v="0"/>
    <n v="0"/>
    <s v="No"/>
    <d v="2023-08-08T00:00:00"/>
    <n v="0"/>
    <n v="621212"/>
    <n v="2288066"/>
    <s v="MARUTI TOUR H2"/>
    <s v="PEARL  ARCTIC WHITE"/>
    <s v="08/08/2023 11:38"/>
    <n v="1.8166666666511446"/>
  </r>
  <r>
    <n v="349"/>
    <s v="JC23005021"/>
    <s v="08/08/2023 11:42"/>
    <d v="2023-08-08T00:00:00"/>
    <d v="1899-12-30T11:42:00"/>
    <s v="SA-CCE-2ND"/>
    <s v="TN05BS6769"/>
    <n v="526351"/>
    <x v="23"/>
    <s v="Y"/>
    <d v="2018-07-27T00:00:00"/>
    <s v="GROUP B"/>
    <s v="SANTHOSHKUMAR R"/>
    <s v="RAHUL V"/>
    <m/>
    <s v="PMS"/>
    <n v="23971"/>
    <n v="2050"/>
    <n v="2025"/>
    <s v="08/08/2023 18:42"/>
    <s v="08/08/2023 19:30"/>
    <d v="2023-08-08T00:00:00"/>
    <d v="1899-12-30T19:30:00"/>
    <m/>
    <s v="Billed"/>
    <s v="BR/23004787"/>
    <n v="1935.2"/>
    <n v="3519.73"/>
    <s v="No"/>
    <d v="2023-08-08T00:00:00"/>
    <n v="5455"/>
    <n v="600051"/>
    <n v="2147371"/>
    <s v="MARUTI CELERIOX ZXI (O)"/>
    <s v="METALLIC GLISTENIG GREY"/>
    <s v="08/08/2023 11:41"/>
    <n v="7.7999999999301508"/>
  </r>
  <r>
    <n v="350"/>
    <s v="JC23005022"/>
    <s v="08/08/2023 12:01"/>
    <d v="2023-08-08T00:00:00"/>
    <d v="1899-12-30T12:01:00"/>
    <s v="SA--CCE--2ND"/>
    <s v="TN18AR3494"/>
    <n v="212671"/>
    <x v="5"/>
    <s v="Y"/>
    <d v="2018-06-29T00:00:00"/>
    <s v="A/C BAY"/>
    <s v="ANAND KUMAR NC"/>
    <s v="PALANI R"/>
    <m/>
    <s v="RR"/>
    <n v="25300"/>
    <n v="4000"/>
    <n v="750"/>
    <s v="09/08/2023 20:50"/>
    <s v="16/08/2023 09:35"/>
    <d v="2023-08-16T00:00:00"/>
    <d v="1899-12-30T09:35:00"/>
    <m/>
    <s v="Billed"/>
    <s v="BR/23005055"/>
    <n v="5935.04"/>
    <n v="4011.97"/>
    <s v="No"/>
    <d v="2023-08-16T00:00:00"/>
    <n v="9947"/>
    <n v="600057"/>
    <n v="7282959"/>
    <s v="MARUTI SWIFT VXI AMT"/>
    <s v="SILKY SILVER"/>
    <s v="08/08/2023 11:48"/>
    <n v="189.56666666659294"/>
  </r>
  <r>
    <n v="351"/>
    <s v="JC23005023"/>
    <s v="08/08/2023 12:05"/>
    <d v="2023-08-08T00:00:00"/>
    <d v="1899-12-30T12:05:00"/>
    <s v="SA--CCE--2ND"/>
    <s v="TN05CM5699"/>
    <n v="235084"/>
    <x v="37"/>
    <s v="Y"/>
    <d v="2023-06-14T00:00:00"/>
    <s v="BODY SHOP"/>
    <s v="DHANANJAYAN V"/>
    <s v="FAZALUTHEEN R"/>
    <m/>
    <s v="BANDP"/>
    <n v="3167"/>
    <n v="0"/>
    <n v="0"/>
    <s v="29/08/2023 12:04"/>
    <s v="10/08/2023 19:10"/>
    <d v="2023-08-10T00:00:00"/>
    <d v="1899-12-30T19:10:00"/>
    <m/>
    <s v="Billed"/>
    <s v="BR/23004877"/>
    <n v="0"/>
    <n v="0"/>
    <s v="No"/>
    <d v="2023-08-10T00:00:00"/>
    <n v="0"/>
    <n v="600011"/>
    <n v="9233455"/>
    <s v="MARUTI BREZZA SMART HYBRID ZXI 1.5L 5MT"/>
    <s v="SIZZLING RED + MIDNIGHT B"/>
    <s v="07/08/2023 11:58"/>
    <n v="55.083333333372138"/>
  </r>
  <r>
    <n v="352"/>
    <s v="JC23005024"/>
    <s v="08/08/2023 12:10"/>
    <d v="2023-08-08T00:00:00"/>
    <d v="1899-12-30T12:10:00"/>
    <s v="SA-CCE-2ND"/>
    <s v="TN04AP4133"/>
    <n v="625874"/>
    <x v="6"/>
    <s v="Y"/>
    <d v="2014-12-30T00:00:00"/>
    <s v="BODY SHOP"/>
    <s v="GIRI KUMARASAMY B"/>
    <s v="FAZALUTHEEN R"/>
    <m/>
    <s v="BANDP"/>
    <n v="84490"/>
    <n v="0"/>
    <n v="0"/>
    <s v="11/08/2023 12:09"/>
    <s v="15/08/2023 17:05"/>
    <d v="2023-08-15T00:00:00"/>
    <d v="1899-12-30T17:05:00"/>
    <m/>
    <s v="Billed"/>
    <s v="BR/23005040"/>
    <n v="0"/>
    <n v="0"/>
    <s v="No"/>
    <d v="2023-08-15T00:00:00"/>
    <n v="0"/>
    <n v="600039"/>
    <n v="5085866"/>
    <s v="MARUTI SWIFT DZIRE VDI BS IV"/>
    <s v="PEARL  ARCTIC WHITE"/>
    <s v="08/08/2023 12:08"/>
    <n v="172.91666666662786"/>
  </r>
  <r>
    <n v="353"/>
    <s v="JC23005025"/>
    <s v="08/08/2023 12:13"/>
    <d v="2023-08-08T00:00:00"/>
    <d v="1899-12-30T12:13:00"/>
    <m/>
    <s v="TN05BT4882"/>
    <s v="E61206"/>
    <x v="15"/>
    <s v="Y"/>
    <d v="2018-09-25T00:00:00"/>
    <s v="GROUP B"/>
    <s v="SHANKARKUMAR B"/>
    <s v="SANTHOSHKUMAR B"/>
    <m/>
    <s v="WASH"/>
    <n v="10311"/>
    <n v="0"/>
    <n v="0"/>
    <s v="08/08/2023 18:30"/>
    <s v="08/08/2023 19:58"/>
    <d v="2023-08-08T00:00:00"/>
    <d v="1899-12-30T19:58:00"/>
    <m/>
    <s v="Billed"/>
    <s v="BR/23004790"/>
    <n v="0"/>
    <n v="0"/>
    <s v="Yes"/>
    <d v="2023-08-08T00:00:00"/>
    <n v="0"/>
    <n v="600011"/>
    <n v="5039666"/>
    <s v="MARUTI WAGON R VXI+"/>
    <s v="METALLIC BAKERS CHOCOLA"/>
    <s v="08/08/2023 12:12"/>
    <n v="7.7499999999417923"/>
  </r>
  <r>
    <n v="354"/>
    <s v="JC23005026"/>
    <s v="08/08/2023 12:22"/>
    <d v="2023-08-08T00:00:00"/>
    <d v="1899-12-30T12:22:00"/>
    <s v="SA--CCE--2ND"/>
    <s v="TN01BA1387"/>
    <n v="1666362"/>
    <x v="18"/>
    <s v="N"/>
    <d v="2016-04-08T00:00:00"/>
    <s v="GROUP A"/>
    <s v="ANAND KUMAR NC"/>
    <s v="SANTHANAM L"/>
    <m/>
    <s v="PMS"/>
    <n v="76985"/>
    <n v="1840"/>
    <n v="11203"/>
    <s v="09/08/2023 20:21"/>
    <s v="18/08/2023 12:57"/>
    <d v="2023-08-18T00:00:00"/>
    <d v="1899-12-30T12:57:00"/>
    <m/>
    <s v="Billed"/>
    <s v="BR/23005146"/>
    <n v="5644.12"/>
    <n v="7577.91"/>
    <s v="No"/>
    <d v="2023-08-18T00:00:00"/>
    <n v="13222"/>
    <n v="600002"/>
    <n v="4874080"/>
    <s v="MARUTI OMNI MPI CARGO BSIV"/>
    <s v="SUPERIOR WHITE"/>
    <s v="08/08/2023 12:20"/>
    <n v="240.58333333331393"/>
  </r>
  <r>
    <n v="355"/>
    <s v="JC23005027"/>
    <s v="08/08/2023 12:37"/>
    <d v="2023-08-08T00:00:00"/>
    <d v="1899-12-30T12:37:00"/>
    <m/>
    <s v="TN18AM9990"/>
    <n v="165587"/>
    <x v="1"/>
    <s v="N"/>
    <d v="2017-10-23T00:00:00"/>
    <s v="GROUP A"/>
    <s v="ANAND KUMAR NC"/>
    <s v="JANARDHANAN V"/>
    <m/>
    <s v="PMS"/>
    <n v="214494"/>
    <n v="6800"/>
    <n v="4800"/>
    <s v="10/08/2023 12:35"/>
    <s v="09/08/2023 14:37"/>
    <d v="2023-08-09T00:00:00"/>
    <d v="1899-12-30T14:37:00"/>
    <m/>
    <s v="Billed"/>
    <s v="BR/23004810"/>
    <n v="4558.58"/>
    <n v="6158.19"/>
    <s v="No"/>
    <d v="2023-08-09T00:00:00"/>
    <n v="10717"/>
    <n v="600067"/>
    <n v="5508140"/>
    <s v="MARUTI S-CROSS SMART HYBRID ZETA"/>
    <s v="NEXA BLUE (STARGAZE)"/>
    <s v="08/08/2023 12:31"/>
    <n v="26.000000000058208"/>
  </r>
  <r>
    <n v="356"/>
    <s v="JC23005028"/>
    <s v="08/08/2023 12:50"/>
    <d v="2023-08-08T00:00:00"/>
    <d v="1899-12-30T12:50:00"/>
    <s v="SA--CCE--2ND"/>
    <s v="TN05BZ6259"/>
    <n v="121151"/>
    <x v="21"/>
    <s v="Y"/>
    <d v="2020-02-13T00:00:00"/>
    <s v="GROUP B"/>
    <s v="SANTHOSHKUMAR R"/>
    <s v="THIRUMURUGAN A"/>
    <m/>
    <s v="WASH"/>
    <n v="33373"/>
    <n v="0"/>
    <n v="0"/>
    <s v="08/08/2023 19:49"/>
    <s v="08/08/2023 15:27"/>
    <d v="2023-08-08T00:00:00"/>
    <d v="1899-12-30T15:27:00"/>
    <m/>
    <s v="Billed"/>
    <s v="BR/23004761"/>
    <n v="0"/>
    <n v="0"/>
    <s v="No"/>
    <d v="2023-08-08T00:00:00"/>
    <n v="0"/>
    <n v="600110"/>
    <n v="2287799"/>
    <s v="MARUTI S-PRESSO LXI"/>
    <s v="MET.GRANITE GREY"/>
    <s v="08/08/2023 12:49"/>
    <n v="2.6166666668141261"/>
  </r>
  <r>
    <n v="357"/>
    <s v="JC23005029"/>
    <s v="08/08/2023 12:51"/>
    <d v="2023-08-08T00:00:00"/>
    <d v="1899-12-30T12:51:00"/>
    <s v="SA-CCE-2ND"/>
    <s v="TN69BL8794"/>
    <n v="884005"/>
    <x v="10"/>
    <s v="Y"/>
    <d v="2020-12-30T00:00:00"/>
    <s v="BODY SHOP"/>
    <s v="GIRI KUMARASAMY B"/>
    <s v="FAZALUTHEEN R"/>
    <m/>
    <s v="BANDP"/>
    <n v="66883"/>
    <n v="0"/>
    <n v="0"/>
    <s v="11/08/2023 12:51"/>
    <s v="12/08/2023 18:07"/>
    <d v="2023-08-12T00:00:00"/>
    <d v="1899-12-30T18:07:00"/>
    <m/>
    <s v="Billed"/>
    <s v="BR/23004955"/>
    <n v="0"/>
    <n v="455.85"/>
    <s v="No"/>
    <d v="2023-08-12T00:00:00"/>
    <n v="456"/>
    <n v="628003"/>
    <n v="890601"/>
    <s v="MARUTI EECO 5 STR AC 1.2L 5MT"/>
    <s v="METALLIC GLISTENIG GREY"/>
    <s v="08/08/2023 12:50"/>
    <n v="101.26666666672099"/>
  </r>
  <r>
    <n v="358"/>
    <s v="JC23005030"/>
    <s v="08/08/2023 12:55"/>
    <d v="2023-08-08T00:00:00"/>
    <d v="1899-12-30T12:55:00"/>
    <s v="SA--CCE--2ND"/>
    <s v="TN05CL5420"/>
    <s v="B59292"/>
    <x v="5"/>
    <s v="Y"/>
    <d v="2023-03-10T00:00:00"/>
    <s v="BODY SHOP"/>
    <s v="GIRI KUMARASAMY B"/>
    <s v="FAZALUTHEEN R"/>
    <m/>
    <s v="BANDP"/>
    <n v="1513"/>
    <n v="0"/>
    <n v="0"/>
    <s v="11/08/2023 12:55"/>
    <s v="14/08/2023 17:26"/>
    <d v="2023-08-14T00:00:00"/>
    <d v="1899-12-30T17:26:00"/>
    <m/>
    <s v="Billed"/>
    <s v="BR/23005015"/>
    <n v="0"/>
    <n v="1183.93"/>
    <s v="No"/>
    <d v="2023-08-14T00:00:00"/>
    <n v="1184"/>
    <n v="600082"/>
    <n v="1355379"/>
    <s v="MARUTI SWIFT VXI 1.2L 5MT"/>
    <s v="MN BLUE"/>
    <s v="08/08/2023 12:54"/>
    <n v="148.51666666672099"/>
  </r>
  <r>
    <n v="359"/>
    <s v="JC23005031"/>
    <s v="08/08/2023 13:10"/>
    <d v="2023-08-08T00:00:00"/>
    <d v="1899-12-30T13:10:00"/>
    <s v="SA--CCE--2ND"/>
    <s v="TN11AW7689"/>
    <n v="897450"/>
    <x v="5"/>
    <s v="Y"/>
    <d v="2021-11-26T00:00:00"/>
    <s v="BODY SHOP"/>
    <s v="GIRI KUMARASAMY B"/>
    <s v="FAZALUTHEEN R"/>
    <m/>
    <s v="BANDP"/>
    <n v="15976"/>
    <n v="0"/>
    <n v="0"/>
    <s v="11/08/2023 13:10"/>
    <s v="11/08/2023 10:23"/>
    <d v="2023-08-11T00:00:00"/>
    <d v="1899-12-30T10:23:00"/>
    <m/>
    <s v="Billed"/>
    <s v="BR/23004891"/>
    <n v="5900"/>
    <n v="0"/>
    <s v="No"/>
    <d v="2023-08-11T00:00:00"/>
    <n v="5900"/>
    <n v="600048"/>
    <n v="1132775"/>
    <s v="MARUTI SWIFT VXI 1.2L ISS 5MT"/>
    <s v="SLD.FIRE RED"/>
    <s v="08/08/2023 13:09"/>
    <n v="69.216666666674428"/>
  </r>
  <r>
    <n v="360"/>
    <s v="JC23005033"/>
    <s v="08/08/2023 13:16"/>
    <d v="2023-08-08T00:00:00"/>
    <d v="1899-12-30T13:16:00"/>
    <s v="SA--CCE--2ND"/>
    <s v="TN04AW4569"/>
    <n v="539047"/>
    <x v="4"/>
    <s v="Y"/>
    <d v="2019-07-26T00:00:00"/>
    <s v="GROUP A"/>
    <s v="ANAND KUMAR NC"/>
    <s v="VISVA S"/>
    <m/>
    <s v="RR"/>
    <n v="59886"/>
    <n v="4800"/>
    <n v="9800"/>
    <s v="10/08/2023 20:15"/>
    <s v="10/08/2023 12:43"/>
    <d v="2023-08-10T00:00:00"/>
    <d v="1899-12-30T12:43:00"/>
    <m/>
    <s v="Billed"/>
    <s v="BR/23004856"/>
    <n v="11863.19"/>
    <n v="18255.849999999999"/>
    <s v="No"/>
    <d v="2023-08-10T00:00:00"/>
    <n v="30119"/>
    <n v="600079"/>
    <n v="2361731"/>
    <s v="MARUTI DZIRE VXI"/>
    <s v="MET.MAGMA GRAY"/>
    <s v="08/08/2023 13:07"/>
    <n v="47.450000000128057"/>
  </r>
  <r>
    <n v="361"/>
    <s v="JC23005034"/>
    <s v="08/08/2023 13:22"/>
    <d v="2023-08-08T00:00:00"/>
    <d v="1899-12-30T13:22:00"/>
    <s v="SA--CCE--2ND"/>
    <s v="TN09CC5602"/>
    <n v="369032"/>
    <x v="9"/>
    <s v="N"/>
    <d v="2016-01-30T00:00:00"/>
    <s v="GROUP A"/>
    <s v="JAGAN K"/>
    <s v="SANTHANAM L"/>
    <m/>
    <s v="PMS"/>
    <n v="105355"/>
    <n v="2000"/>
    <n v="2750"/>
    <s v="08/08/2023 19:30"/>
    <s v="08/08/2023 20:04"/>
    <d v="2023-08-08T00:00:00"/>
    <d v="1899-12-30T20:04:00"/>
    <m/>
    <s v="Billed"/>
    <s v="BR/23004794"/>
    <n v="2671.28"/>
    <n v="2081.96"/>
    <s v="Yes"/>
    <d v="2023-08-08T00:00:00"/>
    <n v="4753"/>
    <n v="600078"/>
    <n v="4020912"/>
    <s v="MARUTI ERTIGA VXI BS IV"/>
    <s v="SILKY SILVER"/>
    <s v="08/08/2023 13:19"/>
    <n v="6.7000000000116415"/>
  </r>
  <r>
    <n v="362"/>
    <s v="JC23005035"/>
    <s v="08/08/2023 13:44"/>
    <d v="2023-08-08T00:00:00"/>
    <d v="1899-12-30T13:44:00"/>
    <s v="SA--CCE--2ND"/>
    <s v="TN05CH2551"/>
    <n v="260614"/>
    <x v="4"/>
    <s v="Y"/>
    <d v="2022-05-11T00:00:00"/>
    <s v="GROUP B"/>
    <s v="SANTHOSHKUMAR R"/>
    <s v="RAHUL V"/>
    <m/>
    <s v="PMS"/>
    <n v="34722"/>
    <n v="2300"/>
    <n v="4250"/>
    <s v="09/08/2023 21:43"/>
    <s v="09/08/2023 13:23"/>
    <d v="2023-08-09T00:00:00"/>
    <d v="1899-12-30T13:23:00"/>
    <m/>
    <s v="Billed"/>
    <s v="BR/23004806"/>
    <n v="4359.84"/>
    <n v="4733.4399999999996"/>
    <s v="No"/>
    <d v="2023-08-09T00:00:00"/>
    <n v="9093"/>
    <n v="600039"/>
    <n v="4105085"/>
    <s v="MARUTI DZIRE VXI 1.2L ISS 5MT"/>
    <s v="PRIME OXFORD BLUE"/>
    <s v="08/08/2023 13:42"/>
    <n v="23.649999999906868"/>
  </r>
  <r>
    <n v="363"/>
    <s v="JC23005037"/>
    <s v="08/08/2023 14:16"/>
    <d v="2023-08-08T00:00:00"/>
    <d v="1899-12-30T14:16:00"/>
    <s v="SA-CCE-2ND"/>
    <s v="TN18BL5659"/>
    <s v="B61087"/>
    <x v="27"/>
    <s v="Y"/>
    <d v="2023-03-31T00:00:00"/>
    <s v="GROUP A"/>
    <s v="SHANKARKUMAR B"/>
    <s v="JANARDHANAN V"/>
    <m/>
    <s v="FR2"/>
    <n v="4763"/>
    <n v="207"/>
    <n v="0"/>
    <s v="08/08/2023 19:30"/>
    <s v="08/08/2023 17:26"/>
    <d v="2023-08-08T00:00:00"/>
    <d v="1899-12-30T17:26:00"/>
    <m/>
    <s v="Billed"/>
    <s v="BR/23004778"/>
    <n v="206.5"/>
    <n v="0"/>
    <s v="Yes"/>
    <d v="2023-08-08T00:00:00"/>
    <n v="207"/>
    <n v="600060"/>
    <n v="4047042"/>
    <s v="MARUTI EECO 5 STR AC 1.2L 5MT"/>
    <s v="METALLIC GLISTENIG GREY"/>
    <s v="08/08/2023 14:15"/>
    <n v="3.1666666666860692"/>
  </r>
  <r>
    <n v="364"/>
    <s v="JC23005038"/>
    <s v="08/08/2023 15:12"/>
    <d v="2023-08-08T00:00:00"/>
    <d v="1899-12-30T15:12:00"/>
    <m/>
    <s v="TN05BX9685"/>
    <n v="326309"/>
    <x v="8"/>
    <s v="Y"/>
    <d v="2019-09-24T00:00:00"/>
    <s v="GROUP A"/>
    <s v="SHANKARKUMAR B"/>
    <s v="JANARDHANAN V"/>
    <m/>
    <s v="ACC"/>
    <n v="65129"/>
    <n v="0"/>
    <n v="0"/>
    <s v="09/08/2023 15:10"/>
    <s v="08/08/2023 15:17"/>
    <d v="2023-08-08T00:00:00"/>
    <d v="1899-12-30T15:17:00"/>
    <m/>
    <s v="Billed"/>
    <s v="BR/23004760"/>
    <n v="99.72"/>
    <n v="0"/>
    <s v="No"/>
    <d v="2023-08-08T00:00:00"/>
    <n v="100"/>
    <n v="600011"/>
    <n v="1061974"/>
    <s v="MARUTI BALENO ZETA PETROL"/>
    <s v="MET.MAGMA GRAY"/>
    <s v="08/08/2023 15:09"/>
    <n v="8.3333333430346102E-2"/>
  </r>
  <r>
    <n v="365"/>
    <s v="JC23005039"/>
    <s v="08/08/2023 15:14"/>
    <d v="2023-08-08T00:00:00"/>
    <d v="1899-12-30T15:14:00"/>
    <s v="SA--CCE--2ND"/>
    <s v="TN18BE4951"/>
    <n v="248981"/>
    <x v="21"/>
    <s v="Y"/>
    <d v="2021-08-19T00:00:00"/>
    <s v="GROUP B"/>
    <s v="SANTHOSHKUMAR R"/>
    <s v="JEROLDRAJ S"/>
    <s v="D-48A/2023"/>
    <s v="RR"/>
    <n v="4492"/>
    <n v="0"/>
    <n v="0"/>
    <s v="09/08/2023 20:14"/>
    <s v="08/08/2023 18:49"/>
    <d v="2023-08-08T00:00:00"/>
    <d v="1899-12-30T18:49:00"/>
    <m/>
    <s v="Billed"/>
    <s v="BR/23004780"/>
    <n v="0"/>
    <n v="0"/>
    <s v="No"/>
    <d v="2023-08-08T00:00:00"/>
    <n v="0"/>
    <n v="600066"/>
    <n v="2408341"/>
    <s v="MARUTI S-PRESSO VXI+ AGS"/>
    <s v="MET.GRANITE GREY"/>
    <s v="08/08/2023 15:13"/>
    <n v="3.5833333333139308"/>
  </r>
  <r>
    <n v="366"/>
    <s v="JC23005040"/>
    <s v="08/08/2023 15:17"/>
    <d v="2023-08-08T00:00:00"/>
    <d v="1899-12-30T15:17:00"/>
    <s v="SA-CCE-2ND"/>
    <s v="TN05BQ3091"/>
    <n v="515947"/>
    <x v="36"/>
    <s v="Y"/>
    <d v="2018-02-08T00:00:00"/>
    <s v="GROUP B"/>
    <s v="SANTHOSHKUMAR R"/>
    <s v="JEROLDRAJ S"/>
    <m/>
    <s v="WMOS"/>
    <n v="71604"/>
    <n v="0"/>
    <n v="0"/>
    <s v="08/08/2023 17:00"/>
    <s v="08/08/2023 15:43"/>
    <d v="2023-08-08T00:00:00"/>
    <d v="1899-12-30T15:43:00"/>
    <m/>
    <s v="Billed"/>
    <s v="BR/23004764"/>
    <n v="750"/>
    <n v="0"/>
    <s v="No"/>
    <d v="2023-08-08T00:00:00"/>
    <n v="750"/>
    <n v="600118"/>
    <n v="5586796"/>
    <s v="MARUTI ERTIGA ZDI+ SMART HYBRID"/>
    <s v="MET.GRANITE GREY"/>
    <s v="08/08/2023 15:14"/>
    <n v="0.43333333334885538"/>
  </r>
  <r>
    <n v="367"/>
    <s v="JC23005041"/>
    <s v="08/08/2023 15:23"/>
    <d v="2023-08-08T00:00:00"/>
    <d v="1899-12-30T15:23:00"/>
    <s v="SA-CCE-2ND"/>
    <s v="TN03AD7957"/>
    <n v="299152"/>
    <x v="21"/>
    <s v="Y"/>
    <d v="2021-09-22T00:00:00"/>
    <s v="GROUP B"/>
    <s v="SANTHOSHKUMAR R"/>
    <s v="JEROLDRAJ S"/>
    <s v="D-48A/2023"/>
    <s v="RR"/>
    <n v="16629"/>
    <n v="0"/>
    <n v="0"/>
    <s v="09/08/2023 21:22"/>
    <s v="08/08/2023 19:24"/>
    <d v="2023-08-08T00:00:00"/>
    <d v="1899-12-30T19:24:00"/>
    <m/>
    <s v="Billed"/>
    <s v="BR/23004786"/>
    <n v="0"/>
    <n v="0"/>
    <s v="No"/>
    <d v="2023-08-08T00:00:00"/>
    <n v="0"/>
    <n v="600081"/>
    <n v="2459951"/>
    <s v="MARUTI S-PRESSO VXI+"/>
    <s v="SLD.FIRE RED"/>
    <s v="08/08/2023 15:22"/>
    <n v="4.0166666666627862"/>
  </r>
  <r>
    <n v="368"/>
    <s v="JC23005042"/>
    <s v="08/08/2023 15:42"/>
    <d v="2023-08-08T00:00:00"/>
    <d v="1899-12-30T15:42:00"/>
    <s v="SA-CCE-2ND"/>
    <s v="TN05BD5099"/>
    <n v="971637"/>
    <x v="15"/>
    <s v="Y"/>
    <d v="2016-02-19T00:00:00"/>
    <s v="GROUP A"/>
    <s v="JAGAN K"/>
    <s v="JANARDHANAN V"/>
    <m/>
    <s v="RR"/>
    <n v="29324"/>
    <n v="2000"/>
    <n v="0"/>
    <s v="08/08/2023 19:30"/>
    <s v="08/08/2023 19:20"/>
    <d v="2023-08-08T00:00:00"/>
    <d v="1899-12-30T19:20:00"/>
    <m/>
    <s v="Billed"/>
    <s v="BR/23004785"/>
    <n v="2000.1"/>
    <n v="0"/>
    <s v="Yes"/>
    <d v="2023-08-08T00:00:00"/>
    <n v="2000"/>
    <n v="600099"/>
    <n v="4768327"/>
    <s v="MARUTI WAGON R VXI AMT"/>
    <s v="METBREEZEB"/>
    <s v="08/08/2023 15:40"/>
    <n v="3.6333333333022892"/>
  </r>
  <r>
    <n v="369"/>
    <s v="JC23005043"/>
    <s v="08/08/2023 15:43"/>
    <d v="2023-08-08T00:00:00"/>
    <d v="1899-12-30T15:43:00"/>
    <s v="SA--RM--SA2"/>
    <s v="TEM186503"/>
    <n v="186503"/>
    <x v="8"/>
    <s v="Y"/>
    <d v="2017-12-09T00:00:00"/>
    <s v="BODY SHOP"/>
    <s v="GIRI KUMARASAMY B"/>
    <s v="FAZALUTHEEN R"/>
    <m/>
    <s v="BANDP"/>
    <n v="50193"/>
    <n v="0"/>
    <n v="0"/>
    <s v="11/08/2023 15:43"/>
    <s v="09/08/2023 19:20"/>
    <d v="2023-08-09T00:00:00"/>
    <d v="1899-12-30T19:20:00"/>
    <m/>
    <s v="Billed"/>
    <s v="BR/23004822"/>
    <n v="0"/>
    <n v="256.01"/>
    <s v="No"/>
    <d v="2023-08-09T00:00:00"/>
    <n v="256"/>
    <n v="629004"/>
    <n v="4342977"/>
    <s v="MARUTI BALENO DELTA PETROL"/>
    <s v="PRME.RAY BLUE"/>
    <s v="08/08/2023 15:41"/>
    <n v="27.616666666581295"/>
  </r>
  <r>
    <n v="370"/>
    <s v="JC23005044"/>
    <s v="08/08/2023 15:52"/>
    <d v="2023-08-08T00:00:00"/>
    <d v="1899-12-30T15:52:00"/>
    <m/>
    <s v="TN18BM3907"/>
    <n v="218187"/>
    <x v="29"/>
    <s v="Y"/>
    <d v="2023-06-28T00:00:00"/>
    <s v="GROUP A"/>
    <s v="SHANKARKUMAR B"/>
    <s v="JANARDHANAN V"/>
    <m/>
    <s v="FR1"/>
    <n v="596"/>
    <n v="207"/>
    <n v="0"/>
    <s v="08/08/2023 20:30"/>
    <s v="08/08/2023 17:24"/>
    <d v="2023-08-08T00:00:00"/>
    <d v="1899-12-30T17:24:00"/>
    <m/>
    <s v="Billed"/>
    <s v="BR/23004792"/>
    <n v="206.5"/>
    <n v="0"/>
    <s v="Yes"/>
    <d v="2023-08-08T00:00:00"/>
    <n v="207"/>
    <n v="600103"/>
    <s v="C269282"/>
    <s v="MARUTI CELERIO VXI 1L ISS 5MT"/>
    <s v="METALLIC GLISTENIG GREY"/>
    <s v="08/08/2023 15:51"/>
    <n v="1.5333333332673647"/>
  </r>
  <r>
    <n v="371"/>
    <s v="JC23005045"/>
    <s v="08/08/2023 15:55"/>
    <d v="2023-08-08T00:00:00"/>
    <d v="1899-12-30T15:55:00"/>
    <s v="SA-RM--SA2"/>
    <s v="TN05BP6476"/>
    <n v="202978"/>
    <x v="8"/>
    <s v="Y"/>
    <d v="2017-12-27T00:00:00"/>
    <s v="GROUP A"/>
    <s v="JAGAN K"/>
    <s v="SANTHANAM L"/>
    <m/>
    <s v="PMS"/>
    <n v="23707"/>
    <n v="2000"/>
    <n v="2800"/>
    <s v="09/08/2023 18:55"/>
    <s v="09/08/2023 18:22"/>
    <d v="2023-08-09T00:00:00"/>
    <d v="1899-12-30T18:22:00"/>
    <m/>
    <s v="Billed"/>
    <s v="BR/23004816"/>
    <n v="4271.6000000000004"/>
    <n v="3723.83"/>
    <s v="Yes"/>
    <d v="2023-08-09T00:00:00"/>
    <n v="7995"/>
    <n v="600118"/>
    <n v="7163007"/>
    <s v="MARUTI BALENO DELTA PETROL"/>
    <s v="PRME.RAY BLUE"/>
    <s v="08/08/2023 15:53"/>
    <n v="26.449999999953434"/>
  </r>
  <r>
    <n v="372"/>
    <s v="JC23005046"/>
    <s v="08/08/2023 16:03"/>
    <d v="2023-08-08T00:00:00"/>
    <d v="1899-12-30T16:03:00"/>
    <s v="SA-CCE-2ND"/>
    <s v="TN01AX2817"/>
    <n v="772325"/>
    <x v="15"/>
    <s v="Y"/>
    <d v="2014-11-26T00:00:00"/>
    <s v="GROUP A"/>
    <s v="JAGAN K"/>
    <s v="JANARDHANAN V"/>
    <m/>
    <s v="PMS"/>
    <n v="25805"/>
    <n v="3500"/>
    <n v="4000"/>
    <s v="09/08/2023 20:30"/>
    <s v="08/08/2023 19:40"/>
    <d v="2023-08-08T00:00:00"/>
    <d v="1899-12-30T19:40:00"/>
    <m/>
    <s v="Billed"/>
    <s v="BR/23004789"/>
    <n v="3826.16"/>
    <n v="4816.63"/>
    <s v="Yes"/>
    <d v="2023-08-08T00:00:00"/>
    <n v="8643"/>
    <n v="600002"/>
    <n v="4719309"/>
    <s v="MARUTI WAGON R VXI BS4"/>
    <s v="METBREEZEB"/>
    <s v="08/08/2023 16:01"/>
    <n v="3.6166666667559184"/>
  </r>
  <r>
    <n v="373"/>
    <s v="JC23005047"/>
    <s v="08/08/2023 16:03"/>
    <d v="2023-08-08T00:00:00"/>
    <d v="1899-12-30T16:03:00"/>
    <s v="SA-CCE-2ND"/>
    <s v="TN18BF4452"/>
    <s v="C84527"/>
    <x v="46"/>
    <s v="Y"/>
    <d v="2021-12-31T00:00:00"/>
    <s v="GROUP B"/>
    <s v="SANTHOSHKUMAR R"/>
    <s v="JEROLDRAJ S"/>
    <m/>
    <s v="WMOS"/>
    <n v="80652"/>
    <n v="635.6"/>
    <n v="0"/>
    <s v="08/08/2023 16:30"/>
    <s v="08/08/2023 16:09"/>
    <d v="2023-08-08T00:00:00"/>
    <d v="1899-12-30T16:09:00"/>
    <m/>
    <s v="Billed"/>
    <s v="BR/23004766"/>
    <n v="750"/>
    <n v="0"/>
    <s v="No"/>
    <d v="2023-08-08T00:00:00"/>
    <n v="750"/>
    <n v="600124"/>
    <n v="2421641"/>
    <s v="MARUTI TOUR S STD 1.2L 5MT"/>
    <s v="PEARL  ARCTIC WHITE"/>
    <s v="08/08/2023 15:55"/>
    <n v="0.10000000015133992"/>
  </r>
  <r>
    <n v="374"/>
    <s v="JC23005048"/>
    <s v="08/08/2023 16:22"/>
    <d v="2023-08-08T00:00:00"/>
    <d v="1899-12-30T16:22:00"/>
    <s v="SA-CCE-2ND"/>
    <s v="TN02BS4631"/>
    <n v="567493"/>
    <x v="5"/>
    <s v="N"/>
    <d v="2020-02-14T00:00:00"/>
    <s v="GROUP A"/>
    <s v="ANAND KUMAR NC"/>
    <s v="PALANI R"/>
    <m/>
    <s v="RR"/>
    <n v="30338"/>
    <n v="3800"/>
    <n v="0"/>
    <s v="09/08/2023 20:21"/>
    <s v="10/08/2023 09:54"/>
    <d v="2023-08-10T00:00:00"/>
    <d v="1899-12-30T09:54:00"/>
    <m/>
    <s v="Billed"/>
    <s v="BR/23004850"/>
    <n v="3599"/>
    <n v="0"/>
    <s v="No"/>
    <d v="2023-08-10T00:00:00"/>
    <n v="3599"/>
    <n v="600101"/>
    <n v="1194649"/>
    <s v="MARUTI SWIFT VXI AMT"/>
    <s v="PEARL  ARCTIC WHITE"/>
    <s v="08/08/2023 16:20"/>
    <n v="41.53333333338378"/>
  </r>
  <r>
    <n v="375"/>
    <s v="JC23005050"/>
    <s v="08/08/2023 16:31"/>
    <d v="2023-08-08T00:00:00"/>
    <d v="1899-12-30T16:31:00"/>
    <s v="SA--CCE--2ND"/>
    <s v="TN18Q5506"/>
    <n v="553307"/>
    <x v="15"/>
    <s v="Y"/>
    <d v="2013-05-11T00:00:00"/>
    <s v="GROUP A"/>
    <s v="ANAND KUMAR NC"/>
    <s v="SUBRAMANI P"/>
    <m/>
    <s v="PMS"/>
    <n v="103297"/>
    <n v="1920"/>
    <n v="2800"/>
    <s v="08/08/2023 20:30"/>
    <s v="09/08/2023 17:53"/>
    <d v="2023-08-09T00:00:00"/>
    <d v="1899-12-30T17:53:00"/>
    <m/>
    <s v="Billed"/>
    <s v="BR/23004811"/>
    <n v="2360.5100000000002"/>
    <n v="6206.65"/>
    <s v="No"/>
    <d v="2023-08-09T00:00:00"/>
    <n v="8567"/>
    <n v="600060"/>
    <n v="7243596"/>
    <s v="MARUTI WAGON R VXI BS4"/>
    <s v="MET ECRU BEIGE"/>
    <s v="08/08/2023 16:28"/>
    <n v="25.366666666581295"/>
  </r>
  <r>
    <n v="376"/>
    <s v="JC23005051"/>
    <s v="08/08/2023 17:14"/>
    <d v="2023-08-08T00:00:00"/>
    <d v="1899-12-30T17:14:00"/>
    <s v="SA-CCE-2ND"/>
    <s v="TN14L7079"/>
    <s v="B79658"/>
    <x v="15"/>
    <s v="Y"/>
    <d v="2017-08-23T00:00:00"/>
    <s v="GROUP A"/>
    <s v="JAGAN K"/>
    <s v="JANARDHANAN V"/>
    <m/>
    <s v="PMS"/>
    <n v="36126"/>
    <n v="7200"/>
    <n v="11500"/>
    <s v="09/08/2023 18:30"/>
    <s v="08/08/2023 19:59"/>
    <d v="2023-08-08T00:00:00"/>
    <d v="1899-12-30T19:59:00"/>
    <m/>
    <s v="Billed"/>
    <s v="BR/23004791"/>
    <n v="7854.01"/>
    <n v="10641.81"/>
    <s v="Yes"/>
    <d v="2023-08-08T00:00:00"/>
    <n v="18496"/>
    <n v="600016"/>
    <n v="4852344"/>
    <s v="MARUTI WAGON R VXI+ AMT"/>
    <s v="SUPERIOR WHITE"/>
    <s v="08/08/2023 17:05"/>
    <n v="2.7500000000582077"/>
  </r>
  <r>
    <n v="377"/>
    <s v="JC23005052"/>
    <s v="08/08/2023 17:25"/>
    <d v="2023-08-08T00:00:00"/>
    <d v="1899-12-30T17:25:00"/>
    <s v="SA--RM--SA2"/>
    <s v="TN18AU3178"/>
    <n v="226925"/>
    <x v="1"/>
    <s v="Y"/>
    <d v="2019-04-30T00:00:00"/>
    <s v="GROUP A"/>
    <s v="JAGAN K"/>
    <s v="PALANI R"/>
    <m/>
    <s v="ACC"/>
    <n v="53779"/>
    <n v="780"/>
    <n v="0"/>
    <s v="08/08/2023 18:30"/>
    <s v="08/08/2023 18:10"/>
    <d v="2023-08-08T00:00:00"/>
    <d v="1899-12-30T18:10:00"/>
    <m/>
    <s v="Billed"/>
    <s v="BR/23004775"/>
    <n v="750"/>
    <n v="0"/>
    <s v="No"/>
    <d v="2023-08-08T00:00:00"/>
    <n v="750"/>
    <n v="600066"/>
    <n v="5788975"/>
    <s v="MARUTI S-CROSS SMART HYBRID DELTA"/>
    <s v="NEXA BLUE (STARGAZE)"/>
    <s v="08/08/2023 17:24"/>
    <n v="0.75"/>
  </r>
  <r>
    <n v="378"/>
    <s v="JC23005053"/>
    <s v="08/08/2023 18:07"/>
    <d v="2023-08-08T00:00:00"/>
    <d v="1899-12-30T18:07:00"/>
    <s v="SA-RM--SA2"/>
    <s v="TN18BM1047"/>
    <n v="455540"/>
    <x v="20"/>
    <s v="Y"/>
    <d v="2023-05-23T00:00:00"/>
    <s v="GROUP B"/>
    <s v="SHANKARKUMAR B"/>
    <s v="SANTHOSHKUMAR B"/>
    <m/>
    <s v="FR2"/>
    <n v="5132"/>
    <n v="207"/>
    <n v="0"/>
    <s v="08/08/2023 20:30"/>
    <s v="08/08/2023 21:27"/>
    <d v="2023-08-08T00:00:00"/>
    <d v="1899-12-30T21:27:00"/>
    <m/>
    <s v="Billed"/>
    <s v="BR/23004799"/>
    <n v="206.5"/>
    <n v="0"/>
    <s v="Yes"/>
    <d v="2023-08-08T00:00:00"/>
    <n v="207"/>
    <n v="601204"/>
    <n v="4263835"/>
    <s v="MARUTI BALENO ALPHA 1.2L ISS 5MT"/>
    <s v="NEXA BLUE (CELESTIAL)"/>
    <s v="08/08/2023 18:04"/>
    <n v="3.3333333333721384"/>
  </r>
  <r>
    <n v="379"/>
    <s v="JC23005054"/>
    <s v="08/08/2023 18:21"/>
    <d v="2023-08-08T00:00:00"/>
    <d v="1899-12-30T18:21:00"/>
    <s v="SA-RM--SA2"/>
    <s v="TN02BL5994"/>
    <n v="214208"/>
    <x v="8"/>
    <s v="Y"/>
    <d v="2018-03-29T00:00:00"/>
    <s v="GROUP B"/>
    <s v="JAGAN B"/>
    <s v="VADIVEL S"/>
    <m/>
    <s v="ACC"/>
    <n v="8990"/>
    <n v="0"/>
    <n v="0"/>
    <s v="08/08/2023 20:00"/>
    <s v="08/08/2023 18:28"/>
    <d v="2023-08-08T00:00:00"/>
    <d v="1899-12-30T18:28:00"/>
    <m/>
    <s v="Billed"/>
    <s v="BR/23004776"/>
    <n v="0"/>
    <n v="0"/>
    <s v="No"/>
    <d v="2023-08-08T00:00:00"/>
    <n v="0"/>
    <n v="600049"/>
    <n v="7211108"/>
    <s v="MARUTI BALENO ZETA PETROL"/>
    <s v="MET.GRANITE GREY"/>
    <s v="08/08/2023 18:10"/>
    <n v="0.11666666669771075"/>
  </r>
  <r>
    <n v="380"/>
    <s v="JC23005055"/>
    <s v="09/08/2023 08:14"/>
    <d v="2023-08-09T00:00:00"/>
    <d v="1899-12-30T08:14:00"/>
    <s v="SA--CCE--2ND"/>
    <s v="TN05BL9614"/>
    <s v="D05588"/>
    <x v="6"/>
    <s v="N"/>
    <d v="2017-07-27T00:00:00"/>
    <s v="GROUP A"/>
    <s v="SANTHOSHKUMAR R"/>
    <s v="SUBRAMANI P"/>
    <m/>
    <s v="PMS"/>
    <n v="71058"/>
    <n v="2220"/>
    <n v="1991"/>
    <s v="09/08/2023 17:13"/>
    <s v="09/08/2023 15:31"/>
    <d v="2023-08-09T00:00:00"/>
    <d v="1899-12-30T15:31:00"/>
    <m/>
    <s v="Billed"/>
    <s v="BR/23004812"/>
    <n v="3262.44"/>
    <n v="5368.03"/>
    <s v="No"/>
    <d v="2023-08-09T00:00:00"/>
    <n v="8630"/>
    <n v="600012"/>
    <n v="688635"/>
    <s v="MARUTI SWIFT VDI BS IV"/>
    <s v="METALLIC GLISTENIG GREY"/>
    <s v="09/08/2023 08:12"/>
    <n v="7.2833333333255723"/>
  </r>
  <r>
    <n v="381"/>
    <s v="JC23005056"/>
    <s v="09/08/2023 08:31"/>
    <d v="2023-08-09T00:00:00"/>
    <d v="1899-12-30T08:31:00"/>
    <s v="SA-CCE-2ND"/>
    <s v="TN85A8183"/>
    <n v="634862"/>
    <x v="32"/>
    <s v="Y"/>
    <d v="2015-05-15T00:00:00"/>
    <s v="GROUP A"/>
    <s v="SANTHOSHKUMAR R"/>
    <s v="JANARDHANAN V"/>
    <m/>
    <s v="PMS"/>
    <n v="26217"/>
    <n v="0"/>
    <n v="0"/>
    <s v="09/08/2023 18:00"/>
    <s v="09/08/2023 19:17"/>
    <d v="2023-08-09T00:00:00"/>
    <d v="1899-12-30T19:17:00"/>
    <m/>
    <s v="Billed"/>
    <s v="BR/23004821"/>
    <n v="5328.85"/>
    <n v="7921.22"/>
    <s v="No"/>
    <d v="2023-08-09T00:00:00"/>
    <n v="13250"/>
    <n v="600110"/>
    <n v="5417976"/>
    <s v="MARUTI ALTO 800 LXI BS IV"/>
    <s v="MET.GRANITE GREY"/>
    <s v="09/08/2023 08:19"/>
    <n v="10.766666666662786"/>
  </r>
  <r>
    <n v="382"/>
    <s v="JC23005057"/>
    <s v="09/08/2023 08:46"/>
    <d v="2023-08-09T00:00:00"/>
    <d v="1899-12-30T08:46:00"/>
    <s v="SA--RM--SA2"/>
    <s v="TN07CU6899"/>
    <n v="403860"/>
    <x v="47"/>
    <s v="Y"/>
    <d v="2019-12-31T00:00:00"/>
    <s v="GROUP A"/>
    <s v="SANTHOSHKUMAR R"/>
    <s v="SANTHANAM L"/>
    <m/>
    <s v="PMS"/>
    <n v="44476"/>
    <n v="2380"/>
    <n v="5870"/>
    <s v="09/08/2023 17:46"/>
    <s v="09/08/2023 15:53"/>
    <d v="2023-08-09T00:00:00"/>
    <d v="1899-12-30T15:53:00"/>
    <m/>
    <s v="Billed"/>
    <s v="BR/23004805"/>
    <n v="4559.9799999999996"/>
    <n v="7732.7"/>
    <s v="No"/>
    <d v="2023-08-09T00:00:00"/>
    <n v="12293"/>
    <n v="600041"/>
    <n v="1026918"/>
    <s v="MARUTI CIAZ DELTA"/>
    <s v="MET.MAGMA GRAY"/>
    <s v="09/08/2023 08:45"/>
    <n v="7.1166666668141261"/>
  </r>
  <r>
    <n v="383"/>
    <s v="JC23005058"/>
    <s v="09/08/2023 08:46"/>
    <d v="2023-08-09T00:00:00"/>
    <d v="1899-12-30T08:46:00"/>
    <s v="SA--CCE--2ND"/>
    <s v="TN18AU2851"/>
    <n v="518079"/>
    <x v="14"/>
    <s v="Y"/>
    <d v="2019-04-26T00:00:00"/>
    <s v="GROUP B"/>
    <s v="SHANKARKUMAR B"/>
    <s v="THIRUMURUGAN A"/>
    <m/>
    <s v="PMS"/>
    <n v="76599"/>
    <n v="3858"/>
    <n v="4800"/>
    <s v="09/08/2023 17:30"/>
    <s v="10/08/2023 13:08"/>
    <d v="2023-08-10T00:00:00"/>
    <d v="1899-12-30T13:08:00"/>
    <m/>
    <s v="Billed"/>
    <s v="BR/23004854"/>
    <n v="4101.71"/>
    <n v="7139.91"/>
    <s v="Yes"/>
    <d v="2023-08-10T00:00:00"/>
    <n v="11242"/>
    <n v="600124"/>
    <n v="8222345"/>
    <s v="ALTO K10 VXI (O)"/>
    <s v="SILKY SILVER"/>
    <s v="09/08/2023 08:44"/>
    <n v="28.366666666755918"/>
  </r>
  <r>
    <n v="384"/>
    <s v="JC23005059"/>
    <s v="09/08/2023 09:49"/>
    <d v="2023-08-09T00:00:00"/>
    <d v="1899-12-30T09:49:00"/>
    <s v="SA--RM--SA2"/>
    <s v="TN18AS2169"/>
    <n v="533151"/>
    <x v="8"/>
    <s v="Y"/>
    <d v="2018-09-25T00:00:00"/>
    <s v="GROUP A"/>
    <s v="SANTHOSHKUMAR R"/>
    <s v="VISVA S"/>
    <m/>
    <s v="PMS"/>
    <n v="24752"/>
    <n v="2275"/>
    <n v="2439"/>
    <s v="09/08/2023 18:48"/>
    <s v="10/08/2023 10:46"/>
    <d v="2023-08-10T00:00:00"/>
    <d v="1899-12-30T10:46:00"/>
    <m/>
    <s v="Billed"/>
    <s v="BR/23004848"/>
    <n v="2893.29"/>
    <n v="4385.32"/>
    <s v="No"/>
    <d v="2023-08-10T00:00:00"/>
    <n v="7279"/>
    <n v="600057"/>
    <n v="4442284"/>
    <s v="MARUTI BALENO DELTA PETROL"/>
    <s v="NEXA BLUE (STARGAZE)"/>
    <s v="09/08/2023 09:47"/>
    <n v="24.949999999953434"/>
  </r>
  <r>
    <n v="385"/>
    <s v="JC23005060"/>
    <s v="09/08/2023 10:01"/>
    <d v="2023-08-09T00:00:00"/>
    <d v="1899-12-30T10:01:00"/>
    <s v="SA--CCE--2ND"/>
    <s v="TN18AJ9429"/>
    <s v="B24356"/>
    <x v="15"/>
    <s v="Y"/>
    <d v="2016-11-22T00:00:00"/>
    <s v="GROUP B"/>
    <s v="SHANKARKUMAR B"/>
    <s v="SANTHOSHKUMAR B"/>
    <m/>
    <s v="PMS"/>
    <n v="79067"/>
    <n v="6700"/>
    <n v="6800"/>
    <s v="09/08/2023 19:30"/>
    <s v="10/08/2023 13:12"/>
    <d v="2023-08-10T00:00:00"/>
    <d v="1899-12-30T13:12:00"/>
    <m/>
    <s v="Billed"/>
    <s v="BR/23004853"/>
    <n v="10032.18"/>
    <n v="10550.44"/>
    <s v="Yes"/>
    <d v="2023-08-10T00:00:00"/>
    <n v="20583"/>
    <n v="600118"/>
    <n v="7794508"/>
    <s v="MARUTI WAGON R VXI"/>
    <s v="METALLIC BAKERS CHOCOLA"/>
    <s v="09/08/2023 09:58"/>
    <n v="27.183333333407063"/>
  </r>
  <r>
    <n v="386"/>
    <s v="JC23005061"/>
    <s v="09/08/2023 10:02"/>
    <d v="2023-08-09T00:00:00"/>
    <d v="1899-12-30T10:02:00"/>
    <s v="SA--RM--SA2"/>
    <s v="TN01BK3438"/>
    <n v="221838"/>
    <x v="16"/>
    <s v="Y"/>
    <d v="2020-03-05T00:00:00"/>
    <s v="GROUP B"/>
    <s v="SANTHOSHKUMAR R"/>
    <s v="RAHUL V"/>
    <m/>
    <s v="PMS"/>
    <n v="13796"/>
    <n v="2730"/>
    <n v="3564"/>
    <s v="09/08/2023 19:01"/>
    <s v="09/08/2023 16:05"/>
    <d v="2023-08-09T00:00:00"/>
    <d v="1899-12-30T16:05:00"/>
    <m/>
    <s v="Billed"/>
    <s v="BR/23004815"/>
    <n v="3170.42"/>
    <n v="4473.08"/>
    <s v="No"/>
    <d v="2023-08-09T00:00:00"/>
    <n v="7644"/>
    <n v="600035"/>
    <n v="9024425"/>
    <s v="MARUTI XL6 SMART HYBRID ZETA"/>
    <s v="MET.MAGMA GRAY"/>
    <s v="09/08/2023 10:00"/>
    <n v="6.0499999999883585"/>
  </r>
  <r>
    <n v="387"/>
    <s v="JC23005063"/>
    <s v="09/08/2023 10:36"/>
    <d v="2023-08-09T00:00:00"/>
    <d v="1899-12-30T10:36:00"/>
    <s v="SA-CCE-2ND"/>
    <s v="TN18BJ2813"/>
    <n v="388374"/>
    <x v="21"/>
    <s v="Y"/>
    <d v="2022-08-10T00:00:00"/>
    <s v="BODY SHOP"/>
    <s v="GIRI KUMARASAMY B"/>
    <s v="FAZALUTHEEN R"/>
    <m/>
    <s v="BANDP"/>
    <n v="12194"/>
    <n v="0"/>
    <n v="0"/>
    <s v="11/08/2023 10:35"/>
    <s v="14/08/2023 15:30"/>
    <d v="2023-08-14T00:00:00"/>
    <d v="1899-12-30T15:30:00"/>
    <m/>
    <s v="Billed"/>
    <s v="BI/23000671"/>
    <n v="7559.08"/>
    <n v="0"/>
    <s v="No"/>
    <d v="2023-08-14T00:00:00"/>
    <n v="7559"/>
    <n v="601203"/>
    <s v="C124244"/>
    <s v="MARUTI S-PRESSO VXI+ 1L ISS 5MT"/>
    <s v="SUPERIOR WHITE"/>
    <s v="09/08/2023 10:33"/>
    <n v="124.90000000008149"/>
  </r>
  <r>
    <n v="388"/>
    <s v="JC23005064"/>
    <s v="09/08/2023 10:43"/>
    <d v="2023-08-09T00:00:00"/>
    <d v="1899-12-30T10:43:00"/>
    <s v="SA--CCE-2ND"/>
    <s v="TN05AQ2548"/>
    <n v="447395"/>
    <x v="15"/>
    <s v="Y"/>
    <d v="2012-07-26T00:00:00"/>
    <s v="GROUP B"/>
    <s v="ANAND KUMAR NC"/>
    <s v="JEROLDRAJ S"/>
    <m/>
    <s v="PMS"/>
    <n v="24835"/>
    <n v="1920"/>
    <n v="1608"/>
    <s v="09/08/2023 20:42"/>
    <s v="11/08/2023 16:19"/>
    <d v="2023-08-11T00:00:00"/>
    <d v="1899-12-30T16:19:00"/>
    <m/>
    <s v="Billed"/>
    <s v="BR/23004913"/>
    <n v="7000.22"/>
    <n v="18406.740000000002"/>
    <s v="No"/>
    <d v="2023-08-11T00:00:00"/>
    <n v="25407"/>
    <n v="600011"/>
    <n v="7176369"/>
    <s v="MARUTI WAGON R VXI BS4"/>
    <s v="METALLIC BAKERS CHOCOLA"/>
    <s v="09/08/2023 10:41"/>
    <n v="53.599999999918509"/>
  </r>
  <r>
    <n v="389"/>
    <s v="JC23005065"/>
    <s v="09/08/2023 10:51"/>
    <d v="2023-08-09T00:00:00"/>
    <d v="1899-12-30T10:51:00"/>
    <m/>
    <s v="TN05BU4776"/>
    <n v="349773"/>
    <x v="35"/>
    <s v="Y"/>
    <d v="2018-12-24T00:00:00"/>
    <s v="BODY SHOP"/>
    <s v="DHANANJAYAN V"/>
    <s v="PALANI R"/>
    <m/>
    <s v="BANDP"/>
    <n v="33034"/>
    <n v="10000"/>
    <n v="6500"/>
    <s v="16/08/2023 10:50"/>
    <s v="11/08/2023 20:13"/>
    <d v="2023-08-11T00:00:00"/>
    <d v="1899-12-30T20:13:00"/>
    <m/>
    <s v="Billed"/>
    <s v="BR/23004926"/>
    <n v="0"/>
    <n v="0"/>
    <s v="No"/>
    <d v="2023-08-11T00:00:00"/>
    <n v="0"/>
    <n v="600099"/>
    <n v="1002242"/>
    <s v="MARUTI CIAZ SMART HYBRID DELTA"/>
    <s v="PRL.SNOW WHITE 3"/>
    <s v="09/08/2023 10:49"/>
    <n v="57.366666666814126"/>
  </r>
  <r>
    <n v="390"/>
    <s v="JC23005066"/>
    <s v="09/08/2023 10:54"/>
    <d v="2023-08-09T00:00:00"/>
    <d v="1899-12-30T10:54:00"/>
    <s v="SA-CCE-2ND"/>
    <s v="TN05CK7857"/>
    <n v="121504"/>
    <x v="22"/>
    <s v="Y"/>
    <d v="2022-12-31T00:00:00"/>
    <s v="GROUP B"/>
    <s v="SHANKARKUMAR B"/>
    <s v="DINESHBAABU K"/>
    <m/>
    <s v="FR3"/>
    <n v="10001"/>
    <n v="0"/>
    <n v="1363"/>
    <s v="09/08/2023 20:30"/>
    <s v="09/08/2023 19:59"/>
    <d v="2023-08-09T00:00:00"/>
    <d v="1899-12-30T19:59:00"/>
    <m/>
    <s v="Billed"/>
    <s v="BR/23004832"/>
    <n v="677.32"/>
    <n v="1934.36"/>
    <s v="Yes"/>
    <d v="2023-08-09T00:00:00"/>
    <n v="2612"/>
    <n v="600118"/>
    <n v="1074547"/>
    <s v="MARUTI ALTO K10 LXI 1L 5MT"/>
    <s v="MET.GRANITE GREY"/>
    <s v="09/08/2023 10:51"/>
    <n v="9.0833333332557231"/>
  </r>
  <r>
    <n v="391"/>
    <s v="JC23005067"/>
    <s v="09/08/2023 11:12"/>
    <d v="2023-08-09T00:00:00"/>
    <d v="1899-12-30T11:12:00"/>
    <s v="SA--RM--SA2"/>
    <s v="TN02BL5394"/>
    <n v="417833"/>
    <x v="8"/>
    <s v="Y"/>
    <d v="2018-03-29T00:00:00"/>
    <s v="GROUP B"/>
    <s v="SANTHOSHKUMAR R"/>
    <s v="VADIVEL S"/>
    <m/>
    <s v="PMS"/>
    <n v="74510"/>
    <n v="2555"/>
    <n v="4580"/>
    <s v="09/08/2023 19:10"/>
    <s v="09/08/2023 18:46"/>
    <d v="2023-08-09T00:00:00"/>
    <d v="1899-12-30T18:46:00"/>
    <m/>
    <s v="Billed"/>
    <s v="BR/23004818"/>
    <n v="2418.33"/>
    <n v="4391.22"/>
    <s v="No"/>
    <d v="2023-08-09T00:00:00"/>
    <n v="6810"/>
    <n v="600102"/>
    <n v="7190533"/>
    <s v="MARUTI BALENO ALPHA PETROL"/>
    <s v="MET.GRANITE GREY"/>
    <s v="09/08/2023 11:09"/>
    <n v="7.5666666667093523"/>
  </r>
  <r>
    <n v="392"/>
    <s v="JC23005068"/>
    <s v="09/08/2023 11:19"/>
    <d v="2023-08-09T00:00:00"/>
    <d v="1899-12-30T11:19:00"/>
    <s v="SA--RM--SA2"/>
    <s v="TN05BS8546"/>
    <n v="504805"/>
    <x v="8"/>
    <s v="Y"/>
    <d v="2018-08-14T00:00:00"/>
    <s v="GROUP B"/>
    <s v="SANTHOSHKUMAR R"/>
    <s v="THIRUMURUGAN A"/>
    <m/>
    <s v="PMS"/>
    <n v="65116"/>
    <n v="2075"/>
    <n v="1608"/>
    <s v="09/08/2023 19:16"/>
    <s v="09/08/2023 16:35"/>
    <d v="2023-08-09T00:00:00"/>
    <d v="1899-12-30T16:35:00"/>
    <m/>
    <s v="Billed"/>
    <s v="BR/23004808"/>
    <n v="2351.96"/>
    <n v="2464.9"/>
    <s v="No"/>
    <d v="2023-08-09T00:00:00"/>
    <n v="4817"/>
    <n v="600099"/>
    <n v="7277378"/>
    <s v="MARUTI BALENO DELTA PETROL"/>
    <s v="MET.GRANITE GREY"/>
    <s v="09/08/2023 11:15"/>
    <n v="5.2666666665463708"/>
  </r>
  <r>
    <n v="393"/>
    <s v="JC23005069"/>
    <s v="09/08/2023 11:27"/>
    <d v="2023-08-09T00:00:00"/>
    <d v="1899-12-30T11:27:00"/>
    <s v="SA--CCE--2ND"/>
    <s v="TN05AU9263"/>
    <n v="210127"/>
    <x v="36"/>
    <s v="Y"/>
    <d v="2013-10-30T00:00:00"/>
    <s v="GROUP A"/>
    <s v="ANAND KUMAR NC"/>
    <s v="JANARDHANAN V"/>
    <m/>
    <s v="PMS"/>
    <n v="82774"/>
    <n v="2380"/>
    <n v="9858"/>
    <s v="10/08/2023 11:26"/>
    <s v="09/08/2023 19:52"/>
    <d v="2023-08-09T00:00:00"/>
    <d v="1899-12-30T19:52:00"/>
    <m/>
    <s v="Billed"/>
    <s v="BR/23004830"/>
    <n v="7373.12"/>
    <n v="10590.21"/>
    <s v="No"/>
    <d v="2023-08-09T00:00:00"/>
    <n v="17963"/>
    <n v="600039"/>
    <n v="5000826"/>
    <s v="MARUTI ERTIGA VDI BS IV"/>
    <s v="MET.GRANITE GREY"/>
    <s v="09/08/2023 11:25"/>
    <n v="8.4166666666860692"/>
  </r>
  <r>
    <n v="394"/>
    <s v="JC23005070"/>
    <s v="09/08/2023 11:27"/>
    <d v="2023-08-09T00:00:00"/>
    <d v="1899-12-30T11:27:00"/>
    <s v="SA--CCE--2ND"/>
    <s v="TN68AF9911"/>
    <s v="C86484"/>
    <x v="46"/>
    <s v="Y"/>
    <d v="2022-01-25T00:00:00"/>
    <s v="GROUP B"/>
    <s v="SANTHOSHKUMAR R"/>
    <s v="VADIVEL S"/>
    <m/>
    <s v="RR"/>
    <n v="53065"/>
    <n v="0"/>
    <n v="0"/>
    <s v="09/08/2023 18:27"/>
    <s v="09/08/2023 15:20"/>
    <d v="2023-08-09T00:00:00"/>
    <d v="1899-12-30T15:20:00"/>
    <m/>
    <s v="Billed"/>
    <s v="BR/23004802"/>
    <n v="350.46"/>
    <n v="0"/>
    <s v="No"/>
    <d v="2023-08-09T00:00:00"/>
    <n v="350"/>
    <n v="613002"/>
    <n v="2423524"/>
    <s v="MARUTI TOUR S STD (O) 1.2L 5MT"/>
    <s v="PEARL  ARCTIC WHITE"/>
    <s v="09/08/2023 11:27"/>
    <n v="3.8833333334187046"/>
  </r>
  <r>
    <n v="395"/>
    <s v="JC23005071"/>
    <s v="09/08/2023 11:46"/>
    <d v="2023-08-09T00:00:00"/>
    <d v="1899-12-30T11:46:00"/>
    <s v="SA--RM--SA2"/>
    <s v="AP26BL3252"/>
    <n v="270272"/>
    <x v="2"/>
    <s v="N"/>
    <d v="2017-05-31T00:00:00"/>
    <s v="GROUP A"/>
    <s v="JAGAN K"/>
    <s v="JANARDHANAN V"/>
    <m/>
    <s v="PMS"/>
    <n v="120148"/>
    <n v="7000"/>
    <n v="12800"/>
    <s v="10/08/2023 18:30"/>
    <s v="10/08/2023 18:00"/>
    <d v="2023-08-10T00:00:00"/>
    <d v="1899-12-30T18:00:00"/>
    <m/>
    <s v="Billed"/>
    <s v="BR/23004866"/>
    <n v="8814.36"/>
    <n v="12258.63"/>
    <s v="No"/>
    <d v="2023-08-10T00:00:00"/>
    <n v="21073"/>
    <n v="524441"/>
    <n v="3022257"/>
    <s v="Maruti CIAZ Smart Hybrid Alpha"/>
    <s v="SILKY SILVER"/>
    <s v="09/08/2023 11:43"/>
    <n v="30.233333333395422"/>
  </r>
  <r>
    <n v="396"/>
    <s v="JC23005072"/>
    <s v="09/08/2023 11:47"/>
    <d v="2023-08-09T00:00:00"/>
    <d v="1899-12-30T11:47:00"/>
    <s v="SA--CCE-2ND"/>
    <s v="TN01AH3143"/>
    <n v="202881"/>
    <x v="48"/>
    <s v="N"/>
    <d v="2008-10-30T00:00:00"/>
    <s v="GROUP A"/>
    <s v="SANTHOSHKUMAR R"/>
    <s v="SUBRAMANI P"/>
    <m/>
    <s v="PMS"/>
    <n v="57245"/>
    <n v="1755"/>
    <n v="2500"/>
    <s v="09/08/2023 19:00"/>
    <s v="09/08/2023 20:02"/>
    <d v="2023-08-09T00:00:00"/>
    <d v="1899-12-30T20:02:00"/>
    <m/>
    <s v="Billed"/>
    <s v="BR/23004831"/>
    <n v="3762.29"/>
    <n v="3640.75"/>
    <s v="No"/>
    <d v="2023-08-09T00:00:00"/>
    <n v="7403"/>
    <n v="600010"/>
    <n v="3334885"/>
    <s v="MARUTI ZEN LXI - ESTILO"/>
    <s v="PEARL SILVER"/>
    <s v="09/08/2023 11:46"/>
    <n v="8.25"/>
  </r>
  <r>
    <n v="397"/>
    <s v="JC23005073"/>
    <s v="09/08/2023 11:51"/>
    <d v="2023-08-09T00:00:00"/>
    <d v="1899-12-30T11:51:00"/>
    <s v="SA--CCE--2ND"/>
    <s v="TN05BP1496"/>
    <n v="278814"/>
    <x v="7"/>
    <s v="Y"/>
    <d v="2017-09-16T00:00:00"/>
    <s v="GROUP A"/>
    <s v="JAGAN K"/>
    <s v="JANARDHANAN V"/>
    <m/>
    <s v="RR"/>
    <n v="66961"/>
    <n v="5500"/>
    <n v="10800"/>
    <s v="09/08/2023 19:30"/>
    <s v="10/08/2023 12:50"/>
    <d v="2023-08-10T00:00:00"/>
    <d v="1899-12-30T12:50:00"/>
    <m/>
    <s v="Billed"/>
    <s v="BR/23004857"/>
    <n v="8322.3700000000008"/>
    <n v="10251.959999999999"/>
    <s v="Yes"/>
    <d v="2023-08-10T00:00:00"/>
    <n v="18574"/>
    <n v="560047"/>
    <n v="5503597"/>
    <s v="MARUTI VITARA BREZZA ZDI+"/>
    <s v="MET.GRANITE GREY"/>
    <s v="09/08/2023 11:49"/>
    <n v="24.983333333220799"/>
  </r>
  <r>
    <n v="398"/>
    <s v="JC23005074"/>
    <s v="09/08/2023 11:56"/>
    <d v="2023-08-09T00:00:00"/>
    <d v="1899-12-30T11:56:00"/>
    <s v="SA--CCE-2ND"/>
    <s v="TN05CB9720"/>
    <n v="219595"/>
    <x v="21"/>
    <s v="Y"/>
    <d v="2020-12-31T00:00:00"/>
    <s v="GROUP A"/>
    <s v="SHANKARKUMAR B"/>
    <s v="JANARDHANAN V"/>
    <m/>
    <s v="PMS"/>
    <n v="13949"/>
    <n v="2200"/>
    <n v="3000"/>
    <s v="09/08/2023 19:30"/>
    <s v="09/08/2023 18:37"/>
    <d v="2023-08-09T00:00:00"/>
    <d v="1899-12-30T18:37:00"/>
    <m/>
    <s v="Billed"/>
    <s v="BR/23004817"/>
    <n v="3047.02"/>
    <n v="2581.35"/>
    <s v="Yes"/>
    <d v="2023-08-09T00:00:00"/>
    <n v="5628"/>
    <n v="600012"/>
    <n v="2367540"/>
    <s v="MARUTI S-PRESSO VXI"/>
    <s v="MET.GRANITE GREY"/>
    <s v="09/08/2023 11:54"/>
    <n v="6.6833333332906477"/>
  </r>
  <r>
    <n v="399"/>
    <s v="JC23005075"/>
    <s v="09/08/2023 12:01"/>
    <d v="2023-08-09T00:00:00"/>
    <d v="1899-12-30T12:01:00"/>
    <m/>
    <s v="TN05BQ9310"/>
    <s v="D44199"/>
    <x v="15"/>
    <s v="Y"/>
    <d v="2018-03-24T00:00:00"/>
    <s v="GROUP A"/>
    <s v="JAGAN K"/>
    <s v="SUBRAMANI P"/>
    <m/>
    <s v="PMS"/>
    <n v="55391"/>
    <n v="5800"/>
    <n v="7700"/>
    <s v="10/08/2023 18:30"/>
    <s v="11/08/2023 18:42"/>
    <d v="2023-08-11T00:00:00"/>
    <d v="1899-12-30T18:42:00"/>
    <m/>
    <s v="Billed"/>
    <s v="BR/23004916"/>
    <n v="4858.0200000000004"/>
    <n v="9155.86"/>
    <s v="Yes"/>
    <d v="2023-08-11T00:00:00"/>
    <n v="14014"/>
    <n v="600051"/>
    <n v="4951738"/>
    <s v="MARUTI WAGON R VXI"/>
    <s v="METALLIC GLISTENIG GREY"/>
    <s v="09/08/2023 11:55"/>
    <n v="54.683333333290648"/>
  </r>
  <r>
    <n v="400"/>
    <s v="JC23005076"/>
    <s v="09/08/2023 12:06"/>
    <d v="2023-08-09T00:00:00"/>
    <d v="1899-12-30T12:06:00"/>
    <s v="SA-CCE-2ND"/>
    <s v="TN05CD6543"/>
    <n v="932417"/>
    <x v="10"/>
    <s v="Y"/>
    <d v="2021-08-11T00:00:00"/>
    <s v="GROUP B"/>
    <s v="ANAND KUMAR NC"/>
    <s v="DINESHBAABU K"/>
    <m/>
    <s v="PMS"/>
    <n v="15486"/>
    <n v="4800"/>
    <n v="3800"/>
    <s v="09/08/2023 20:05"/>
    <s v="10/08/2023 18:48"/>
    <d v="2023-08-10T00:00:00"/>
    <d v="1899-12-30T18:48:00"/>
    <m/>
    <s v="Billed"/>
    <s v="BR/23004872"/>
    <n v="3852.17"/>
    <n v="4114.04"/>
    <s v="No"/>
    <d v="2023-08-10T00:00:00"/>
    <n v="7966"/>
    <n v="600110"/>
    <n v="949596"/>
    <s v="MARUTI EECO 5 STR AC 1.2L 5MT"/>
    <s v="METALLIC GLISTENIG GREY"/>
    <s v="09/08/2023 12:04"/>
    <n v="30.700000000011642"/>
  </r>
  <r>
    <n v="401"/>
    <s v="JC23005077"/>
    <s v="09/08/2023 12:14"/>
    <d v="2023-08-09T00:00:00"/>
    <d v="1899-12-30T12:14:00"/>
    <s v="SA--CCE--2ND"/>
    <s v="TN09CM5321"/>
    <n v="146182"/>
    <x v="5"/>
    <s v="Y"/>
    <d v="2018-03-29T00:00:00"/>
    <s v="BODY SHOP"/>
    <s v="DHANANJAYAN V"/>
    <s v="FAZALUTHEEN R"/>
    <m/>
    <s v="BANDP"/>
    <n v="25457"/>
    <n v="12000"/>
    <n v="25000"/>
    <s v="16/08/2023 12:13"/>
    <s v="11/08/2023 20:23"/>
    <d v="2023-08-11T00:00:00"/>
    <d v="1899-12-30T20:23:00"/>
    <m/>
    <s v="Billed"/>
    <s v="BR/23004929"/>
    <n v="0"/>
    <n v="0"/>
    <s v="No"/>
    <d v="2023-08-11T00:00:00"/>
    <n v="0"/>
    <n v="600035"/>
    <n v="7208952"/>
    <s v="MARUTI SWIFT LXI"/>
    <s v="SLD.FIRE RED"/>
    <s v="09/08/2023 12:11"/>
    <n v="56.150000000023283"/>
  </r>
  <r>
    <n v="402"/>
    <s v="JC23005078"/>
    <s v="09/08/2023 12:26"/>
    <d v="2023-08-09T00:00:00"/>
    <d v="1899-12-30T12:26:00"/>
    <m/>
    <s v="TN03Y9892"/>
    <n v="316176"/>
    <x v="5"/>
    <s v="Y"/>
    <d v="2018-12-28T00:00:00"/>
    <s v="GROUP A"/>
    <s v="JAGAN K"/>
    <s v="VISVA S"/>
    <m/>
    <s v="PMS"/>
    <n v="42514"/>
    <n v="2200"/>
    <n v="4000"/>
    <s v="09/08/2023 19:30"/>
    <s v="09/08/2023 19:43"/>
    <d v="2023-08-09T00:00:00"/>
    <d v="1899-12-30T19:43:00"/>
    <m/>
    <s v="Billed"/>
    <s v="BR/23004827"/>
    <n v="2234.92"/>
    <n v="4627.08"/>
    <s v="Yes"/>
    <d v="2023-08-09T00:00:00"/>
    <n v="6862"/>
    <n v="600021"/>
    <n v="7388643"/>
    <s v="MARUTI SWIFT VXI"/>
    <s v="SLD.FIRE RED"/>
    <s v="09/08/2023 12:23"/>
    <n v="7.2833333333255723"/>
  </r>
  <r>
    <n v="403"/>
    <s v="JC23005079"/>
    <s v="09/08/2023 12:27"/>
    <d v="2023-08-09T00:00:00"/>
    <d v="1899-12-30T12:27:00"/>
    <m/>
    <s v="TN18BM2272"/>
    <n v="907118"/>
    <x v="26"/>
    <s v="Y"/>
    <d v="2023-05-29T00:00:00"/>
    <s v="GROUP A"/>
    <s v="SHANKARKUMAR B"/>
    <s v="JANARDHANAN V"/>
    <m/>
    <s v="FR1"/>
    <n v="1070"/>
    <n v="207"/>
    <n v="0"/>
    <s v="09/08/2023 17:30"/>
    <s v="09/08/2023 18:39"/>
    <d v="2023-08-09T00:00:00"/>
    <d v="1899-12-30T18:39:00"/>
    <m/>
    <s v="Billed"/>
    <s v="BR/23004833"/>
    <n v="206.5"/>
    <n v="0"/>
    <s v="Yes"/>
    <d v="2023-08-09T00:00:00"/>
    <n v="207"/>
    <n v="600068"/>
    <s v="C334128"/>
    <s v="MARUTI TOUR H3 CNG 1L 5MT"/>
    <s v="SUPERIOR WHITE"/>
    <s v="09/08/2023 12:26"/>
    <n v="6.1999999999534339"/>
  </r>
  <r>
    <n v="404"/>
    <s v="JC23005080"/>
    <s v="09/08/2023 12:32"/>
    <d v="2023-08-09T00:00:00"/>
    <d v="1899-12-30T12:32:00"/>
    <s v="SA-CCE-2ND"/>
    <s v="TN05CD4515"/>
    <n v="471918"/>
    <x v="26"/>
    <s v="Y"/>
    <d v="2021-07-22T00:00:00"/>
    <s v="GROUP A"/>
    <s v="ANAND KUMAR NC"/>
    <s v="JAVITHBASHA P"/>
    <m/>
    <s v="PMS"/>
    <n v="25450"/>
    <n v="4800"/>
    <n v="4500"/>
    <s v="09/08/2023 20:32"/>
    <s v="09/08/2023 20:30"/>
    <d v="2023-08-09T00:00:00"/>
    <d v="1899-12-30T20:30:00"/>
    <m/>
    <s v="Billed"/>
    <s v="BR/23004838"/>
    <n v="3068"/>
    <n v="4882.62"/>
    <s v="No"/>
    <d v="2023-08-09T00:00:00"/>
    <n v="7951"/>
    <n v="600039"/>
    <n v="9097779"/>
    <s v="WAGONR VXI 1.2L"/>
    <s v="MET.MAGMA GRAY"/>
    <s v="09/08/2023 12:25"/>
    <n v="7.96666666661622"/>
  </r>
  <r>
    <n v="405"/>
    <s v="JC23005081"/>
    <s v="09/08/2023 12:38"/>
    <d v="2023-08-09T00:00:00"/>
    <d v="1899-12-30T12:38:00"/>
    <s v="SA-CCE-2ND"/>
    <s v="TN05AK2198"/>
    <n v="343650"/>
    <x v="48"/>
    <s v="Y"/>
    <d v="2011-07-26T00:00:00"/>
    <s v="GROUP A"/>
    <s v="JAGAN K"/>
    <s v="VISVA S"/>
    <m/>
    <s v="PMS"/>
    <n v="42403"/>
    <n v="3500"/>
    <n v="6000"/>
    <s v="10/08/2023 19:30"/>
    <s v="10/08/2023 18:58"/>
    <d v="2023-08-10T00:00:00"/>
    <d v="1899-12-30T18:58:00"/>
    <m/>
    <s v="Billed"/>
    <s v="BR/23004874"/>
    <n v="4020.52"/>
    <n v="5391.65"/>
    <s v="Yes"/>
    <d v="2023-08-10T00:00:00"/>
    <n v="9412"/>
    <n v="600011"/>
    <n v="4235942"/>
    <s v="MARUTI ZEN LXI - ESTILO"/>
    <s v="SUNLIGHT COPPER"/>
    <s v="09/08/2023 12:31"/>
    <n v="30.333333333372138"/>
  </r>
  <r>
    <n v="406"/>
    <s v="JC23005082"/>
    <s v="09/08/2023 13:03"/>
    <d v="2023-08-09T00:00:00"/>
    <d v="1899-12-30T13:03:00"/>
    <s v="SA--RM--SA2"/>
    <s v="TN05CH1228"/>
    <n v="135496"/>
    <x v="20"/>
    <s v="Y"/>
    <d v="2022-04-16T00:00:00"/>
    <s v="GROUP B"/>
    <s v="SANTHOSHKUMAR R"/>
    <s v="SANTHOSHKUMAR B"/>
    <m/>
    <s v="PMS"/>
    <n v="9535"/>
    <n v="2325"/>
    <n v="4865"/>
    <s v="09/08/2023 19:00"/>
    <s v="09/08/2023 18:58"/>
    <d v="2023-08-09T00:00:00"/>
    <d v="1899-12-30T18:58:00"/>
    <m/>
    <s v="Billed"/>
    <s v="BR/23004823"/>
    <n v="2289.1999999999998"/>
    <n v="5403.66"/>
    <s v="No"/>
    <d v="2023-08-09T00:00:00"/>
    <n v="7693"/>
    <n v="600118"/>
    <n v="7034276"/>
    <s v="MARUTI BALENO ALPHA 1.2L ISS 5MT"/>
    <s v="SPLENDID SILVER"/>
    <s v="09/08/2023 13:01"/>
    <n v="5.9166666667442769"/>
  </r>
  <r>
    <n v="407"/>
    <s v="JC23005083"/>
    <s v="09/08/2023 13:07"/>
    <d v="2023-08-09T00:00:00"/>
    <d v="1899-12-30T13:07:00"/>
    <m/>
    <s v="TN18BM1289"/>
    <s v="C13303"/>
    <x v="5"/>
    <s v="Y"/>
    <d v="2023-06-03T00:00:00"/>
    <s v="GROUP B"/>
    <s v="SHANKARKUMAR B"/>
    <s v="JEROLDRAJ S"/>
    <m/>
    <s v="FR1"/>
    <n v="1041"/>
    <n v="207"/>
    <n v="0"/>
    <s v="09/08/2023 19:30"/>
    <s v="09/08/2023 21:04"/>
    <d v="2023-08-09T00:00:00"/>
    <d v="1899-12-30T21:04:00"/>
    <m/>
    <s v="Billed"/>
    <s v="BR/23004843"/>
    <n v="206.5"/>
    <n v="0"/>
    <s v="Yes"/>
    <d v="2023-08-09T00:00:00"/>
    <n v="207"/>
    <n v="600066"/>
    <n v="1402474"/>
    <s v="MARUTI SWIFT VXI 1.2L 5MT"/>
    <s v="MET.MAGMA GRAY"/>
    <s v="09/08/2023 13:05"/>
    <n v="7.9500000000698492"/>
  </r>
  <r>
    <n v="408"/>
    <s v="JC23005084"/>
    <s v="09/08/2023 13:12"/>
    <d v="2023-08-09T00:00:00"/>
    <d v="1899-12-30T13:12:00"/>
    <s v="SA--CCE-2ND"/>
    <s v="TN05CL7258"/>
    <n v="841376"/>
    <x v="26"/>
    <s v="Y"/>
    <d v="2023-03-23T00:00:00"/>
    <s v="BODY SHOP"/>
    <s v="DHANANJAYAN V"/>
    <s v="FAZALUTHEEN R"/>
    <m/>
    <s v="BANDP"/>
    <n v="4105"/>
    <n v="20000"/>
    <n v="25000"/>
    <s v="16/08/2023 13:03"/>
    <s v="19/08/2023 19:23"/>
    <d v="2023-08-19T00:00:00"/>
    <d v="1899-12-30T19:23:00"/>
    <m/>
    <s v="Billed"/>
    <s v="BI/23000690"/>
    <n v="6967.9"/>
    <n v="2892.88"/>
    <s v="No"/>
    <d v="2023-08-19T00:00:00"/>
    <n v="9861"/>
    <n v="600082"/>
    <s v="C253771"/>
    <s v="MARUTI WAGON R VXI 1L ISS 5MT"/>
    <s v="SILKY SILVER"/>
    <s v="09/08/2023 13:02"/>
    <n v="246.18333333323244"/>
  </r>
  <r>
    <n v="409"/>
    <s v="JC23005085"/>
    <s v="09/08/2023 13:23"/>
    <d v="2023-08-09T00:00:00"/>
    <d v="1899-12-30T13:23:00"/>
    <s v="SA-CCE-2ND"/>
    <s v="TN18AC2310"/>
    <n v="555307"/>
    <x v="6"/>
    <s v="Y"/>
    <d v="2014-12-29T00:00:00"/>
    <s v="GROUP A"/>
    <s v="ANAND KUMAR NC"/>
    <s v="JANARDHANAN V"/>
    <m/>
    <s v="PMS"/>
    <n v="139078"/>
    <n v="9800"/>
    <n v="5200"/>
    <s v="10/08/2023 20:41"/>
    <s v="11/08/2023 18:35"/>
    <d v="2023-08-11T00:00:00"/>
    <d v="1899-12-30T18:35:00"/>
    <m/>
    <s v="Billed"/>
    <s v="BR/23004915"/>
    <n v="4953.6400000000003"/>
    <n v="7196.01"/>
    <s v="No"/>
    <d v="2023-08-11T00:00:00"/>
    <n v="12150"/>
    <n v="600058"/>
    <n v="2397816"/>
    <s v="MARUTI SWIFT DZIRE LDI BS IV"/>
    <s v="Prime Pacific Blue"/>
    <s v="09/08/2023 13:21"/>
    <n v="53.200000000011642"/>
  </r>
  <r>
    <n v="410"/>
    <s v="JC23005086"/>
    <s v="09/08/2023 13:29"/>
    <d v="2023-08-09T00:00:00"/>
    <d v="1899-12-30T13:29:00"/>
    <s v="SA--CCE--2ND"/>
    <s v="TN18AV7750"/>
    <n v="183153"/>
    <x v="36"/>
    <s v="Y"/>
    <d v="2019-10-24T00:00:00"/>
    <s v="GROUP A"/>
    <s v="ANAND KUMAR NC"/>
    <s v="SANTHANAM L"/>
    <m/>
    <s v="ACC"/>
    <n v="49158"/>
    <n v="0"/>
    <n v="0"/>
    <s v="11/08/2023 13:29"/>
    <s v="10/08/2023 09:40"/>
    <d v="2023-08-10T00:00:00"/>
    <d v="1899-12-30T09:40:00"/>
    <m/>
    <s v="Billed"/>
    <s v="BR/23004847"/>
    <n v="0"/>
    <n v="0"/>
    <s v="No"/>
    <d v="2023-08-10T00:00:00"/>
    <n v="0"/>
    <n v="602001"/>
    <n v="1022898"/>
    <s v="MARUTI ERTIGA ZDI+"/>
    <s v="SILKY SILVER"/>
    <s v="09/08/2023 13:24"/>
    <n v="20.183333333465271"/>
  </r>
  <r>
    <n v="411"/>
    <s v="JC23005087"/>
    <s v="09/08/2023 13:52"/>
    <d v="2023-08-09T00:00:00"/>
    <d v="1899-12-30T13:52:00"/>
    <m/>
    <s v="TN18BK2820"/>
    <n v="314488"/>
    <x v="16"/>
    <s v="Y"/>
    <d v="2022-11-09T00:00:00"/>
    <s v="GROUP A"/>
    <s v="SHANKARKUMAR B"/>
    <s v="SUBRAMANI P"/>
    <m/>
    <s v="FR3"/>
    <n v="11623"/>
    <n v="0"/>
    <n v="1589"/>
    <s v="09/08/2023 19:30"/>
    <s v="09/08/2023 20:43"/>
    <d v="2023-08-09T00:00:00"/>
    <d v="1899-12-30T20:43:00"/>
    <m/>
    <s v="Billed"/>
    <s v="BR/23004841"/>
    <n v="0"/>
    <n v="4162.28"/>
    <s v="Yes"/>
    <d v="2023-08-09T00:00:00"/>
    <n v="4162"/>
    <n v="600067"/>
    <n v="9124856"/>
    <s v="MARUTI XL6 SMART HYBRID ZETA 1.5L 5MT"/>
    <s v="PEARL  ARCTIC WHITE"/>
    <s v="09/08/2023 13:51"/>
    <n v="6.8499999999767169"/>
  </r>
  <r>
    <n v="412"/>
    <s v="JC23005088"/>
    <s v="09/08/2023 14:24"/>
    <d v="2023-08-09T00:00:00"/>
    <d v="1899-12-30T14:24:00"/>
    <s v="SA--CCE-2ND"/>
    <s v="TN10AZ5722"/>
    <n v="234661"/>
    <x v="7"/>
    <s v="Y"/>
    <d v="2017-05-22T00:00:00"/>
    <s v="GROUP A"/>
    <s v="ANAND KUMAR NC"/>
    <s v="SUBRAMANI P"/>
    <m/>
    <s v="PMS"/>
    <n v="63264"/>
    <n v="4000"/>
    <n v="8800"/>
    <s v="10/08/2023 14:23"/>
    <s v="10/08/2023 09:48"/>
    <d v="2023-08-10T00:00:00"/>
    <d v="1899-12-30T09:48:00"/>
    <m/>
    <s v="Billed"/>
    <s v="BR/23004860"/>
    <n v="4847.59"/>
    <n v="21498.63"/>
    <s v="No"/>
    <d v="2023-08-10T00:00:00"/>
    <n v="26346"/>
    <n v="600094"/>
    <n v="5444322"/>
    <s v="MARUTI VITARA BREZZA ZDI"/>
    <s v="PRME.CERULEAN BLUE"/>
    <s v="09/08/2023 14:22"/>
    <n v="19.400000000023283"/>
  </r>
  <r>
    <n v="413"/>
    <s v="JC23005089"/>
    <s v="09/08/2023 14:30"/>
    <d v="2023-08-09T00:00:00"/>
    <d v="1899-12-30T14:30:00"/>
    <s v="SA--RM--SA2"/>
    <s v="TN04AS6324"/>
    <n v="148548"/>
    <x v="1"/>
    <s v="N"/>
    <d v="2017-03-20T00:00:00"/>
    <s v="GROUP A"/>
    <s v="JAGAN K"/>
    <s v="VISVA S"/>
    <m/>
    <s v="RR"/>
    <n v="68070"/>
    <n v="4500"/>
    <n v="5000"/>
    <s v="10/08/2023 19:30"/>
    <s v="10/08/2023 19:51"/>
    <d v="2023-08-10T00:00:00"/>
    <d v="1899-12-30T19:51:00"/>
    <m/>
    <s v="Billed"/>
    <s v="BR/23004885"/>
    <n v="5428.48"/>
    <n v="4692.78"/>
    <s v="Yes"/>
    <d v="2023-08-10T00:00:00"/>
    <n v="10121"/>
    <n v="600060"/>
    <n v="5379945"/>
    <s v="MARUTI S-CROSS SIGMA"/>
    <s v="MET. PREMIUM SILVER"/>
    <s v="09/08/2023 14:28"/>
    <n v="29.349999999976717"/>
  </r>
  <r>
    <n v="414"/>
    <s v="JC23005090"/>
    <s v="09/08/2023 15:05"/>
    <d v="2023-08-09T00:00:00"/>
    <d v="1899-12-30T15:05:00"/>
    <s v="SA--CCE--2ND"/>
    <s v="TN18BF6772"/>
    <n v="935660"/>
    <x v="5"/>
    <s v="Y"/>
    <d v="2022-01-31T00:00:00"/>
    <s v="GROUP B"/>
    <s v="JAGAN K"/>
    <s v="RAHUL V"/>
    <m/>
    <s v="RR"/>
    <n v="11767"/>
    <n v="2400"/>
    <n v="0"/>
    <s v="10/08/2023 19:30"/>
    <s v="10/08/2023 10:00"/>
    <d v="2023-08-10T00:00:00"/>
    <d v="1899-12-30T10:00:00"/>
    <m/>
    <s v="Billed"/>
    <s v="BR/23004858"/>
    <n v="2625.5"/>
    <n v="0"/>
    <s v="Yes"/>
    <d v="2023-08-10T00:00:00"/>
    <n v="2626"/>
    <n v="600066"/>
    <n v="1168873"/>
    <s v="MARUTI SWIFT VXI 1.2L ISS 5MT"/>
    <s v="SLD.FIRE RED"/>
    <s v="09/08/2023 14:57"/>
    <n v="18.916666666686069"/>
  </r>
  <r>
    <n v="415"/>
    <s v="JC23005091"/>
    <s v="09/08/2023 15:17"/>
    <d v="2023-08-09T00:00:00"/>
    <d v="1899-12-30T15:17:00"/>
    <s v="SA--CCE--2ND"/>
    <s v="TN05BJ4938"/>
    <s v="B69546"/>
    <x v="15"/>
    <s v="Y"/>
    <d v="2016-12-28T00:00:00"/>
    <s v="GROUP A"/>
    <s v="JAGAN K"/>
    <s v="SANTHANAM L"/>
    <m/>
    <s v="PMS"/>
    <n v="27484"/>
    <n v="4500"/>
    <n v="4200"/>
    <s v="10/08/2023 19:30"/>
    <s v="10/08/2023 18:45"/>
    <d v="2023-08-10T00:00:00"/>
    <d v="1899-12-30T18:45:00"/>
    <m/>
    <s v="Billed"/>
    <s v="BR/23004871"/>
    <n v="4825.0200000000004"/>
    <n v="3920.63"/>
    <s v="No"/>
    <d v="2023-08-10T00:00:00"/>
    <n v="8746"/>
    <n v="600039"/>
    <n v="4850166"/>
    <s v="MARUTI WAGON R VXI"/>
    <s v="PASSION RED"/>
    <s v="09/08/2023 15:16"/>
    <n v="27.46666666661622"/>
  </r>
  <r>
    <n v="416"/>
    <s v="JC23005092"/>
    <s v="09/08/2023 15:27"/>
    <d v="2023-08-09T00:00:00"/>
    <d v="1899-12-30T15:27:00"/>
    <s v="SA-CCE-2ND"/>
    <s v="TN05BB6357"/>
    <n v="223908"/>
    <x v="23"/>
    <s v="Y"/>
    <d v="2015-08-12T00:00:00"/>
    <s v="GROUP A"/>
    <s v="JAGAN K"/>
    <s v="SANTHANAM L"/>
    <m/>
    <s v="PMS"/>
    <n v="31156"/>
    <n v="1920"/>
    <n v="2000"/>
    <s v="10/08/2023 18:30"/>
    <s v="10/08/2023 19:17"/>
    <d v="2023-08-10T00:00:00"/>
    <d v="1899-12-30T19:17:00"/>
    <m/>
    <s v="Billed"/>
    <s v="BR/23004881"/>
    <n v="2039.04"/>
    <n v="1822.16"/>
    <s v="Yes"/>
    <d v="2023-08-10T00:00:00"/>
    <n v="3861"/>
    <n v="600118"/>
    <n v="1870505"/>
    <s v="MARUTI CELERIO VXI"/>
    <s v="SILKY SILVER"/>
    <s v="09/08/2023 15:21"/>
    <n v="27.833333333255723"/>
  </r>
  <r>
    <n v="417"/>
    <s v="JC23005093"/>
    <s v="09/08/2023 15:33"/>
    <d v="2023-08-09T00:00:00"/>
    <d v="1899-12-30T15:33:00"/>
    <m/>
    <s v="TN04AR5650"/>
    <n v="390355"/>
    <x v="36"/>
    <s v="N"/>
    <d v="2016-06-27T00:00:00"/>
    <s v="GROUP A"/>
    <s v="ANAND KUMAR NC"/>
    <s v="JANARDHANAN V"/>
    <m/>
    <s v="RR"/>
    <n v="114500"/>
    <n v="400"/>
    <n v="1600"/>
    <s v="09/08/2023 20:33"/>
    <s v="09/08/2023 16:18"/>
    <d v="2023-08-09T00:00:00"/>
    <d v="1899-12-30T16:18:00"/>
    <m/>
    <s v="Billed"/>
    <s v="BR/23004807"/>
    <n v="292.39999999999998"/>
    <n v="1449.99"/>
    <s v="No"/>
    <d v="2023-08-09T00:00:00"/>
    <n v="1742"/>
    <n v="600079"/>
    <n v="5259544"/>
    <s v="MARUTI ERTIGA ISG ZDI+ BS IV"/>
    <s v="PEARL BLUE"/>
    <s v="09/08/2023 15:32"/>
    <n v="0.75"/>
  </r>
  <r>
    <n v="418"/>
    <s v="JC23005094"/>
    <s v="09/08/2023 15:41"/>
    <d v="2023-08-09T00:00:00"/>
    <d v="1899-12-30T15:41:00"/>
    <s v="SA--CCE--2ND"/>
    <s v="TN04BB1432"/>
    <s v="B18217"/>
    <x v="27"/>
    <s v="Y"/>
    <d v="2022-12-13T00:00:00"/>
    <s v="GROUP B"/>
    <s v="SHANKARKUMAR B"/>
    <s v="DINESHBAABU K"/>
    <s v="D-48B/2023"/>
    <s v="FR3"/>
    <n v="3481"/>
    <n v="2800"/>
    <n v="0"/>
    <s v="09/08/2023 20:30"/>
    <s v="10/08/2023 18:31"/>
    <d v="2023-08-10T00:00:00"/>
    <d v="1899-12-30T18:31:00"/>
    <m/>
    <s v="Billed"/>
    <s v="BR/23004873"/>
    <n v="206.5"/>
    <n v="2469.85"/>
    <s v="Yes"/>
    <d v="2023-08-10T00:00:00"/>
    <n v="2676"/>
    <n v="600001"/>
    <n v="4004479"/>
    <s v="MARUTI EECO 5 STR AC 1.2L 5MT"/>
    <s v="METALLIC GLISTENIG GREY"/>
    <s v="09/08/2023 15:40"/>
    <n v="26.833333333313931"/>
  </r>
  <r>
    <n v="419"/>
    <s v="JC23005095"/>
    <s v="09/08/2023 16:00"/>
    <d v="2023-08-09T00:00:00"/>
    <d v="1899-12-30T16:00:00"/>
    <s v="SA-CCE-2ND"/>
    <s v="TN03AE7989"/>
    <n v="461942"/>
    <x v="19"/>
    <s v="Y"/>
    <d v="2022-04-13T00:00:00"/>
    <s v="GROUP A"/>
    <s v="ANAND KUMAR NC"/>
    <s v="SANTHANAM L"/>
    <m/>
    <s v="PMS"/>
    <n v="28536"/>
    <n v="3800"/>
    <n v="4500"/>
    <s v="10/08/2023 20:59"/>
    <s v="09/08/2023 20:37"/>
    <d v="2023-08-09T00:00:00"/>
    <d v="1899-12-30T20:37:00"/>
    <m/>
    <s v="Billed"/>
    <s v="BR/23004840"/>
    <n v="5487"/>
    <n v="4587.68"/>
    <s v="No"/>
    <d v="2023-08-09T00:00:00"/>
    <n v="10075"/>
    <n v="600019"/>
    <n v="9263925"/>
    <s v="MARUTI ERTIGA VXI CNG 1.5L 5MT"/>
    <s v="SILKY SILVER"/>
    <s v="09/08/2023 15:58"/>
    <n v="4.6166666666977108"/>
  </r>
  <r>
    <n v="420"/>
    <s v="JC23005096"/>
    <s v="09/08/2023 16:08"/>
    <d v="2023-08-09T00:00:00"/>
    <d v="1899-12-30T16:08:00"/>
    <s v="SA-RM--SA2"/>
    <s v="TN05BR0579"/>
    <n v="447671"/>
    <x v="8"/>
    <s v="Y"/>
    <d v="2018-03-31T00:00:00"/>
    <s v="GROUP A"/>
    <s v="ANAND KUMAR NC"/>
    <s v="JAVITHBASHA P"/>
    <m/>
    <s v="PMS"/>
    <n v="20017"/>
    <n v="3500"/>
    <n v="2439"/>
    <s v="09/08/2023 20:08"/>
    <s v="09/08/2023 20:15"/>
    <d v="2023-08-09T00:00:00"/>
    <d v="1899-12-30T20:15:00"/>
    <m/>
    <s v="Billed"/>
    <s v="BR/23004836"/>
    <n v="2619.6"/>
    <n v="3030.32"/>
    <s v="No"/>
    <d v="2023-08-09T00:00:00"/>
    <n v="5650"/>
    <n v="600011"/>
    <n v="7219298"/>
    <s v="MARUTI BALENO ALPHA PETROL"/>
    <s v="MET.GRANITE GREY"/>
    <s v="09/08/2023 16:02"/>
    <n v="4.1166666666395031"/>
  </r>
  <r>
    <n v="421"/>
    <s v="JC23005097"/>
    <s v="09/08/2023 16:15"/>
    <d v="2023-08-09T00:00:00"/>
    <d v="1899-12-30T16:15:00"/>
    <s v="SA--RM--SA2"/>
    <s v="TN04AX0513"/>
    <n v="357304"/>
    <x v="8"/>
    <s v="Y"/>
    <d v="2019-12-31T00:00:00"/>
    <s v="BODY SHOP"/>
    <s v="DHANANJAYAN V"/>
    <s v="FAZALUTHEEN R"/>
    <m/>
    <s v="BANDP"/>
    <n v="46916"/>
    <n v="0"/>
    <n v="0"/>
    <s v="16/08/2023 16:15"/>
    <s v="10/08/2023 19:40"/>
    <d v="2023-08-10T00:00:00"/>
    <d v="1899-12-30T19:40:00"/>
    <m/>
    <s v="Billed"/>
    <s v="BR/23004883"/>
    <n v="0"/>
    <n v="0"/>
    <s v="No"/>
    <d v="2023-08-10T00:00:00"/>
    <n v="0"/>
    <n v="600001"/>
    <n v="7507376"/>
    <s v="MARUTI BALENO ALPHA PETROL"/>
    <s v="PEARL PHOENIX RED"/>
    <s v="09/08/2023 15:58"/>
    <n v="27.416666666627862"/>
  </r>
  <r>
    <n v="422"/>
    <s v="JC23005099"/>
    <s v="09/08/2023 16:54"/>
    <d v="2023-08-09T00:00:00"/>
    <d v="1899-12-30T16:54:00"/>
    <s v="SA--RM--SA2"/>
    <s v="TN05CK1590"/>
    <n v="313148"/>
    <x v="16"/>
    <s v="Y"/>
    <d v="2022-10-31T00:00:00"/>
    <s v="GROUP A"/>
    <s v="SHANKARKUMAR B"/>
    <s v="JANARDHANAN V"/>
    <m/>
    <s v="FR2"/>
    <n v="3075"/>
    <n v="236"/>
    <n v="0"/>
    <s v="09/08/2023 20:30"/>
    <s v="09/08/2023 18:40"/>
    <d v="2023-08-09T00:00:00"/>
    <d v="1899-12-30T18:40:00"/>
    <m/>
    <s v="Billed"/>
    <s v="BR/23004835"/>
    <n v="236"/>
    <n v="0"/>
    <s v="Yes"/>
    <d v="2023-08-09T00:00:00"/>
    <n v="236"/>
    <n v="600011"/>
    <n v="9116615"/>
    <s v="MARUTI XL6 SMART HYBRID ALPHA+ 1.5L 5MT"/>
    <s v="GRANDEUR GREY"/>
    <s v="09/08/2023 16:53"/>
    <n v="1.7666666666627862"/>
  </r>
  <r>
    <n v="423"/>
    <s v="JC23005100"/>
    <s v="09/08/2023 17:47"/>
    <d v="2023-08-09T00:00:00"/>
    <d v="1899-12-30T17:47:00"/>
    <m/>
    <s v="TN05CM4519"/>
    <n v="451154"/>
    <x v="21"/>
    <s v="Y"/>
    <d v="2023-05-23T00:00:00"/>
    <s v="GENERAL SERVICE"/>
    <s v="SHANKARKUMAR B"/>
    <s v="SANTHANAM L"/>
    <m/>
    <s v="FR1"/>
    <n v="652"/>
    <n v="207"/>
    <n v="0"/>
    <s v="09/08/2023 20:30"/>
    <s v="09/08/2023 21:45"/>
    <d v="2023-08-09T00:00:00"/>
    <d v="1899-12-30T21:45:00"/>
    <m/>
    <s v="Billed"/>
    <s v="BR/23004845"/>
    <n v="0"/>
    <n v="0"/>
    <s v="Yes"/>
    <d v="2023-08-09T00:00:00"/>
    <n v="0"/>
    <n v="600099"/>
    <s v="C338108"/>
    <s v="MARUTI S-PRESSO VXI+ (O) 1L ISS AGS"/>
    <s v="SILKY SILVER"/>
    <s v="09/08/2023 17:46"/>
    <n v="3.9666666666744277"/>
  </r>
  <r>
    <n v="424"/>
    <s v="JC23005101"/>
    <s v="09/08/2023 18:06"/>
    <d v="2023-08-09T00:00:00"/>
    <d v="1899-12-30T18:06:00"/>
    <s v="SA--CCE--2ND"/>
    <s v="TN05CK2437"/>
    <n v="798343"/>
    <x v="26"/>
    <s v="Y"/>
    <d v="2022-11-04T00:00:00"/>
    <s v="GROUP B"/>
    <s v="ANAND KUMAR NC"/>
    <s v="VADIVEL S"/>
    <m/>
    <s v="WASH"/>
    <n v="11060"/>
    <n v="0"/>
    <n v="0"/>
    <s v="09/08/2023 20:05"/>
    <s v="09/08/2023 18:13"/>
    <d v="2023-08-09T00:00:00"/>
    <d v="1899-12-30T18:13:00"/>
    <m/>
    <s v="Billed"/>
    <s v="BR/23004814"/>
    <n v="0"/>
    <n v="0"/>
    <s v="No"/>
    <d v="2023-08-09T00:00:00"/>
    <n v="0"/>
    <n v="600118"/>
    <n v="9159632"/>
    <s v="MARUTI WAGON R ZXI 1.2L ISS 5MT"/>
    <s v="PRIME GALLANT RED"/>
    <s v="09/08/2023 18:05"/>
    <n v="0.11666666669771075"/>
  </r>
  <r>
    <n v="425"/>
    <s v="JC23005102"/>
    <s v="09/08/2023 19:36"/>
    <d v="2023-08-09T00:00:00"/>
    <d v="1899-12-30T19:36:00"/>
    <s v="SA-CCE-2ND"/>
    <s v="TN18AM8365"/>
    <n v="101259"/>
    <x v="24"/>
    <s v="Y"/>
    <d v="2017-10-05T00:00:00"/>
    <s v="GROUP A"/>
    <s v="SHANKARKUMAR B"/>
    <s v="JANARDHANAN V"/>
    <m/>
    <s v="ACC"/>
    <n v="80833"/>
    <n v="0"/>
    <n v="0"/>
    <s v="09/08/2023 20:30"/>
    <s v="09/08/2023 19:40"/>
    <d v="2023-08-09T00:00:00"/>
    <d v="1899-12-30T19:40:00"/>
    <m/>
    <s v="Billed"/>
    <s v="BR/23004826"/>
    <n v="0"/>
    <n v="0"/>
    <s v="No"/>
    <d v="2023-08-09T00:00:00"/>
    <n v="0"/>
    <n v="600068"/>
    <n v="3056999"/>
    <s v="MARUTI DZIRE ZDI+"/>
    <s v="PRIME SHERWOOD BROWN"/>
    <s v="09/08/2023 19:20"/>
    <n v="6.6666666709352285E-2"/>
  </r>
  <r>
    <n v="426"/>
    <s v="JC23005103"/>
    <s v="10/08/2023 09:09"/>
    <d v="2023-08-10T00:00:00"/>
    <d v="1899-12-30T09:09:00"/>
    <s v="SA--CCE-2ND"/>
    <s v="TN18BK5474"/>
    <n v="347105"/>
    <x v="4"/>
    <s v="Y"/>
    <d v="2022-12-23T00:00:00"/>
    <s v="GROUP B"/>
    <s v="SHANKARKUMAR B"/>
    <s v="VADIVEL S"/>
    <m/>
    <s v="FR3"/>
    <n v="4297"/>
    <n v="2800"/>
    <n v="0"/>
    <s v="10/08/2023 16:31"/>
    <s v="11/08/2023 09:47"/>
    <d v="2023-08-11T00:00:00"/>
    <d v="1899-12-30T09:47:00"/>
    <m/>
    <s v="Billed"/>
    <s v="BR/23004890"/>
    <n v="801.22"/>
    <n v="2087.86"/>
    <s v="Yes"/>
    <d v="2023-08-11T00:00:00"/>
    <n v="2889"/>
    <n v="600066"/>
    <n v="4166089"/>
    <s v="MARUTI DZIRE VXI 1.2L 5MT"/>
    <s v="PEARL  ARCTIC WHITE"/>
    <s v="10/08/2023 09:08"/>
    <n v="24.633333333302289"/>
  </r>
  <r>
    <n v="427"/>
    <s v="JC23005104"/>
    <s v="10/08/2023 09:34"/>
    <d v="2023-08-10T00:00:00"/>
    <d v="1899-12-30T09:34:00"/>
    <s v="SA-CCE-2ND"/>
    <s v="TN05CL8968"/>
    <n v="423253"/>
    <x v="21"/>
    <s v="Y"/>
    <d v="2023-04-12T00:00:00"/>
    <s v="GROUP B"/>
    <s v="SHANKARKUMAR B"/>
    <s v="JEROLDRAJ S"/>
    <m/>
    <s v="FR2"/>
    <n v="2597"/>
    <n v="0"/>
    <n v="0"/>
    <s v="10/08/2023 16:30"/>
    <s v="10/08/2023 15:33"/>
    <d v="2023-08-10T00:00:00"/>
    <d v="1899-12-30T15:33:00"/>
    <m/>
    <s v="Billed"/>
    <s v="BR/23004859"/>
    <n v="212.4"/>
    <n v="0"/>
    <s v="Yes"/>
    <d v="2023-08-10T00:00:00"/>
    <n v="212"/>
    <n v="600039"/>
    <s v="C234655"/>
    <s v="MARUTI S-PRESSO VXI+ 1L ISS 5MT"/>
    <s v="MET.GRANITE GREY"/>
    <s v="10/08/2023 09:33"/>
    <n v="5.9833333334536292"/>
  </r>
  <r>
    <n v="428"/>
    <s v="JC23005105"/>
    <s v="10/08/2023 09:39"/>
    <d v="2023-08-10T00:00:00"/>
    <d v="1899-12-30T09:39:00"/>
    <s v="SA-RM--SA2"/>
    <s v="TN13W7935"/>
    <n v="271402"/>
    <x v="49"/>
    <s v="Y"/>
    <d v="2021-10-26T00:00:00"/>
    <s v="GROUP B"/>
    <s v="SANTHOSHKUMAR R"/>
    <s v="JEROLDRAJ S"/>
    <m/>
    <s v="PMS"/>
    <n v="25527"/>
    <n v="2680"/>
    <n v="1534"/>
    <s v="10/08/2023 18:39"/>
    <s v="10/08/2023 18:02"/>
    <d v="2023-08-10T00:00:00"/>
    <d v="1899-12-30T18:02:00"/>
    <m/>
    <s v="Billed"/>
    <s v="BR/23004867"/>
    <n v="2218.4"/>
    <n v="1623.97"/>
    <s v="No"/>
    <d v="2023-08-10T00:00:00"/>
    <n v="3842"/>
    <n v="600053"/>
    <n v="1234697"/>
    <s v="MARUTI S-CROSS SMART HYBRID ZETA 1.5L 5MT"/>
    <s v="MET.GRANITE GREY"/>
    <s v="10/08/2023 09:38"/>
    <n v="8.3833333332440816"/>
  </r>
  <r>
    <n v="429"/>
    <s v="JC23005106"/>
    <s v="10/08/2023 10:06"/>
    <d v="2023-08-10T00:00:00"/>
    <d v="1899-12-30T10:06:00"/>
    <s v="SA--CCE--2ND"/>
    <s v="TN18BJ9263"/>
    <n v="533499"/>
    <x v="19"/>
    <s v="Y"/>
    <d v="2022-09-30T00:00:00"/>
    <s v="BODY SHOP"/>
    <s v="DHANANJAYAN V"/>
    <s v="FAZALUTHEEN R"/>
    <m/>
    <s v="BANDP"/>
    <n v="10862"/>
    <n v="0"/>
    <n v="0"/>
    <s v="22/08/2023 10:06"/>
    <s v="11/08/2023 19:29"/>
    <d v="2023-08-11T00:00:00"/>
    <d v="1899-12-30T19:29:00"/>
    <m/>
    <s v="Billed"/>
    <s v="BI/23000659"/>
    <n v="9638.24"/>
    <n v="6418.38"/>
    <s v="No"/>
    <d v="2023-08-11T00:00:00"/>
    <n v="16057"/>
    <n v="600103"/>
    <n v="9104434"/>
    <s v="MARUTI ERTIGA SMART HYBRID VXI (O) 1.5L 5MT"/>
    <s v="PEARL  ARCTIC WHITE"/>
    <s v="09/08/2023 10:05"/>
    <n v="33.383333333360497"/>
  </r>
  <r>
    <n v="430"/>
    <s v="JC23005107"/>
    <s v="10/08/2023 10:09"/>
    <d v="2023-08-10T00:00:00"/>
    <d v="1899-12-30T10:09:00"/>
    <s v="SA--RM--SA2"/>
    <s v="TN04AT5589"/>
    <n v="370254"/>
    <x v="8"/>
    <s v="Y"/>
    <d v="2017-09-28T00:00:00"/>
    <s v="GROUP B"/>
    <s v="SANTHOSHKUMAR R"/>
    <s v="SANTHOSHKUMAR B"/>
    <m/>
    <s v="PMS"/>
    <n v="63455"/>
    <n v="2355"/>
    <n v="1608"/>
    <s v="10/08/2023 18:08"/>
    <s v="12/08/2023 19:48"/>
    <d v="2023-08-12T00:00:00"/>
    <d v="1899-12-30T19:48:00"/>
    <m/>
    <s v="Billed"/>
    <s v="BR/23004971"/>
    <n v="3977.93"/>
    <n v="10547.78"/>
    <s v="No"/>
    <d v="2023-08-12T00:00:00"/>
    <n v="14526"/>
    <n v="600013"/>
    <n v="4325573"/>
    <s v="MARUTI BALENO DELTA (AUTOMATIC) PETROL"/>
    <s v="PRME.RAY BLUE"/>
    <s v="10/08/2023 10:07"/>
    <n v="57.64999999984866"/>
  </r>
  <r>
    <n v="431"/>
    <s v="JC23005108"/>
    <s v="10/08/2023 10:18"/>
    <d v="2023-08-10T00:00:00"/>
    <d v="1899-12-30T10:18:00"/>
    <s v="SA-RM--SA2"/>
    <s v="TN07DC3310"/>
    <n v="483204"/>
    <x v="35"/>
    <s v="Y"/>
    <d v="2023-03-04T00:00:00"/>
    <s v="GROUP B"/>
    <s v="SANTHOSHKUMAR R"/>
    <s v="JEROLDRAJ S"/>
    <m/>
    <s v="FR2"/>
    <n v="3398"/>
    <n v="0"/>
    <n v="0"/>
    <s v="10/08/2023 17:17"/>
    <s v="10/08/2023 18:04"/>
    <d v="2023-08-10T00:00:00"/>
    <d v="1899-12-30T18:04:00"/>
    <m/>
    <s v="Billed"/>
    <s v="BR/23004868"/>
    <n v="292.39999999999998"/>
    <n v="0"/>
    <s v="No"/>
    <d v="2023-08-10T00:00:00"/>
    <n v="292"/>
    <n v="603209"/>
    <n v="1366711"/>
    <s v="MARUTI CIAZ SMART HYBRID ZETA 1.5L 5MT"/>
    <s v="NEXA BLUE (CELESTIAL)"/>
    <s v="10/08/2023 10:16"/>
    <n v="7.7666666666627862"/>
  </r>
  <r>
    <n v="432"/>
    <s v="JC23005109"/>
    <s v="10/08/2023 10:18"/>
    <d v="2023-08-10T00:00:00"/>
    <d v="1899-12-30T10:18:00"/>
    <m/>
    <s v="MH03CM3865"/>
    <n v="114710"/>
    <x v="0"/>
    <s v="N"/>
    <d v="2012-03-15T00:00:00"/>
    <s v="GROUP A"/>
    <s v="ANAND KUMAR NC"/>
    <s v="SANTHANAM L"/>
    <m/>
    <s v="PMS"/>
    <n v="31894"/>
    <n v="2180"/>
    <n v="1800"/>
    <s v="10/08/2023 20:17"/>
    <s v="10/08/2023 17:50"/>
    <d v="2023-08-10T00:00:00"/>
    <d v="1899-12-30T17:50:00"/>
    <m/>
    <s v="Billed"/>
    <s v="BR/23004865"/>
    <n v="2340.86"/>
    <n v="1810.93"/>
    <s v="No"/>
    <d v="2023-08-10T00:00:00"/>
    <n v="4152"/>
    <n v="400076"/>
    <n v="1151128"/>
    <s v="MARUTI SWIFT DZIRE VXI"/>
    <s v="METALLIC GLISTENIG GREY"/>
    <s v="10/08/2023 10:05"/>
    <n v="7.5333333332673647"/>
  </r>
  <r>
    <n v="433"/>
    <s v="JC23005110"/>
    <s v="10/08/2023 10:25"/>
    <d v="2023-08-10T00:00:00"/>
    <d v="1899-12-30T10:25:00"/>
    <m/>
    <s v="TN03AJ1620"/>
    <s v="C00404"/>
    <x v="27"/>
    <s v="Y"/>
    <d v="2023-07-12T00:00:00"/>
    <s v="GROUP B"/>
    <s v="SHANKARKUMAR B"/>
    <s v="SANTHOSHKUMAR B"/>
    <m/>
    <s v="FR1"/>
    <n v="392"/>
    <n v="207"/>
    <n v="0"/>
    <s v="10/08/2023 12:55"/>
    <s v="10/08/2023 13:24"/>
    <d v="2023-08-10T00:00:00"/>
    <d v="1899-12-30T13:24:00"/>
    <m/>
    <s v="Billed"/>
    <s v="BR/23004855"/>
    <n v="206.5"/>
    <n v="0"/>
    <s v="Yes"/>
    <d v="2023-08-10T00:00:00"/>
    <n v="207"/>
    <n v="600021"/>
    <n v="4093438"/>
    <s v="MARUTI EECO 5 STR AC 1.2L 5MT"/>
    <s v="SILKY SILVER"/>
    <s v="10/08/2023 10:22"/>
    <n v="2.9833333332790062"/>
  </r>
  <r>
    <n v="434"/>
    <s v="JC23005111"/>
    <s v="10/08/2023 11:15"/>
    <d v="2023-08-10T00:00:00"/>
    <d v="1899-12-30T11:15:00"/>
    <s v="SA-CCE-2ND"/>
    <s v="TN18BY7243"/>
    <n v="447367"/>
    <x v="50"/>
    <s v="Y"/>
    <d v="2023-06-26T00:00:00"/>
    <s v="GROUP B"/>
    <s v="SHANKARKUMAR B"/>
    <s v="RAHUL V"/>
    <m/>
    <s v="FR2"/>
    <n v="5585"/>
    <n v="207"/>
    <n v="0"/>
    <s v="10/08/2023 16:30"/>
    <s v="10/08/2023 17:10"/>
    <d v="2023-08-10T00:00:00"/>
    <d v="1899-12-30T17:10:00"/>
    <m/>
    <s v="Billed"/>
    <s v="BR/23004861"/>
    <n v="271.39999999999998"/>
    <n v="0"/>
    <s v="Yes"/>
    <d v="2023-08-10T00:00:00"/>
    <n v="271"/>
    <n v="600039"/>
    <n v="7293432"/>
    <s v="MARUTI TOUR S CNG 1.2L 5MT"/>
    <s v="PEARL  ARCTIC WHITE"/>
    <s v="10/08/2023 11:13"/>
    <n v="5.9166666667442769"/>
  </r>
  <r>
    <n v="435"/>
    <s v="JC23005112"/>
    <s v="10/08/2023 11:17"/>
    <d v="2023-08-10T00:00:00"/>
    <d v="1899-12-30T11:17:00"/>
    <m/>
    <s v="TN01BM3316"/>
    <n v="130455"/>
    <x v="4"/>
    <s v="Y"/>
    <d v="2021-09-17T00:00:00"/>
    <s v="GROUP A"/>
    <s v="JAGAN K"/>
    <s v="SANTHANAM L"/>
    <m/>
    <s v="PMS"/>
    <n v="6438"/>
    <n v="2200"/>
    <n v="2126"/>
    <s v="11/08/2023 19:30"/>
    <s v="11/08/2023 15:39"/>
    <d v="2023-08-11T00:00:00"/>
    <d v="1899-12-30T15:39:00"/>
    <m/>
    <s v="Billed"/>
    <s v="BR/23004898"/>
    <n v="2206.6"/>
    <n v="2784.53"/>
    <s v="Yes"/>
    <d v="2023-08-11T00:00:00"/>
    <n v="4991"/>
    <n v="600010"/>
    <n v="4026237"/>
    <s v="MARUTI DZIRE VXI 1.2L ISS 5MT"/>
    <s v="PRIME OXFORD BLUE"/>
    <s v="10/08/2023 11:16"/>
    <n v="28.366666666755918"/>
  </r>
  <r>
    <n v="436"/>
    <s v="JC23005113"/>
    <s v="10/08/2023 11:23"/>
    <d v="2023-08-10T00:00:00"/>
    <d v="1899-12-30T11:23:00"/>
    <s v="SA--RM--SA2"/>
    <s v="TN05BU4776"/>
    <n v="349773"/>
    <x v="35"/>
    <s v="Y"/>
    <d v="2018-12-24T00:00:00"/>
    <s v="GROUP A"/>
    <s v="JAGAN K"/>
    <s v="PALANI R"/>
    <m/>
    <s v="RR"/>
    <n v="33034"/>
    <n v="0"/>
    <n v="0"/>
    <s v="14/08/2023 18:30"/>
    <s v="16/08/2023 13:34"/>
    <d v="2023-08-16T00:00:00"/>
    <d v="1899-12-30T13:34:00"/>
    <m/>
    <s v="Billed"/>
    <s v="BR/23005058"/>
    <n v="389.4"/>
    <n v="0"/>
    <s v="Yes"/>
    <d v="2023-08-16T00:00:00"/>
    <n v="389"/>
    <n v="600099"/>
    <n v="1002242"/>
    <s v="MARUTI CIAZ SMART HYBRID DELTA"/>
    <s v="PRL.SNOW WHITE 3"/>
    <s v="10/08/2023 11:21"/>
    <n v="146.18333333329065"/>
  </r>
  <r>
    <n v="437"/>
    <s v="JC23005114"/>
    <s v="10/08/2023 11:31"/>
    <d v="2023-08-10T00:00:00"/>
    <d v="1899-12-30T11:31:00"/>
    <s v="SA--CCE--2ND"/>
    <s v="TN03AF1468"/>
    <n v="761890"/>
    <x v="7"/>
    <s v="Y"/>
    <d v="2021-04-12T00:00:00"/>
    <s v="GROUP A"/>
    <s v="ANAND KUMAR NC"/>
    <s v="SANTHANAM L"/>
    <m/>
    <s v="PMS"/>
    <n v="20253"/>
    <n v="4980"/>
    <n v="4800"/>
    <s v="10/08/2023 20:30"/>
    <s v="10/08/2023 19:38"/>
    <d v="2023-08-10T00:00:00"/>
    <d v="1899-12-30T19:38:00"/>
    <m/>
    <s v="Billed"/>
    <s v="BR/23004884"/>
    <n v="4917.6499999999996"/>
    <n v="6559.59"/>
    <s v="No"/>
    <d v="2023-08-10T00:00:00"/>
    <n v="11477"/>
    <n v="302029"/>
    <n v="4128309"/>
    <s v="MARUTI VITARA BREZZA VXI 1.5L 5MT"/>
    <s v="MET. PREMIUM SILVER"/>
    <s v="10/08/2023 11:30"/>
    <n v="8.1166666667559184"/>
  </r>
  <r>
    <n v="438"/>
    <s v="JC23005115"/>
    <s v="10/08/2023 11:34"/>
    <d v="2023-08-10T00:00:00"/>
    <d v="1899-12-30T11:34:00"/>
    <s v="SA--CCE--2ND"/>
    <s v="TN18AC3317"/>
    <n v="446391"/>
    <x v="32"/>
    <s v="Y"/>
    <d v="2014-12-29T00:00:00"/>
    <s v="GROUP B"/>
    <s v="SANTHOSHKUMAR R"/>
    <s v="THIRUMURUGAN A"/>
    <m/>
    <s v="PMS"/>
    <n v="17009"/>
    <n v="1920"/>
    <n v="1560"/>
    <s v="10/08/2023 18:32"/>
    <s v="10/08/2023 17:28"/>
    <d v="2023-08-10T00:00:00"/>
    <d v="1899-12-30T17:28:00"/>
    <m/>
    <s v="Billed"/>
    <s v="BR/23004862"/>
    <n v="2086.5"/>
    <n v="1944.86"/>
    <s v="No"/>
    <d v="2023-08-10T00:00:00"/>
    <n v="4031"/>
    <n v="600060"/>
    <n v="5231843"/>
    <s v="MARUTI ALTO 800 LXI BS IV"/>
    <s v="SILKY SILVER"/>
    <s v="10/08/2023 11:32"/>
    <n v="5.9000000000232831"/>
  </r>
  <r>
    <n v="439"/>
    <s v="JC23005117"/>
    <s v="10/08/2023 11:52"/>
    <d v="2023-08-10T00:00:00"/>
    <d v="1899-12-30T11:52:00"/>
    <s v="SA-CCE-2ND"/>
    <s v="TN18AR9004"/>
    <n v="1872269"/>
    <x v="18"/>
    <s v="Y"/>
    <d v="2018-08-21T00:00:00"/>
    <s v="GROUP A"/>
    <s v="JAGAN K"/>
    <s v="JANARDHANAN V"/>
    <m/>
    <s v="PMS"/>
    <n v="66462"/>
    <n v="1740"/>
    <n v="2434"/>
    <s v="10/08/2023 19:30"/>
    <s v="10/08/2023 20:11"/>
    <d v="2023-08-10T00:00:00"/>
    <d v="1899-12-30T20:11:00"/>
    <m/>
    <s v="Billed"/>
    <s v="BC/23000050"/>
    <n v="1745.22"/>
    <n v="2037.48"/>
    <s v="Yes"/>
    <d v="2023-08-10T00:00:00"/>
    <n v="3783"/>
    <n v="601203"/>
    <n v="5098122"/>
    <s v="MARUTI OMNI E MPI STD BSIV"/>
    <s v="PEARL BLUE"/>
    <s v="10/08/2023 11:39"/>
    <n v="8.3166666667093523"/>
  </r>
  <r>
    <n v="440"/>
    <s v="JC23005118"/>
    <s v="10/08/2023 11:57"/>
    <d v="2023-08-10T00:00:00"/>
    <d v="1899-12-30T11:57:00"/>
    <s v="SA--CCE--2ND"/>
    <s v="TN05AQ7912"/>
    <n v="408089"/>
    <x v="33"/>
    <s v="Y"/>
    <d v="2012-09-22T00:00:00"/>
    <s v="GROUP A"/>
    <s v="ANAND KUMAR NC"/>
    <s v="PALANI R"/>
    <m/>
    <s v="PMS"/>
    <n v="44536"/>
    <n v="3200"/>
    <n v="4800"/>
    <s v="10/08/2023 20:55"/>
    <s v="10/08/2023 18:11"/>
    <d v="2023-08-10T00:00:00"/>
    <d v="1899-12-30T18:11:00"/>
    <m/>
    <s v="Billed"/>
    <s v="BR/23004869"/>
    <n v="2479.1799999999998"/>
    <n v="2959.25"/>
    <s v="No"/>
    <d v="2023-08-10T00:00:00"/>
    <n v="5438"/>
    <n v="600099"/>
    <n v="1934610"/>
    <s v="MARUTI RITZ VDI"/>
    <s v="SILKY SILVER"/>
    <s v="10/08/2023 11:43"/>
    <n v="6.2333333333954215"/>
  </r>
  <r>
    <n v="441"/>
    <s v="JC23005119"/>
    <s v="10/08/2023 12:03"/>
    <d v="2023-08-10T00:00:00"/>
    <d v="1899-12-30T12:03:00"/>
    <s v="SA--CCE--2ND"/>
    <s v="TN18BF3457"/>
    <n v="314484"/>
    <x v="21"/>
    <s v="Y"/>
    <d v="2021-12-27T00:00:00"/>
    <s v="GROUP B"/>
    <s v="SANTHOSHKUMAR R"/>
    <s v="RAHUL V"/>
    <m/>
    <s v="PMS"/>
    <n v="4409"/>
    <n v="2130"/>
    <n v="1859"/>
    <s v="12/08/2023 12:01"/>
    <s v="10/08/2023 17:32"/>
    <d v="2023-08-10T00:00:00"/>
    <d v="1899-12-30T17:32:00"/>
    <m/>
    <s v="Billed"/>
    <s v="BR/23004863"/>
    <n v="2053.1999999999998"/>
    <n v="2437.6"/>
    <s v="No"/>
    <d v="2023-08-10T00:00:00"/>
    <n v="4491"/>
    <n v="600067"/>
    <n v="2468145"/>
    <s v="MARUTI S-PRESSO VXI+"/>
    <s v="SILKY SILVER"/>
    <s v="10/08/2023 12:01"/>
    <n v="5.4833333333954215"/>
  </r>
  <r>
    <n v="442"/>
    <s v="JC23005120"/>
    <s v="10/08/2023 12:06"/>
    <d v="2023-08-10T00:00:00"/>
    <d v="1899-12-30T12:06:00"/>
    <s v="SA--CCE--2ND"/>
    <s v="TN03AE1148"/>
    <n v="910141"/>
    <x v="5"/>
    <s v="Y"/>
    <d v="2021-12-10T00:00:00"/>
    <s v="GROUP B"/>
    <s v="SANTHOSHKUMAR R"/>
    <s v="VADIVEL S"/>
    <m/>
    <s v="PMS"/>
    <n v="14414"/>
    <n v="2200"/>
    <n v="2350"/>
    <s v="10/08/2023 19:04"/>
    <s v="10/08/2023 19:05"/>
    <d v="2023-08-10T00:00:00"/>
    <d v="1899-12-30T19:05:00"/>
    <m/>
    <s v="Billed"/>
    <s v="BR/23004875"/>
    <n v="3374.54"/>
    <n v="2737.91"/>
    <s v="No"/>
    <d v="2023-08-10T00:00:00"/>
    <n v="6112"/>
    <n v="600081"/>
    <n v="1142913"/>
    <s v="MARUTI SWIFT VXI 1.2L ISS 5MT"/>
    <s v="MN BLUE"/>
    <s v="10/08/2023 12:04"/>
    <n v="6.9833333333954215"/>
  </r>
  <r>
    <n v="443"/>
    <s v="JC23005121"/>
    <s v="10/08/2023 12:17"/>
    <d v="2023-08-10T00:00:00"/>
    <d v="1899-12-30T12:17:00"/>
    <s v="SA--RM--SA2"/>
    <s v="TN05BQ6937"/>
    <n v="407464"/>
    <x v="8"/>
    <s v="Y"/>
    <d v="2018-02-21T00:00:00"/>
    <s v="GROUP A"/>
    <s v="JAGAN K"/>
    <s v="SANTHANAM L"/>
    <m/>
    <s v="PMS"/>
    <n v="17729"/>
    <n v="2075"/>
    <n v="4000"/>
    <s v="11/08/2023 19:30"/>
    <s v="11/08/2023 20:43"/>
    <d v="2023-08-11T00:00:00"/>
    <d v="1899-12-30T20:43:00"/>
    <m/>
    <s v="Billed"/>
    <s v="BR/23004933"/>
    <n v="2590.4899999999998"/>
    <n v="2557.81"/>
    <s v="Yes"/>
    <d v="2023-08-11T00:00:00"/>
    <n v="5148"/>
    <n v="600118"/>
    <n v="7180714"/>
    <s v="MARUTI BALENO ZETA PETROL"/>
    <s v="SLD.FIRE RED"/>
    <s v="10/08/2023 12:04"/>
    <n v="32.43333333323244"/>
  </r>
  <r>
    <n v="444"/>
    <s v="JC23005122"/>
    <s v="10/08/2023 12:30"/>
    <d v="2023-08-10T00:00:00"/>
    <d v="1899-12-30T12:30:00"/>
    <s v="SA--RM--SA2"/>
    <s v="TN03AJ0875"/>
    <n v="472750"/>
    <x v="42"/>
    <s v="Y"/>
    <d v="2023-06-09T00:00:00"/>
    <s v="GENERAL SERVICE"/>
    <s v="GIRI KUMARASAMY B"/>
    <s v="VISVA S"/>
    <m/>
    <s v="ACC"/>
    <n v="776"/>
    <n v="0"/>
    <n v="0"/>
    <s v="11/08/2023 12:28"/>
    <s v="11/08/2023 20:02"/>
    <d v="2023-08-11T00:00:00"/>
    <d v="1899-12-30T20:02:00"/>
    <m/>
    <s v="Billed"/>
    <s v="BR/23005165"/>
    <n v="0"/>
    <n v="561.01"/>
    <s v="No"/>
    <d v="2023-08-18T00:00:00"/>
    <n v="561"/>
    <n v="600019"/>
    <n v="4276553"/>
    <s v="MARUTI BALENO ZETA CNG 1.2L 5MT"/>
    <s v="NEXA BLUE (CELESTIAL)"/>
    <s v="10/08/2023 12:29"/>
    <n v="31.533333333267365"/>
  </r>
  <r>
    <n v="445"/>
    <s v="JC23005123"/>
    <s v="10/08/2023 12:36"/>
    <d v="2023-08-10T00:00:00"/>
    <d v="1899-12-30T12:36:00"/>
    <s v="SA--CCE--2ND"/>
    <s v="TN05CK8239"/>
    <s v="B48205"/>
    <x v="5"/>
    <s v="Y"/>
    <d v="2022-12-30T00:00:00"/>
    <s v="BODY SHOP"/>
    <s v="GIRI KUMARASAMY B"/>
    <s v="FAZALUTHEEN R"/>
    <m/>
    <s v="BANDP"/>
    <n v="4431"/>
    <n v="0"/>
    <n v="0"/>
    <s v="17/08/2023 12:36"/>
    <s v="11/08/2023 18:27"/>
    <d v="2023-08-11T00:00:00"/>
    <d v="1899-12-30T18:27:00"/>
    <m/>
    <s v="Billed"/>
    <s v="BR/23004912"/>
    <n v="0"/>
    <n v="256.01"/>
    <s v="No"/>
    <d v="2023-08-11T00:00:00"/>
    <n v="256"/>
    <n v="600110"/>
    <n v="4183503"/>
    <s v="MARUTI SWIFT VXI 1.2L 5MT"/>
    <s v="SLD.FIRE RED"/>
    <s v="10/08/2023 12:36"/>
    <n v="29.850000000034925"/>
  </r>
  <r>
    <n v="446"/>
    <s v="JC23005124"/>
    <s v="10/08/2023 12:38"/>
    <d v="2023-08-10T00:00:00"/>
    <d v="1899-12-30T12:38:00"/>
    <s v="SA--CCE--2ND"/>
    <s v="TN04AT5805"/>
    <s v="D49965"/>
    <x v="0"/>
    <s v="Y"/>
    <d v="2017-10-21T00:00:00"/>
    <s v="GROUP A"/>
    <s v="JAGAN K"/>
    <s v="JAVITHBASHA P"/>
    <m/>
    <s v="RR"/>
    <n v="52976"/>
    <n v="4500"/>
    <n v="17500"/>
    <s v="11/08/2023 19:30"/>
    <s v="11/08/2023 17:55"/>
    <d v="2023-08-11T00:00:00"/>
    <d v="1899-12-30T17:55:00"/>
    <m/>
    <s v="Billed"/>
    <s v="BR/23004905"/>
    <n v="6516.33"/>
    <n v="13482.48"/>
    <s v="Yes"/>
    <d v="2023-08-11T00:00:00"/>
    <n v="19999"/>
    <n v="600079"/>
    <n v="2052468"/>
    <s v="MARUTI SWIFT VXI BS IV"/>
    <s v="SILKY SILVER"/>
    <s v="10/08/2023 12:36"/>
    <n v="29.283333333441988"/>
  </r>
  <r>
    <n v="447"/>
    <s v="JC23005125"/>
    <s v="10/08/2023 12:42"/>
    <d v="2023-08-10T00:00:00"/>
    <d v="1899-12-30T12:42:00"/>
    <s v="SA-CCE-2ND"/>
    <s v="TN18AX8137"/>
    <n v="336058"/>
    <x v="5"/>
    <s v="Y"/>
    <d v="2019-01-31T00:00:00"/>
    <s v="BODY SHOP"/>
    <s v="GIRI KUMARASAMY B"/>
    <s v="FAZALUTHEEN R"/>
    <m/>
    <s v="BANDP"/>
    <n v="36670"/>
    <n v="0"/>
    <n v="0"/>
    <s v="17/08/2023 12:42"/>
    <s v="11/08/2023 18:01"/>
    <d v="2023-08-11T00:00:00"/>
    <d v="1899-12-30T18:01:00"/>
    <m/>
    <s v="Billed"/>
    <s v="BI/23000655"/>
    <n v="7162.6"/>
    <n v="1896.85"/>
    <s v="No"/>
    <d v="2023-08-11T00:00:00"/>
    <n v="9059"/>
    <n v="601201"/>
    <n v="4506699"/>
    <s v="MARUTI SWIFT VXI"/>
    <s v="MET.MAGMA GRAY"/>
    <s v="10/08/2023 12:41"/>
    <n v="29.316666666709352"/>
  </r>
  <r>
    <n v="448"/>
    <s v="JC23005126"/>
    <s v="10/08/2023 13:05"/>
    <d v="2023-08-10T00:00:00"/>
    <d v="1899-12-30T13:05:00"/>
    <s v="SA-CCE-2ND"/>
    <s v="TN96B0423"/>
    <n v="422104"/>
    <x v="7"/>
    <s v="Y"/>
    <d v="2018-08-29T00:00:00"/>
    <s v="GROUP A"/>
    <s v="ANAND KUMAR NC"/>
    <s v="SANTHANAM L"/>
    <m/>
    <s v="PMS"/>
    <n v="32583"/>
    <n v="3710"/>
    <n v="6020"/>
    <s v="10/08/2023 18:05"/>
    <s v="10/08/2023 18:43"/>
    <d v="2023-08-10T00:00:00"/>
    <d v="1899-12-30T18:43:00"/>
    <m/>
    <s v="Billed"/>
    <s v="BR/23004870"/>
    <n v="3589.56"/>
    <n v="6991.32"/>
    <s v="No"/>
    <d v="2023-08-10T00:00:00"/>
    <n v="10581"/>
    <n v="628001"/>
    <n v="5700764"/>
    <s v="MARUTI VITARA BREZZA ZDI+"/>
    <s v="MET. PREMIUM SILVER"/>
    <s v="10/08/2023 13:04"/>
    <n v="5.6333333333604969"/>
  </r>
  <r>
    <n v="449"/>
    <s v="JC23005127"/>
    <s v="10/08/2023 13:20"/>
    <d v="2023-08-10T00:00:00"/>
    <d v="1899-12-30T13:20:00"/>
    <s v="SA--CCE--2ND"/>
    <s v="TN05BZ8249"/>
    <n v="228634"/>
    <x v="19"/>
    <s v="Y"/>
    <d v="2020-02-27T00:00:00"/>
    <s v="GROUP A"/>
    <s v="JAGAN K"/>
    <s v="VISVA S"/>
    <m/>
    <s v="PMS"/>
    <n v="55130"/>
    <n v="5000"/>
    <n v="5600"/>
    <s v="11/08/2023 18:30"/>
    <s v="11/08/2023 18:09"/>
    <d v="2023-08-11T00:00:00"/>
    <d v="1899-12-30T18:09:00"/>
    <m/>
    <s v="Billed"/>
    <s v="BR/23004907"/>
    <n v="5534.2"/>
    <n v="7803.38"/>
    <s v="Yes"/>
    <d v="2023-08-11T00:00:00"/>
    <n v="13338"/>
    <n v="600011"/>
    <n v="9029306"/>
    <s v="MARUTI ERTIGA SMART HYBRID ZXI 1.5L 5MT"/>
    <s v="PEARL  ARCTIC WHITE"/>
    <s v="10/08/2023 13:17"/>
    <n v="28.816666666651145"/>
  </r>
  <r>
    <n v="450"/>
    <s v="JC23005128"/>
    <s v="10/08/2023 13:29"/>
    <d v="2023-08-10T00:00:00"/>
    <d v="1899-12-30T13:29:00"/>
    <s v="SA-CCE-2ND"/>
    <s v="AP31EF2430"/>
    <s v="B96086"/>
    <x v="32"/>
    <s v="Y"/>
    <d v="2018-01-25T00:00:00"/>
    <s v="GROUP A"/>
    <s v="ANAND KUMAR NC"/>
    <s v="SANTHANAM L"/>
    <m/>
    <s v="PMS"/>
    <n v="24956"/>
    <n v="5800"/>
    <n v="6800"/>
    <s v="10/08/2023 20:28"/>
    <s v="11/08/2023 12:40"/>
    <d v="2023-08-11T00:00:00"/>
    <d v="1899-12-30T12:40:00"/>
    <m/>
    <s v="Billed"/>
    <s v="BR/23004892"/>
    <n v="7131.92"/>
    <n v="5605.3"/>
    <s v="No"/>
    <d v="2023-08-11T00:00:00"/>
    <n v="12737"/>
    <n v="530018"/>
    <n v="5953748"/>
    <s v="MARUTI ALTO 800 VXI"/>
    <s v="MET.GRANITE GREY"/>
    <s v="10/08/2023 13:27"/>
    <n v="23.183333333465271"/>
  </r>
  <r>
    <n v="451"/>
    <s v="JC23005129"/>
    <s v="10/08/2023 13:32"/>
    <d v="2023-08-10T00:00:00"/>
    <d v="1899-12-30T13:32:00"/>
    <s v="SA-CCE-2ND"/>
    <s v="TN05BR0959"/>
    <s v="D51136"/>
    <x v="15"/>
    <s v="Y"/>
    <d v="2018-04-09T00:00:00"/>
    <s v="GROUP B"/>
    <s v="SHANKARKUMAR B"/>
    <s v="RAHUL V"/>
    <m/>
    <s v="PMS"/>
    <n v="27887"/>
    <n v="750"/>
    <n v="5200"/>
    <s v="10/08/2023 20:30"/>
    <s v="10/08/2023 19:09"/>
    <d v="2023-08-10T00:00:00"/>
    <d v="1899-12-30T19:09:00"/>
    <m/>
    <s v="Billed"/>
    <s v="BR/23004876"/>
    <n v="5134.29"/>
    <n v="11437.62"/>
    <s v="Yes"/>
    <d v="2023-08-10T00:00:00"/>
    <n v="16572"/>
    <n v="600039"/>
    <n v="4957078"/>
    <s v="MARUTI WAGON R VXI+"/>
    <s v="SILKY SILVER"/>
    <s v="10/08/2023 13:30"/>
    <n v="5.6166666668141261"/>
  </r>
  <r>
    <n v="452"/>
    <s v="JC23005130"/>
    <s v="10/08/2023 14:20"/>
    <d v="2023-08-10T00:00:00"/>
    <d v="1899-12-30T14:20:00"/>
    <s v="SA-RM--SA2"/>
    <s v="TN18AA2711"/>
    <n v="130312"/>
    <x v="2"/>
    <s v="N"/>
    <d v="2015-05-14T00:00:00"/>
    <s v="BODY SHOP"/>
    <s v="DHANANJAYAN V"/>
    <s v="FAZALUTHEEN R"/>
    <m/>
    <s v="BANDP"/>
    <n v="172226"/>
    <n v="0"/>
    <n v="0"/>
    <s v="22/08/2023 14:19"/>
    <s v="28/08/2023 20:14"/>
    <d v="2023-08-28T00:00:00"/>
    <d v="1899-12-30T20:14:00"/>
    <m/>
    <s v="Billed"/>
    <s v="BR/23005535"/>
    <n v="0"/>
    <n v="0"/>
    <s v="No"/>
    <d v="2023-08-28T00:00:00"/>
    <n v="0"/>
    <n v="600019"/>
    <n v="2534676"/>
    <s v="MARUTI CIAZ ZDI+"/>
    <s v="PRME.DIGNITY BROWN"/>
    <s v="09/08/2023 14:18"/>
    <n v="437.90000000002328"/>
  </r>
  <r>
    <n v="453"/>
    <s v="JC23005131"/>
    <s v="10/08/2023 14:28"/>
    <d v="2023-08-10T00:00:00"/>
    <d v="1899-12-30T14:28:00"/>
    <s v="SA-CCE-2ND"/>
    <s v="TN01BM3316"/>
    <n v="130455"/>
    <x v="4"/>
    <s v="Y"/>
    <d v="2021-09-17T00:00:00"/>
    <s v="BODY SHOP"/>
    <s v="DHANANJAYAN V"/>
    <s v="FAZALUTHEEN R"/>
    <m/>
    <s v="BANDP"/>
    <n v="6438"/>
    <n v="0"/>
    <n v="0"/>
    <s v="31/08/2023 14:28"/>
    <s v="18/08/2023 21:43"/>
    <d v="2023-08-18T00:00:00"/>
    <d v="1899-12-30T21:43:00"/>
    <m/>
    <s v="Billed"/>
    <s v="BI/23000687"/>
    <n v="20017.52"/>
    <n v="14249.89"/>
    <s v="No"/>
    <d v="2023-08-18T00:00:00"/>
    <n v="34267"/>
    <n v="600010"/>
    <n v="4026237"/>
    <s v="MARUTI DZIRE VXI 1.2L ISS 5MT"/>
    <s v="PRIME OXFORD BLUE"/>
    <s v="09/08/2023 14:23"/>
    <n v="199.25000000005821"/>
  </r>
  <r>
    <n v="454"/>
    <s v="JC23005132"/>
    <s v="10/08/2023 14:48"/>
    <d v="2023-08-10T00:00:00"/>
    <d v="1899-12-30T14:48:00"/>
    <m/>
    <s v="TN05CM9277"/>
    <n v="413818"/>
    <x v="40"/>
    <s v="Y"/>
    <d v="2023-07-11T00:00:00"/>
    <s v="GROUP A"/>
    <s v="SHANKARKUMAR B"/>
    <s v="JANARDHANAN V"/>
    <m/>
    <s v="FR1"/>
    <n v="1195"/>
    <n v="207"/>
    <n v="0"/>
    <s v="10/08/2023 17:30"/>
    <s v="10/08/2023 17:48"/>
    <d v="2023-08-10T00:00:00"/>
    <d v="1899-12-30T17:48:00"/>
    <m/>
    <s v="Billed"/>
    <s v="BR/23004864"/>
    <n v="206.5"/>
    <n v="0"/>
    <s v="Yes"/>
    <d v="2023-08-10T00:00:00"/>
    <n v="207"/>
    <n v="600011"/>
    <n v="4841641"/>
    <s v="MARUTI IGNIS ALPHA 1.2L AGS"/>
    <s v="LUCENT ORANGE WITH BLAC"/>
    <s v="10/08/2023 14:46"/>
    <n v="3"/>
  </r>
  <r>
    <n v="455"/>
    <s v="JC23005133"/>
    <s v="10/08/2023 15:14"/>
    <d v="2023-08-10T00:00:00"/>
    <d v="1899-12-30T15:14:00"/>
    <s v="SA--CCE--2ND"/>
    <s v="TN05CM3301"/>
    <s v="B93696"/>
    <x v="5"/>
    <s v="Y"/>
    <d v="2023-05-11T00:00:00"/>
    <s v="GROUP B"/>
    <s v="SHANKARKUMAR B"/>
    <s v="DINESHBAABU K"/>
    <m/>
    <s v="FR2"/>
    <n v="1180"/>
    <n v="207"/>
    <n v="0"/>
    <s v="10/08/2023 19:30"/>
    <s v="10/08/2023 19:15"/>
    <d v="2023-08-10T00:00:00"/>
    <d v="1899-12-30T19:15:00"/>
    <m/>
    <s v="Billed"/>
    <s v="BR/23004879"/>
    <n v="206.5"/>
    <n v="0"/>
    <s v="Yes"/>
    <d v="2023-08-10T00:00:00"/>
    <n v="207"/>
    <n v="600011"/>
    <n v="1384836"/>
    <s v="MARUTI SWIFT VXI 1.2L 5MT"/>
    <s v="MET.MAGMA GRAY"/>
    <s v="10/08/2023 15:13"/>
    <n v="4.0166666666627862"/>
  </r>
  <r>
    <n v="456"/>
    <s v="JC23005134"/>
    <s v="10/08/2023 16:22"/>
    <d v="2023-08-10T00:00:00"/>
    <d v="1899-12-30T16:22:00"/>
    <s v="SA--CCE--2ND"/>
    <s v="TN05CL2016"/>
    <n v="108718"/>
    <x v="30"/>
    <s v="N"/>
    <d v="2023-02-14T00:00:00"/>
    <s v="GROUP A"/>
    <s v="SHANKARKUMAR B"/>
    <s v="JANARDHANAN V"/>
    <m/>
    <s v="FR2"/>
    <n v="4746"/>
    <n v="236"/>
    <n v="0"/>
    <s v="10/08/2023 20:30"/>
    <s v="10/08/2023 19:14"/>
    <d v="2023-08-10T00:00:00"/>
    <d v="1899-12-30T19:14:00"/>
    <m/>
    <s v="Billed"/>
    <s v="BR/23004878"/>
    <n v="206.5"/>
    <n v="0"/>
    <s v="Yes"/>
    <d v="2023-08-10T00:00:00"/>
    <n v="207"/>
    <n v="600082"/>
    <s v="NA43718"/>
    <s v="MARUTI GRAND VITARA IE STRONG HYBRID ALPHA+"/>
    <s v="GRANDEUR GREY"/>
    <s v="10/08/2023 16:21"/>
    <n v="2.8666666667559184"/>
  </r>
  <r>
    <n v="457"/>
    <s v="JC23005135"/>
    <s v="10/08/2023 17:18"/>
    <d v="2023-08-10T00:00:00"/>
    <d v="1899-12-30T17:18:00"/>
    <s v="SA--CCE--2ND"/>
    <s v="TN18AU2851"/>
    <n v="518079"/>
    <x v="14"/>
    <s v="Y"/>
    <d v="2019-04-26T00:00:00"/>
    <s v="GROUP B"/>
    <s v="SHANKARKUMAR B"/>
    <s v="VADIVEL S"/>
    <m/>
    <s v="ACC"/>
    <n v="76600"/>
    <n v="0"/>
    <n v="0"/>
    <s v="10/08/2023 19:00"/>
    <s v="10/08/2023 20:43"/>
    <d v="2023-08-10T00:00:00"/>
    <d v="1899-12-30T20:43:00"/>
    <m/>
    <s v="Billed"/>
    <s v="BR/23004889"/>
    <n v="808.3"/>
    <n v="249.98"/>
    <s v="No"/>
    <d v="2023-08-10T00:00:00"/>
    <n v="1058"/>
    <n v="600124"/>
    <n v="8222345"/>
    <s v="ALTO K10 VXI (O)"/>
    <s v="SILKY SILVER"/>
    <s v="10/08/2023 17:17"/>
    <n v="3.4166666666278616"/>
  </r>
  <r>
    <n v="458"/>
    <s v="JC23005136"/>
    <s v="10/08/2023 18:10"/>
    <d v="2023-08-10T00:00:00"/>
    <d v="1899-12-30T18:10:00"/>
    <s v="SA-RM--SA2"/>
    <s v="TN10BD5266"/>
    <n v="323342"/>
    <x v="44"/>
    <s v="Y"/>
    <d v="2018-08-03T00:00:00"/>
    <s v="GROUP A"/>
    <s v="JAGAN K"/>
    <s v="SANTHANAM L"/>
    <m/>
    <s v="PMS"/>
    <n v="62545"/>
    <n v="2020"/>
    <n v="4002"/>
    <s v="11/08/2023 18:30"/>
    <s v="11/08/2023 18:53"/>
    <d v="2023-08-11T00:00:00"/>
    <d v="1899-12-30T18:53:00"/>
    <m/>
    <s v="Billed"/>
    <s v="BR/23004917"/>
    <n v="2190.08"/>
    <n v="5721.72"/>
    <s v="Yes"/>
    <d v="2023-08-11T00:00:00"/>
    <n v="7912"/>
    <n v="600045"/>
    <n v="7193165"/>
    <s v="Maruti CIAZ Delta"/>
    <s v="NEXA BLUE (STARGAZE)"/>
    <s v="10/08/2023 13:46"/>
    <n v="24.716666666732635"/>
  </r>
  <r>
    <n v="459"/>
    <s v="JC23005138"/>
    <s v="11/08/2023 08:49"/>
    <d v="2023-08-11T00:00:00"/>
    <d v="1899-12-30T08:49:00"/>
    <s v="SA--RM--SA2"/>
    <s v="TN05CJ5644"/>
    <n v="352462"/>
    <x v="40"/>
    <s v="Y"/>
    <d v="2022-09-14T00:00:00"/>
    <s v="GROUP B"/>
    <s v="SHANKARKUMAR B"/>
    <s v="JEROLDRAJ S"/>
    <m/>
    <s v="FR3"/>
    <n v="8560"/>
    <n v="2800"/>
    <n v="0"/>
    <s v="11/08/2023 17:30"/>
    <s v="11/08/2023 19:32"/>
    <d v="2023-08-11T00:00:00"/>
    <d v="1899-12-30T19:32:00"/>
    <m/>
    <s v="Billed"/>
    <s v="BR/23004930"/>
    <n v="802.4"/>
    <n v="2120.9699999999998"/>
    <s v="Yes"/>
    <d v="2023-08-11T00:00:00"/>
    <n v="2923"/>
    <n v="600011"/>
    <n v="4779675"/>
    <s v="MARUTI IGNIS ZETA 1.2L 5MT"/>
    <s v="METALLIC GLISTENIG GREY"/>
    <s v="11/08/2023 08:48"/>
    <n v="10.716666666674428"/>
  </r>
  <r>
    <n v="460"/>
    <s v="JC23005139"/>
    <s v="11/08/2023 09:35"/>
    <d v="2023-08-11T00:00:00"/>
    <d v="1899-12-30T09:35:00"/>
    <s v="SA-CCE-2ND"/>
    <s v="TN05BL5436"/>
    <s v="D11552"/>
    <x v="0"/>
    <s v="Y"/>
    <d v="2017-06-12T00:00:00"/>
    <s v="GROUP B"/>
    <s v="SHANKARKUMAR B"/>
    <s v="THIRUMURUGAN A"/>
    <m/>
    <s v="PMS"/>
    <n v="24323"/>
    <n v="4800"/>
    <n v="0"/>
    <s v="11/08/2023 19:30"/>
    <s v="11/08/2023 18:07"/>
    <d v="2023-08-11T00:00:00"/>
    <d v="1899-12-30T18:07:00"/>
    <m/>
    <s v="Billed"/>
    <s v="BR/23004908"/>
    <n v="1639.94"/>
    <n v="3032.39"/>
    <s v="Yes"/>
    <d v="2023-08-11T00:00:00"/>
    <n v="4672"/>
    <n v="600118"/>
    <n v="2002308"/>
    <s v="MARUTI SWIFT VXI (O) BS IV"/>
    <s v="SLD.FIRE RED"/>
    <s v="11/08/2023 09:34"/>
    <n v="8.53333333338378"/>
  </r>
  <r>
    <n v="461"/>
    <s v="JC23005140"/>
    <s v="11/08/2023 09:55"/>
    <d v="2023-08-11T00:00:00"/>
    <d v="1899-12-30T09:55:00"/>
    <s v="SA-CCE-2ND"/>
    <s v="TN51AR9095"/>
    <n v="184495"/>
    <x v="37"/>
    <s v="Y"/>
    <d v="2023-01-27T00:00:00"/>
    <s v="GROUP A"/>
    <s v="ANAND KUMAR NC"/>
    <s v="PALANI R"/>
    <m/>
    <s v="FR2"/>
    <n v="3482"/>
    <n v="207"/>
    <n v="0"/>
    <s v="11/08/2023 12:54"/>
    <s v="11/08/2023 15:36"/>
    <d v="2023-08-11T00:00:00"/>
    <d v="1899-12-30T15:36:00"/>
    <m/>
    <s v="Billed"/>
    <s v="BR/23004897"/>
    <n v="244.26"/>
    <n v="0"/>
    <s v="No"/>
    <d v="2023-08-11T00:00:00"/>
    <n v="244"/>
    <n v="611106"/>
    <n v="7083500"/>
    <s v="MARUTI BREZZA SMART HYBRID VXI 1.5L 5MT"/>
    <s v="SPLENDID SILVER"/>
    <s v="11/08/2023 09:47"/>
    <n v="5.6833333333488554"/>
  </r>
  <r>
    <n v="462"/>
    <s v="JC23005142"/>
    <s v="11/08/2023 10:32"/>
    <d v="2023-08-11T00:00:00"/>
    <d v="1899-12-30T10:32:00"/>
    <s v="SA--CCE--2ND"/>
    <s v="TN74AJ3403"/>
    <n v="757692"/>
    <x v="0"/>
    <s v="N"/>
    <d v="2014-11-22T00:00:00"/>
    <s v="BODY SHOP"/>
    <s v="GIRI KUMARASAMY B"/>
    <s v="FAZALUTHEEN R"/>
    <m/>
    <s v="BANDP"/>
    <n v="55814"/>
    <n v="0"/>
    <n v="0"/>
    <s v="27/08/2023 10:32"/>
    <s v="19/08/2023 20:56"/>
    <d v="2023-08-19T00:00:00"/>
    <d v="1899-12-30T20:56:00"/>
    <m/>
    <s v="Billed"/>
    <s v="BI/23000694"/>
    <n v="16482.240000000002"/>
    <n v="14799.57"/>
    <s v="Yes"/>
    <d v="2023-08-19T00:00:00"/>
    <n v="31282"/>
    <n v="629004"/>
    <n v="1476414"/>
    <s v="MARUTI SWIFT VXI BSIV"/>
    <s v="PEARL  ARCTIC WHITE"/>
    <s v="11/08/2023 10:30"/>
    <n v="202.40000000002328"/>
  </r>
  <r>
    <n v="463"/>
    <s v="JC23005143"/>
    <s v="11/08/2023 10:39"/>
    <d v="2023-08-11T00:00:00"/>
    <d v="1899-12-30T10:39:00"/>
    <s v="SA-CCE-2ND"/>
    <s v="TN03P3568"/>
    <n v="259311"/>
    <x v="9"/>
    <s v="Y"/>
    <d v="2014-09-23T00:00:00"/>
    <s v="GROUP A"/>
    <s v="JAGAN K"/>
    <s v="JANARDHANAN V"/>
    <m/>
    <s v="PMS"/>
    <n v="71300"/>
    <n v="2000"/>
    <n v="1965"/>
    <s v="11/08/2023 19:30"/>
    <s v="11/08/2023 19:10"/>
    <d v="2023-08-11T00:00:00"/>
    <d v="1899-12-30T19:10:00"/>
    <m/>
    <s v="Billed"/>
    <s v="BR/23004918"/>
    <n v="2246.7199999999998"/>
    <n v="2300.5500000000002"/>
    <s v="Yes"/>
    <d v="2023-08-11T00:00:00"/>
    <n v="4547"/>
    <n v="600081"/>
    <n v="7038440"/>
    <s v="MARUTI ERTIGA VXI ABS BS IV"/>
    <s v="SUPERIOR WHITE"/>
    <s v="11/08/2023 10:36"/>
    <n v="8.5166666666627862"/>
  </r>
  <r>
    <n v="464"/>
    <s v="JC23005144"/>
    <s v="11/08/2023 10:41"/>
    <d v="2023-08-11T00:00:00"/>
    <d v="1899-12-30T10:41:00"/>
    <s v="SA--RM--SA2"/>
    <s v="TN03Y2676"/>
    <n v="135286"/>
    <x v="8"/>
    <s v="Y"/>
    <d v="2017-06-30T00:00:00"/>
    <s v="BODY SHOP"/>
    <s v="GIRI KUMARASAMY B"/>
    <s v="FAZALUTHEEN R"/>
    <m/>
    <s v="BANDP"/>
    <n v="39246"/>
    <n v="0"/>
    <n v="0"/>
    <s v="27/08/2023 10:41"/>
    <s v="21/08/2023 20:41"/>
    <d v="2023-08-21T00:00:00"/>
    <d v="1899-12-30T20:41:00"/>
    <m/>
    <s v="Billed"/>
    <s v="BI/23000696"/>
    <n v="20392.759999999998"/>
    <n v="0"/>
    <s v="Yes"/>
    <d v="2023-08-21T00:00:00"/>
    <n v="20393"/>
    <n v="600021"/>
    <n v="7113053"/>
    <s v="MARUTI BALENO SIGMA PETROL"/>
    <s v="PRME.URBAN BLUE"/>
    <s v="11/08/2023 10:40"/>
    <n v="249.99999999994179"/>
  </r>
  <r>
    <n v="465"/>
    <s v="JC23005145"/>
    <s v="11/08/2023 10:46"/>
    <d v="2023-08-11T00:00:00"/>
    <d v="1899-12-30T10:46:00"/>
    <s v="SA--RM--SA2"/>
    <s v="TN07CK8626"/>
    <n v="138538"/>
    <x v="40"/>
    <s v="N"/>
    <d v="2017-07-20T00:00:00"/>
    <s v="GROUP A"/>
    <s v="JAGAN K"/>
    <s v="SANTHANAM L"/>
    <m/>
    <s v="RR"/>
    <n v="57749"/>
    <n v="2000"/>
    <n v="0"/>
    <s v="11/08/2023 16:30"/>
    <s v="11/08/2023 18:15"/>
    <d v="2023-08-11T00:00:00"/>
    <d v="1899-12-30T18:15:00"/>
    <m/>
    <s v="Billed"/>
    <s v="BR/23004909"/>
    <n v="2006"/>
    <n v="0"/>
    <s v="Yes"/>
    <d v="2023-08-11T00:00:00"/>
    <n v="2006"/>
    <n v="600020"/>
    <n v="4296984"/>
    <s v="MARUTI IGNIS ZETA AMT (PETROL)"/>
    <s v="TINSEL BLUE (ROOF BLACK)"/>
    <s v="11/08/2023 10:45"/>
    <n v="7.4833333332790062"/>
  </r>
  <r>
    <n v="466"/>
    <s v="JC23005146"/>
    <s v="11/08/2023 11:03"/>
    <d v="2023-08-11T00:00:00"/>
    <d v="1899-12-30T11:03:00"/>
    <s v="SA--CCE--2ND"/>
    <s v="TN19Q1012"/>
    <n v="281844"/>
    <x v="36"/>
    <s v="N"/>
    <d v="2014-11-25T00:00:00"/>
    <s v="GROUP A"/>
    <s v="ANAND KUMAR NC"/>
    <s v="SANTHANAM L"/>
    <m/>
    <s v="PMS"/>
    <n v="142762"/>
    <n v="6800"/>
    <n v="12800"/>
    <s v="12/08/2023 15:02"/>
    <s v="11/08/2023 19:26"/>
    <d v="2023-08-11T00:00:00"/>
    <d v="1899-12-30T19:26:00"/>
    <m/>
    <s v="Billed"/>
    <s v="BR/23004921"/>
    <n v="6738.28"/>
    <n v="9838.67"/>
    <s v="No"/>
    <d v="2023-08-11T00:00:00"/>
    <n v="16577"/>
    <n v="603202"/>
    <n v="5091093"/>
    <s v="MARUTI ERTIGA ZDI BS IV"/>
    <s v="MET.GRANITE GREY"/>
    <s v="11/08/2023 10:55"/>
    <n v="8.3833333332440816"/>
  </r>
  <r>
    <n v="467"/>
    <s v="JC23005147"/>
    <s v="11/08/2023 11:04"/>
    <d v="2023-08-11T00:00:00"/>
    <d v="1899-12-30T11:04:00"/>
    <s v="SA-CCE-2ND"/>
    <s v="TN05CM3301"/>
    <s v="B93696"/>
    <x v="5"/>
    <s v="Y"/>
    <d v="2023-05-11T00:00:00"/>
    <s v="BODY SHOP"/>
    <s v="DHANANJAYAN V"/>
    <s v="FAZALUTHEEN R"/>
    <m/>
    <s v="BANDP"/>
    <n v="1181"/>
    <n v="0"/>
    <n v="0"/>
    <s v="25/08/2023 11:04"/>
    <s v="11/08/2023 19:33"/>
    <d v="2023-08-11T00:00:00"/>
    <d v="1899-12-30T19:33:00"/>
    <m/>
    <s v="Billed"/>
    <s v="BR/23004922"/>
    <n v="0"/>
    <n v="256.01"/>
    <s v="No"/>
    <d v="2023-08-11T00:00:00"/>
    <n v="256"/>
    <n v="600011"/>
    <n v="1384836"/>
    <s v="MARUTI SWIFT VXI 1.2L 5MT"/>
    <s v="MET.MAGMA GRAY"/>
    <s v="10/08/2023 10:59"/>
    <n v="8.4833333333954215"/>
  </r>
  <r>
    <n v="468"/>
    <s v="JC23005148"/>
    <s v="11/08/2023 11:27"/>
    <d v="2023-08-11T00:00:00"/>
    <d v="1899-12-30T11:27:00"/>
    <s v="SA--CCE--2ND"/>
    <s v="TN18BJ4460"/>
    <n v="300840"/>
    <x v="4"/>
    <s v="Y"/>
    <d v="2022-08-18T00:00:00"/>
    <s v="GROUP A"/>
    <s v="JAGAN K"/>
    <s v="SANTHANAM L"/>
    <m/>
    <s v="PMS"/>
    <n v="28760"/>
    <n v="1800"/>
    <n v="2100"/>
    <s v="11/08/2023 19:30"/>
    <s v="11/08/2023 20:06"/>
    <d v="2023-08-11T00:00:00"/>
    <d v="1899-12-30T20:06:00"/>
    <m/>
    <s v="Billed"/>
    <s v="BR/23004925"/>
    <n v="2124"/>
    <n v="2102.35"/>
    <s v="Yes"/>
    <d v="2023-08-11T00:00:00"/>
    <n v="4226"/>
    <n v="601204"/>
    <n v="1277402"/>
    <s v="MARUTI DZIRE VXI 1.2L 5MT"/>
    <s v="MET.MAGMA GRAY"/>
    <s v="11/08/2023 11:25"/>
    <n v="8.6500000000814907"/>
  </r>
  <r>
    <n v="469"/>
    <s v="JC23005149"/>
    <s v="11/08/2023 11:36"/>
    <d v="2023-08-11T00:00:00"/>
    <d v="1899-12-30T11:36:00"/>
    <s v="SA--CCE--2ND"/>
    <s v="TN05AY2211"/>
    <n v="253669"/>
    <x v="9"/>
    <s v="N"/>
    <d v="2014-09-13T00:00:00"/>
    <s v="GROUP A"/>
    <s v="ANAND KUMAR NC"/>
    <s v="JAVITHBASHA P"/>
    <m/>
    <s v="RR"/>
    <n v="77409"/>
    <n v="3800"/>
    <n v="5800"/>
    <s v="12/08/2023 23:35"/>
    <s v="17/08/2023 17:43"/>
    <d v="2023-08-17T00:00:00"/>
    <d v="1899-12-30T17:43:00"/>
    <m/>
    <s v="Billed"/>
    <s v="BR/23005109"/>
    <n v="5555.68"/>
    <n v="7684.95"/>
    <s v="No"/>
    <d v="2023-08-17T00:00:00"/>
    <n v="13241"/>
    <n v="600110"/>
    <n v="7035857"/>
    <s v="MARUTI ERTIGA VXI BS IV"/>
    <s v="MET FIREBRICK RED"/>
    <s v="11/08/2023 11:34"/>
    <n v="150.11666666669771"/>
  </r>
  <r>
    <n v="470"/>
    <s v="JC23005150"/>
    <s v="11/08/2023 11:43"/>
    <d v="2023-08-11T00:00:00"/>
    <d v="1899-12-30T11:43:00"/>
    <s v="SA-RM--SA2"/>
    <s v="TN01BM4384"/>
    <n v="725970"/>
    <x v="8"/>
    <s v="N"/>
    <d v="2021-10-13T00:00:00"/>
    <s v="GROUP A"/>
    <s v="SHANKARKUMAR B"/>
    <s v="VENKATESHWARAN S"/>
    <m/>
    <s v="ACC"/>
    <n v="6432"/>
    <n v="0"/>
    <n v="0"/>
    <s v="11/08/2023 16:30"/>
    <s v="11/08/2023 13:27"/>
    <d v="2023-08-11T00:00:00"/>
    <d v="1899-12-30T13:27:00"/>
    <m/>
    <s v="Billed"/>
    <s v="BR/23004893"/>
    <n v="0"/>
    <n v="0"/>
    <s v="Yes"/>
    <d v="2023-08-11T00:00:00"/>
    <n v="0"/>
    <n v="600010"/>
    <n v="4228144"/>
    <s v="MARUTI BALENO ZETA PETROL"/>
    <s v="METALLIC PREMIUM SILVER"/>
    <s v="11/08/2023 11:39"/>
    <n v="1.7333333333954215"/>
  </r>
  <r>
    <n v="471"/>
    <s v="JC23005151"/>
    <s v="11/08/2023 11:55"/>
    <d v="2023-08-11T00:00:00"/>
    <d v="1899-12-30T11:55:00"/>
    <s v="SA-CCE-2ND"/>
    <s v="TN03A5131"/>
    <n v="652754"/>
    <x v="51"/>
    <s v="N"/>
    <d v="2008-03-31T00:00:00"/>
    <s v="GROUP B"/>
    <s v="JAGAN B"/>
    <s v="THIRUMURUGAN A"/>
    <m/>
    <s v="ACC"/>
    <n v="74454"/>
    <n v="0"/>
    <n v="0"/>
    <s v="11/08/2023 19:00"/>
    <s v="12/08/2023 17:20"/>
    <d v="2023-08-12T00:00:00"/>
    <d v="1899-12-30T17:20:00"/>
    <m/>
    <s v="Billed"/>
    <s v="BR/23004949"/>
    <n v="501.5"/>
    <n v="161.97"/>
    <s v="No"/>
    <d v="2023-08-12T00:00:00"/>
    <n v="663"/>
    <n v="600062"/>
    <n v="4477033"/>
    <s v="WAGON R LXI BS III (WITH IMMOBILISER)"/>
    <s v="METALLIC VIRGIN BLUE"/>
    <s v="11/08/2023 11:51"/>
    <n v="29.416666666511446"/>
  </r>
  <r>
    <n v="472"/>
    <s v="JC23005152"/>
    <s v="11/08/2023 12:06"/>
    <d v="2023-08-11T00:00:00"/>
    <d v="1899-12-30T12:06:00"/>
    <s v="SA-RM--SA2"/>
    <s v="TN05BP4969"/>
    <n v="155258"/>
    <x v="40"/>
    <s v="Y"/>
    <d v="2017-12-12T00:00:00"/>
    <s v="GROUP A"/>
    <s v="JAGAN K"/>
    <s v="SUBRAMANI P"/>
    <m/>
    <s v="RR"/>
    <n v="57297"/>
    <n v="6000"/>
    <n v="10000"/>
    <s v="12/08/2023 18:30"/>
    <s v="12/08/2023 15:13"/>
    <d v="2023-08-12T00:00:00"/>
    <d v="1899-12-30T15:13:00"/>
    <m/>
    <s v="Billed"/>
    <s v="BR/23004945"/>
    <n v="6884.75"/>
    <n v="10480.950000000001"/>
    <s v="Yes"/>
    <d v="2023-08-12T00:00:00"/>
    <n v="17366"/>
    <n v="600110"/>
    <n v="4325651"/>
    <s v="MARUTI IGNIS ZETA (PETROL)"/>
    <s v="PRME. TINSEL BLUE"/>
    <s v="11/08/2023 12:04"/>
    <n v="27.116666666697711"/>
  </r>
  <r>
    <n v="473"/>
    <s v="JC23005154"/>
    <s v="11/08/2023 12:15"/>
    <d v="2023-08-11T00:00:00"/>
    <d v="1899-12-30T12:15:00"/>
    <s v="SA-CCE-2ND"/>
    <s v="TN05CF3809"/>
    <n v="325928"/>
    <x v="21"/>
    <s v="Y"/>
    <d v="2022-02-18T00:00:00"/>
    <s v="GROUP B"/>
    <s v="SHANKARKUMAR B"/>
    <s v="VADIVEL S"/>
    <m/>
    <s v="ACC"/>
    <n v="25388"/>
    <n v="0"/>
    <n v="0"/>
    <s v="11/08/2023 17:00"/>
    <s v="14/08/2023 19:15"/>
    <d v="2023-08-14T00:00:00"/>
    <d v="1899-12-30T19:15:00"/>
    <m/>
    <s v="Billed"/>
    <s v="BR/23005022"/>
    <n v="0"/>
    <n v="0"/>
    <s v="No"/>
    <d v="2023-08-14T00:00:00"/>
    <n v="0"/>
    <n v="600118"/>
    <n v="2479602"/>
    <s v="MARUTI S-PRESSO VXI+"/>
    <s v="SUPERIOR WHITE"/>
    <s v="11/08/2023 12:07"/>
    <n v="79.000000000116415"/>
  </r>
  <r>
    <n v="474"/>
    <s v="JC23005155"/>
    <s v="11/08/2023 12:47"/>
    <d v="2023-08-11T00:00:00"/>
    <d v="1899-12-30T12:47:00"/>
    <s v="SA-CCE-2ND"/>
    <s v="TN18BY4813"/>
    <s v="B87740"/>
    <x v="5"/>
    <s v="Y"/>
    <d v="2023-03-13T00:00:00"/>
    <s v="BODY SHOP"/>
    <s v="GIRI KUMARASAMY B"/>
    <s v="FAZALUTHEEN R"/>
    <m/>
    <s v="BANDP"/>
    <n v="5478"/>
    <n v="0"/>
    <n v="0"/>
    <s v="15/08/2023 12:47"/>
    <s v="12/08/2023 18:23"/>
    <d v="2023-08-12T00:00:00"/>
    <d v="1899-12-30T18:23:00"/>
    <m/>
    <s v="Billed"/>
    <s v="BR/23004956"/>
    <n v="0"/>
    <n v="256.01"/>
    <s v="No"/>
    <d v="2023-08-12T00:00:00"/>
    <n v="256"/>
    <n v="601201"/>
    <n v="1379566"/>
    <s v="MARUTI SWIFT VXI 1.2L 5MT"/>
    <s v="PEARL  ARCTIC WHITE"/>
    <s v="11/08/2023 12:45"/>
    <n v="29.600000000093132"/>
  </r>
  <r>
    <n v="475"/>
    <s v="JC23005156"/>
    <s v="11/08/2023 12:50"/>
    <d v="2023-08-11T00:00:00"/>
    <d v="1899-12-30T12:50:00"/>
    <s v="SA-CCE-2ND"/>
    <s v="TN20CP1791"/>
    <n v="423318"/>
    <x v="14"/>
    <s v="Y"/>
    <d v="2018-03-22T00:00:00"/>
    <s v="GROUP A"/>
    <s v="ANAND KUMAR NC"/>
    <s v="PALANI R"/>
    <m/>
    <s v="RR"/>
    <n v="16989"/>
    <n v="250"/>
    <n v="0"/>
    <s v="11/08/2023 20:49"/>
    <s v="11/08/2023 15:13"/>
    <d v="2023-08-11T00:00:00"/>
    <d v="1899-12-30T15:13:00"/>
    <m/>
    <s v="Billed"/>
    <s v="BR/23004896"/>
    <n v="206.5"/>
    <n v="0"/>
    <s v="No"/>
    <d v="2023-08-11T00:00:00"/>
    <n v="207"/>
    <n v="600008"/>
    <n v="2124540"/>
    <s v="ALTO K10 VXI"/>
    <s v="MET FIREBRICK RED"/>
    <s v="11/08/2023 12:47"/>
    <n v="2.3833333334187046"/>
  </r>
  <r>
    <n v="476"/>
    <s v="JC23005158"/>
    <s v="11/08/2023 12:56"/>
    <d v="2023-08-11T00:00:00"/>
    <d v="1899-12-30T12:56:00"/>
    <s v="SA--CCE--2ND"/>
    <s v="TN05CK8019"/>
    <n v="822371"/>
    <x v="26"/>
    <s v="Y"/>
    <d v="2022-12-30T00:00:00"/>
    <s v="GROUP A"/>
    <s v="SHANKARKUMAR B"/>
    <s v="SANTHANAM L"/>
    <m/>
    <s v="FR2"/>
    <n v="1356"/>
    <n v="207"/>
    <n v="0"/>
    <s v="11/08/2023 17:30"/>
    <s v="11/08/2023 20:34"/>
    <d v="2023-08-11T00:00:00"/>
    <d v="1899-12-30T20:34:00"/>
    <m/>
    <s v="Billed"/>
    <s v="BR/23004932"/>
    <n v="0"/>
    <n v="0"/>
    <s v="Yes"/>
    <d v="2023-08-11T00:00:00"/>
    <n v="0"/>
    <n v="600039"/>
    <n v="9179080"/>
    <s v="MARUTI WAGON R ZXI+ 1.2L ISS 5MT"/>
    <s v="B-PG RED &amp; R-MN BLACK"/>
    <s v="11/08/2023 12:55"/>
    <n v="7.6333333332440816"/>
  </r>
  <r>
    <n v="477"/>
    <s v="JC23005159"/>
    <s v="11/08/2023 13:18"/>
    <d v="2023-08-11T00:00:00"/>
    <d v="1899-12-30T13:18:00"/>
    <s v="SA-CCE-2ND"/>
    <s v="TN03AD8277"/>
    <n v="848478"/>
    <x v="5"/>
    <s v="Y"/>
    <d v="2021-09-29T00:00:00"/>
    <s v="GROUP A"/>
    <s v="JAGAN K"/>
    <s v="SUBRAMANI P"/>
    <m/>
    <s v="ACC"/>
    <n v="26427"/>
    <n v="0"/>
    <n v="0"/>
    <s v="11/08/2023 16:30"/>
    <s v="11/08/2023 13:40"/>
    <d v="2023-08-11T00:00:00"/>
    <d v="1899-12-30T13:40:00"/>
    <m/>
    <s v="Billed"/>
    <s v="BR/23004894"/>
    <n v="0"/>
    <n v="0"/>
    <s v="Yes"/>
    <d v="2023-08-11T00:00:00"/>
    <n v="0"/>
    <n v="600019"/>
    <n v="1098230"/>
    <s v="MARUTI SWIFT VXI 1.2L ISS 5MT"/>
    <s v="MET.MAGMA GRAY"/>
    <s v="11/08/2023 13:17"/>
    <n v="0.36666666663950309"/>
  </r>
  <r>
    <n v="478"/>
    <s v="JC23005160"/>
    <s v="11/08/2023 13:39"/>
    <d v="2023-08-11T00:00:00"/>
    <d v="1899-12-30T13:39:00"/>
    <s v="SA--CCE--2ND"/>
    <s v="TN18BJ2813"/>
    <n v="388374"/>
    <x v="21"/>
    <s v="Y"/>
    <d v="2022-08-10T00:00:00"/>
    <s v="GROUP B"/>
    <s v="SHANKARKUMAR B"/>
    <s v="JEROLDRAJ S"/>
    <m/>
    <s v="PMS"/>
    <n v="12194"/>
    <n v="4800"/>
    <n v="0"/>
    <s v="11/08/2023 20:30"/>
    <s v="11/08/2023 19:34"/>
    <d v="2023-08-11T00:00:00"/>
    <d v="1899-12-30T19:34:00"/>
    <m/>
    <s v="Billed"/>
    <s v="BR/23004923"/>
    <n v="2283.3000000000002"/>
    <n v="2836.52"/>
    <s v="Yes"/>
    <d v="2023-08-11T00:00:00"/>
    <n v="5120"/>
    <n v="601203"/>
    <s v="C124244"/>
    <s v="MARUTI S-PRESSO VXI+ 1L ISS 5MT"/>
    <s v="SUPERIOR WHITE"/>
    <s v="11/08/2023 13:37"/>
    <n v="5.9166666667442769"/>
  </r>
  <r>
    <n v="479"/>
    <s v="JC23005161"/>
    <s v="11/08/2023 14:32"/>
    <d v="2023-08-11T00:00:00"/>
    <d v="1899-12-30T14:32:00"/>
    <m/>
    <s v="TN04AT0898"/>
    <n v="242576"/>
    <x v="7"/>
    <s v="N"/>
    <d v="2017-06-23T00:00:00"/>
    <s v="BODY SHOP"/>
    <s v="DHANANJAYAN V"/>
    <s v="FAZALUTHEEN R"/>
    <m/>
    <s v="BANDP"/>
    <n v="61660"/>
    <n v="0"/>
    <n v="0"/>
    <s v="25/08/2023 14:31"/>
    <s v="14/08/2023 19:33"/>
    <d v="2023-08-14T00:00:00"/>
    <d v="1899-12-30T19:33:00"/>
    <m/>
    <s v="Billed"/>
    <s v="BR/23005026"/>
    <n v="14219"/>
    <n v="5593.94"/>
    <s v="No"/>
    <d v="2023-08-14T00:00:00"/>
    <n v="19813"/>
    <n v="600001"/>
    <n v="5456086"/>
    <s v="MARUTI VITARA BREZZA VDI (O)"/>
    <s v="PRME.CERULEAN BLUE"/>
    <s v="11/08/2023 14:30"/>
    <n v="77.016666666604578"/>
  </r>
  <r>
    <n v="480"/>
    <s v="JC23005163"/>
    <s v="11/08/2023 14:44"/>
    <d v="2023-08-11T00:00:00"/>
    <d v="1899-12-30T14:44:00"/>
    <s v="SA--RM--SA2"/>
    <s v="TN18BK7629"/>
    <n v="385319"/>
    <x v="40"/>
    <s v="Y"/>
    <d v="2022-12-30T00:00:00"/>
    <s v="BODY SHOP"/>
    <s v="DHANANJAYAN V"/>
    <s v="FAZALUTHEEN R"/>
    <m/>
    <s v="ACC"/>
    <n v="6893"/>
    <n v="0"/>
    <n v="0"/>
    <s v="12/08/2023 14:43"/>
    <s v="11/08/2023 14:56"/>
    <d v="2023-08-11T00:00:00"/>
    <d v="1899-12-30T14:56:00"/>
    <m/>
    <s v="Billed"/>
    <s v="BR/23004895"/>
    <n v="118"/>
    <n v="0"/>
    <s v="No"/>
    <d v="2023-08-11T00:00:00"/>
    <n v="118"/>
    <n v="601203"/>
    <n v="4812785"/>
    <s v="MARUTI IGNIS ZETA 1.2L 5MT"/>
    <s v="METALLIC GLISTENIG GREY"/>
    <s v="10/08/2023 14:43"/>
    <n v="0.19999999995343387"/>
  </r>
  <r>
    <n v="481"/>
    <s v="JC23005164"/>
    <s v="11/08/2023 14:57"/>
    <d v="2023-08-11T00:00:00"/>
    <d v="1899-12-30T14:57:00"/>
    <s v="SA--CCE--2ND"/>
    <s v="TN85Q0657"/>
    <s v="H56831"/>
    <x v="32"/>
    <s v="Y"/>
    <d v="2021-09-24T00:00:00"/>
    <s v="GROUP A"/>
    <s v="SHANKARKUMAR B"/>
    <s v="SANTHANAM L"/>
    <m/>
    <s v="PMS"/>
    <n v="31242"/>
    <n v="2180"/>
    <n v="55"/>
    <s v="12/08/2023 08:30"/>
    <s v="11/08/2023 17:41"/>
    <d v="2023-08-11T00:00:00"/>
    <d v="1899-12-30T17:41:00"/>
    <m/>
    <s v="Billed"/>
    <s v="BR/23004938"/>
    <n v="1888"/>
    <n v="1556.94"/>
    <s v="No"/>
    <d v="2023-08-12T00:00:00"/>
    <n v="3445"/>
    <n v="602101"/>
    <n v="6504928"/>
    <s v="MARUTI ALTO LXI"/>
    <s v="PRME. UPTOWN RED"/>
    <s v="11/08/2023 02:51"/>
    <n v="2.7333333333372138"/>
  </r>
  <r>
    <n v="482"/>
    <s v="JC23005165"/>
    <s v="11/08/2023 15:14"/>
    <d v="2023-08-11T00:00:00"/>
    <d v="1899-12-30T15:14:00"/>
    <s v="SA--CCE--2ND"/>
    <s v="TN10BC5915"/>
    <n v="514491"/>
    <x v="23"/>
    <s v="N"/>
    <d v="2018-04-13T00:00:00"/>
    <s v="GROUP B"/>
    <s v="JAGAN K"/>
    <s v="SANTHOSHKUMAR B"/>
    <m/>
    <s v="PMS"/>
    <n v="105487"/>
    <n v="2500"/>
    <n v="5100"/>
    <s v="11/08/2023 19:30"/>
    <s v="11/08/2023 20:34"/>
    <d v="2023-08-11T00:00:00"/>
    <d v="1899-12-30T20:34:00"/>
    <m/>
    <s v="Billed"/>
    <s v="BR/23004931"/>
    <n v="2039.04"/>
    <n v="5521.64"/>
    <s v="Yes"/>
    <d v="2023-08-11T00:00:00"/>
    <n v="7561"/>
    <n v="600093"/>
    <n v="2133000"/>
    <s v="MARUTI CELERIO ZXI AMT (O)"/>
    <s v="SILKY SILVER"/>
    <s v="11/08/2023 14:57"/>
    <n v="5.3333333332557231"/>
  </r>
  <r>
    <n v="483"/>
    <s v="JC23005166"/>
    <s v="11/08/2023 15:17"/>
    <d v="2023-08-11T00:00:00"/>
    <d v="1899-12-30T15:17:00"/>
    <s v="SA-CCE-2ND"/>
    <s v="TN04AM0697"/>
    <n v="439434"/>
    <x v="6"/>
    <s v="Y"/>
    <d v="2013-12-31T00:00:00"/>
    <s v="BODY SHOP"/>
    <s v="GIRI KUMARASAMY B"/>
    <s v="FAZALUTHEEN R"/>
    <m/>
    <s v="BANDP"/>
    <n v="50725"/>
    <n v="0"/>
    <n v="0"/>
    <s v="16/08/2023 15:17"/>
    <s v="16/08/2023 21:02"/>
    <d v="2023-08-16T00:00:00"/>
    <d v="1899-12-30T21:02:00"/>
    <m/>
    <s v="Billed"/>
    <s v="BR/23005089"/>
    <n v="9912"/>
    <n v="3965.89"/>
    <s v="No"/>
    <d v="2023-08-16T00:00:00"/>
    <n v="13878"/>
    <n v="600079"/>
    <n v="2138997"/>
    <s v="MARUTI SWIFT VDI"/>
    <s v="Blazing Red"/>
    <s v="11/08/2023 15:16"/>
    <n v="125.74999999988358"/>
  </r>
  <r>
    <n v="484"/>
    <s v="JC23005167"/>
    <s v="11/08/2023 15:20"/>
    <d v="2023-08-11T00:00:00"/>
    <d v="1899-12-30T15:20:00"/>
    <s v="SA--CCE--2ND"/>
    <s v="TN18BZ2215"/>
    <n v="912659"/>
    <x v="10"/>
    <s v="Y"/>
    <d v="2021-03-25T00:00:00"/>
    <s v="GROUP A"/>
    <s v="JAGAN K"/>
    <s v="JANARDHANAN V"/>
    <m/>
    <s v="PMS"/>
    <n v="75816"/>
    <n v="2800"/>
    <n v="7000"/>
    <s v="11/08/2023 20:30"/>
    <s v="11/08/2023 20:18"/>
    <d v="2023-08-11T00:00:00"/>
    <d v="1899-12-30T20:18:00"/>
    <m/>
    <s v="Billed"/>
    <s v="BR/23004927"/>
    <n v="1736.96"/>
    <n v="8305.82"/>
    <s v="Yes"/>
    <d v="2023-08-11T00:00:00"/>
    <n v="10043"/>
    <n v="601202"/>
    <n v="925934"/>
    <s v="MARUTI EECO 5 STR AC 1.2L 5MT"/>
    <s v="SILKY SILVER"/>
    <s v="11/08/2023 15:15"/>
    <n v="4.96666666661622"/>
  </r>
  <r>
    <n v="485"/>
    <s v="JC23005168"/>
    <s v="11/08/2023 15:24"/>
    <d v="2023-08-11T00:00:00"/>
    <d v="1899-12-30T15:24:00"/>
    <s v="SA-CCE-2ND"/>
    <s v="TN48BD6585"/>
    <n v="292787"/>
    <x v="4"/>
    <s v="Y"/>
    <d v="2022-07-30T00:00:00"/>
    <s v="GROUP A"/>
    <s v="SHANKARKUMAR B"/>
    <s v="VENKATESHWARAN S"/>
    <m/>
    <s v="TV1"/>
    <n v="7500"/>
    <n v="0"/>
    <n v="0"/>
    <s v="11/08/2023 20:30"/>
    <s v="11/08/2023 20:47"/>
    <d v="2023-08-11T00:00:00"/>
    <d v="1899-12-30T20:47:00"/>
    <m/>
    <s v="Billed"/>
    <s v="BR/23004934"/>
    <n v="0"/>
    <n v="0"/>
    <s v="Yes"/>
    <d v="2023-08-11T00:00:00"/>
    <n v="0"/>
    <n v="620001"/>
    <n v="1269222"/>
    <s v="MARUTI DZIRE VXI 1.2L 5MT"/>
    <s v="MET.MAGMA GRAY"/>
    <s v="11/08/2023 15:21"/>
    <n v="5.3833333332440816"/>
  </r>
  <r>
    <n v="486"/>
    <s v="JC23005169"/>
    <s v="11/08/2023 15:45"/>
    <d v="2023-08-11T00:00:00"/>
    <d v="1899-12-30T15:45:00"/>
    <s v="SA--CCE--2ND"/>
    <s v="TN18BL5432"/>
    <s v="A94151"/>
    <x v="5"/>
    <s v="Y"/>
    <d v="2023-03-31T00:00:00"/>
    <s v="GROUP A"/>
    <s v="SHANKARKUMAR B"/>
    <s v="JANARDHANAN V"/>
    <m/>
    <s v="FR3"/>
    <n v="11392"/>
    <n v="2800"/>
    <n v="0"/>
    <s v="11/08/2023 20:30"/>
    <s v="12/08/2023 17:13"/>
    <d v="2023-08-12T00:00:00"/>
    <d v="1899-12-30T17:13:00"/>
    <m/>
    <s v="Billed"/>
    <s v="BR/23004948"/>
    <n v="0"/>
    <n v="0"/>
    <s v="Yes"/>
    <d v="2023-08-12T00:00:00"/>
    <n v="0"/>
    <n v="641002"/>
    <n v="1299205"/>
    <s v="MARUTI SWIFT ZXI 1.2L AGS"/>
    <s v="MET.MAGMA GRAY"/>
    <s v="11/08/2023 15:44"/>
    <n v="25.466666666732635"/>
  </r>
  <r>
    <n v="487"/>
    <s v="JC23005170"/>
    <s v="11/08/2023 16:07"/>
    <d v="2023-08-11T00:00:00"/>
    <d v="1899-12-30T16:07:00"/>
    <s v="SA--CCE--2ND"/>
    <s v="TN04AM0697"/>
    <n v="439434"/>
    <x v="6"/>
    <s v="Y"/>
    <d v="2013-12-31T00:00:00"/>
    <s v="GROUP A"/>
    <s v="JAGAN K"/>
    <s v="VISVA S"/>
    <m/>
    <s v="PMS"/>
    <n v="50725"/>
    <n v="0"/>
    <n v="8794"/>
    <s v="14/08/2023 18:30"/>
    <s v="16/08/2023 21:14"/>
    <d v="2023-08-16T00:00:00"/>
    <d v="1899-12-30T21:14:00"/>
    <m/>
    <s v="Billed"/>
    <s v="BR/23005092"/>
    <n v="11996.2"/>
    <n v="23000.799999999999"/>
    <s v="Yes"/>
    <d v="2023-08-16T00:00:00"/>
    <n v="34997"/>
    <n v="600079"/>
    <n v="2138997"/>
    <s v="MARUTI SWIFT VDI"/>
    <s v="Blazing Red"/>
    <s v="11/08/2023 16:03"/>
    <n v="125.11666666675592"/>
  </r>
  <r>
    <n v="488"/>
    <s v="JC23005171"/>
    <s v="11/08/2023 16:24"/>
    <d v="2023-08-11T00:00:00"/>
    <d v="1899-12-30T16:24:00"/>
    <s v="SA-CCE-2ND"/>
    <s v="TN05AM8892"/>
    <n v="124311"/>
    <x v="0"/>
    <s v="Y"/>
    <d v="2012-03-26T00:00:00"/>
    <s v="BODY SHOP"/>
    <s v="GIRI KUMARASAMY B"/>
    <s v="FAZALUTHEEN R"/>
    <m/>
    <s v="BANDP"/>
    <n v="57894"/>
    <n v="0"/>
    <n v="0"/>
    <s v="11/08/2023 18:25"/>
    <s v="11/08/2023 16:43"/>
    <d v="2023-08-11T00:00:00"/>
    <d v="1899-12-30T16:43:00"/>
    <m/>
    <s v="Billed"/>
    <s v="BR/23004899"/>
    <n v="1073.8"/>
    <n v="0"/>
    <s v="No"/>
    <d v="2023-08-11T00:00:00"/>
    <n v="1074"/>
    <n v="600118"/>
    <n v="1157600"/>
    <s v="MARUTI SWIFT DZIRE VXI"/>
    <s v="Prime Pacific Blue"/>
    <s v="11/08/2023 16:22"/>
    <n v="0.31666666665114462"/>
  </r>
  <r>
    <n v="489"/>
    <s v="JC23005172"/>
    <s v="11/08/2023 16:31"/>
    <d v="2023-08-11T00:00:00"/>
    <d v="1899-12-30T16:31:00"/>
    <s v="SA-CCE-2ND"/>
    <s v="TN04AU1377"/>
    <n v="516502"/>
    <x v="9"/>
    <s v="Y"/>
    <d v="2018-03-06T00:00:00"/>
    <s v="BODY SHOP"/>
    <s v="DHANANJAYAN V"/>
    <s v="FAZALUTHEEN R"/>
    <m/>
    <s v="ACC"/>
    <n v="56240"/>
    <n v="0"/>
    <n v="0"/>
    <s v="12/08/2023 16:30"/>
    <s v="12/08/2023 12:44"/>
    <d v="2023-08-12T00:00:00"/>
    <d v="1899-12-30T12:44:00"/>
    <m/>
    <s v="Billed"/>
    <s v="BR/23004941"/>
    <n v="354"/>
    <n v="4201.99"/>
    <s v="No"/>
    <d v="2023-08-12T00:00:00"/>
    <n v="4556"/>
    <n v="600124"/>
    <n v="4089950"/>
    <s v="MARUTI ERTIGA VXI"/>
    <s v="MET.GRANITE GREY"/>
    <s v="11/08/2023 16:29"/>
    <n v="20.216666666558012"/>
  </r>
  <r>
    <n v="490"/>
    <s v="JC23005173"/>
    <s v="11/08/2023 17:01"/>
    <d v="2023-08-11T00:00:00"/>
    <d v="1899-12-30T17:01:00"/>
    <s v="SA-RM--SA2"/>
    <s v="TN05BQ1503"/>
    <n v="168087"/>
    <x v="1"/>
    <s v="Y"/>
    <d v="2018-01-31T00:00:00"/>
    <s v="GROUP B"/>
    <s v="JAGAN K"/>
    <s v="VADIVEL S"/>
    <m/>
    <s v="RR"/>
    <n v="95941"/>
    <n v="0"/>
    <n v="0"/>
    <s v="11/08/2023 19:00"/>
    <s v="16/08/2023 19:36"/>
    <d v="2023-08-16T00:00:00"/>
    <d v="1899-12-30T19:36:00"/>
    <m/>
    <s v="Billed"/>
    <s v="BR/23005072"/>
    <n v="413"/>
    <n v="0"/>
    <s v="No"/>
    <d v="2023-08-16T00:00:00"/>
    <n v="413"/>
    <n v="600012"/>
    <n v="5524502"/>
    <s v="MARUTI S-CROSS SMART HYBRID DELTA"/>
    <s v="MET.GRANITE GREY"/>
    <s v="11/08/2023 17:00"/>
    <n v="122.58333333337214"/>
  </r>
  <r>
    <n v="491"/>
    <s v="JC23005174"/>
    <s v="11/08/2023 17:14"/>
    <d v="2023-08-11T00:00:00"/>
    <d v="1899-12-30T17:14:00"/>
    <s v="SA--CCE-2ND"/>
    <s v="TN05BB6400"/>
    <n v="1605090"/>
    <x v="18"/>
    <s v="Y"/>
    <d v="2015-08-12T00:00:00"/>
    <s v="GROUP A"/>
    <s v="SHANKARKUMAR B"/>
    <s v="JANARDHANAN V"/>
    <m/>
    <s v="RR"/>
    <n v="38862"/>
    <n v="1200"/>
    <n v="1200"/>
    <s v="11/08/2023 20:30"/>
    <s v="11/08/2023 19:22"/>
    <d v="2023-08-11T00:00:00"/>
    <d v="1899-12-30T19:22:00"/>
    <m/>
    <s v="Billed"/>
    <s v="BR/23004920"/>
    <n v="1271.04"/>
    <n v="825.99"/>
    <s v="Yes"/>
    <d v="2023-08-11T00:00:00"/>
    <n v="2097"/>
    <n v="600118"/>
    <n v="4806861"/>
    <s v="MARUTI OMNI MPI STD BSIV"/>
    <s v="SILKY SILVER"/>
    <s v="11/08/2023 17:12"/>
    <n v="2.1333333333022892"/>
  </r>
  <r>
    <n v="492"/>
    <s v="JC23005175"/>
    <s v="11/08/2023 17:21"/>
    <d v="2023-08-11T00:00:00"/>
    <d v="1899-12-30T17:21:00"/>
    <s v="SA--CCE--2ND"/>
    <s v="TN05CD6543"/>
    <n v="932417"/>
    <x v="10"/>
    <s v="Y"/>
    <d v="2021-08-11T00:00:00"/>
    <s v="GROUP A"/>
    <s v="ANAND KUMAR NC"/>
    <s v="PALANI R"/>
    <m/>
    <s v="RR"/>
    <n v="15489"/>
    <n v="0"/>
    <n v="0"/>
    <s v="19/08/2023 20:20"/>
    <s v="22/08/2023 19:03"/>
    <d v="2023-08-22T00:00:00"/>
    <d v="1899-12-30T19:03:00"/>
    <m/>
    <s v="Billed"/>
    <s v="BR/23005307"/>
    <n v="0"/>
    <n v="0"/>
    <s v="No"/>
    <d v="2023-08-22T00:00:00"/>
    <n v="0"/>
    <n v="600110"/>
    <n v="949596"/>
    <s v="MARUTI EECO 5 STR AC 1.2L 5MT"/>
    <s v="METALLIC GLISTENIG GREY"/>
    <s v="11/08/2023 17:19"/>
    <n v="265.69999999995343"/>
  </r>
  <r>
    <n v="493"/>
    <s v="JC23005176"/>
    <s v="11/08/2023 17:23"/>
    <d v="2023-08-11T00:00:00"/>
    <d v="1899-12-30T17:23:00"/>
    <s v="SA--CCE--2ND"/>
    <s v="TN05CA3256"/>
    <n v="233250"/>
    <x v="19"/>
    <s v="Y"/>
    <d v="2020-07-11T00:00:00"/>
    <s v="GROUP A"/>
    <s v="SHANKARKUMAR B"/>
    <s v="JANARDHANAN V"/>
    <m/>
    <s v="PMS"/>
    <n v="11220"/>
    <n v="2680"/>
    <n v="3286"/>
    <s v="11/08/2023 21:20"/>
    <s v="11/08/2023 20:07"/>
    <d v="2023-08-11T00:00:00"/>
    <d v="1899-12-30T20:07:00"/>
    <m/>
    <s v="Billed"/>
    <s v="BR/23004928"/>
    <n v="2218.4"/>
    <n v="3670.84"/>
    <s v="No"/>
    <d v="2023-08-11T00:00:00"/>
    <n v="5889"/>
    <n v="600039"/>
    <n v="9036299"/>
    <s v="MARUTI ERTIGA SMART HYBRID ZXI 1.5L 4AT"/>
    <s v="PRME. AUBURN RED"/>
    <s v="11/08/2023 17:18"/>
    <n v="2.7333333331625909"/>
  </r>
  <r>
    <n v="494"/>
    <s v="JC23005177"/>
    <s v="11/08/2023 18:42"/>
    <d v="2023-08-11T00:00:00"/>
    <d v="1899-12-30T18:42:00"/>
    <s v="SA--CCE--2ND"/>
    <s v="TN18AJ9429"/>
    <s v="B24356"/>
    <x v="15"/>
    <s v="Y"/>
    <d v="2016-11-22T00:00:00"/>
    <s v="GROUP A"/>
    <s v="SHANKARKUMAR B"/>
    <s v="VENKATESHWARAN S"/>
    <m/>
    <s v="ACC"/>
    <n v="79067"/>
    <n v="0"/>
    <n v="0"/>
    <s v="11/08/2023 19:40"/>
    <s v="12/08/2023 10:54"/>
    <d v="2023-08-12T00:00:00"/>
    <d v="1899-12-30T10:54:00"/>
    <m/>
    <s v="Billed"/>
    <s v="BR/23004935"/>
    <n v="118"/>
    <n v="459.99"/>
    <s v="Yes"/>
    <d v="2023-08-12T00:00:00"/>
    <n v="578"/>
    <n v="600118"/>
    <n v="7794508"/>
    <s v="MARUTI WAGON R VXI"/>
    <s v="METALLIC BAKERS CHOCOLA"/>
    <s v="11/08/2023 18:37"/>
    <n v="16.200000000069849"/>
  </r>
  <r>
    <n v="495"/>
    <s v="JC23005178"/>
    <s v="12/08/2023 08:53"/>
    <d v="2023-08-12T00:00:00"/>
    <d v="1899-12-30T08:53:00"/>
    <s v="SA--CCE--2ND"/>
    <s v="TN05CA9364"/>
    <n v="683451"/>
    <x v="4"/>
    <s v="Y"/>
    <d v="2020-09-10T00:00:00"/>
    <s v="GROUP B"/>
    <s v="SHANKARKUMAR B"/>
    <s v="THIRUMURUGAN A"/>
    <m/>
    <s v="PMS"/>
    <n v="33330"/>
    <n v="5550"/>
    <n v="0"/>
    <s v="12/08/2023 19:30"/>
    <s v="12/08/2023 20:34"/>
    <d v="2023-08-12T00:00:00"/>
    <d v="1899-12-30T20:34:00"/>
    <m/>
    <s v="Billed"/>
    <s v="BR/23004978"/>
    <n v="3813.5"/>
    <n v="2279.86"/>
    <s v="Yes"/>
    <d v="2023-08-12T00:00:00"/>
    <n v="6093"/>
    <n v="600118"/>
    <n v="9023201"/>
    <s v="MARUTI DZIRE VXI 1.2L ISS AGS"/>
    <s v="PEARL PHOENIX RED"/>
    <s v="12/08/2023 08:51"/>
    <n v="11.683333333348855"/>
  </r>
  <r>
    <n v="496"/>
    <s v="JC23005179"/>
    <s v="12/08/2023 09:23"/>
    <d v="2023-08-12T00:00:00"/>
    <d v="1899-12-30T09:23:00"/>
    <s v="SA-CCE-2ND"/>
    <s v="TN18AX9978"/>
    <n v="625126"/>
    <x v="23"/>
    <s v="N"/>
    <d v="2019-04-30T00:00:00"/>
    <s v="GROUP B"/>
    <s v="JAGAN B"/>
    <s v="JEROLDRAJ S"/>
    <m/>
    <s v="PMS"/>
    <n v="38150"/>
    <n v="2600"/>
    <n v="5490"/>
    <s v="12/08/2023 17:30"/>
    <s v="12/08/2023 17:26"/>
    <d v="2023-08-12T00:00:00"/>
    <d v="1899-12-30T17:26:00"/>
    <m/>
    <s v="Billed"/>
    <s v="BR/23004950"/>
    <n v="3233.2"/>
    <n v="5423.74"/>
    <s v="No"/>
    <d v="2023-08-12T00:00:00"/>
    <n v="8657"/>
    <n v="601201"/>
    <n v="8228790"/>
    <s v="MARUTI CELERIO VXI"/>
    <s v="Torque Blue"/>
    <s v="12/08/2023 09:12"/>
    <n v="8.0500000000465661"/>
  </r>
  <r>
    <n v="497"/>
    <s v="JC23005180"/>
    <s v="12/08/2023 09:29"/>
    <d v="2023-08-12T00:00:00"/>
    <d v="1899-12-30T09:29:00"/>
    <m/>
    <s v="TN05BJ7921"/>
    <s v="C21076"/>
    <x v="0"/>
    <s v="Y"/>
    <d v="2017-01-31T00:00:00"/>
    <s v="GROUP A"/>
    <s v="SHANKARKUMAR B"/>
    <s v="VENKATESHWARAN S"/>
    <m/>
    <s v="SC"/>
    <n v="21647"/>
    <n v="1000"/>
    <n v="0"/>
    <s v="12/08/2023 12:55"/>
    <s v="12/08/2023 11:34"/>
    <d v="2023-08-12T00:00:00"/>
    <d v="1899-12-30T11:34:00"/>
    <m/>
    <s v="Billed"/>
    <s v="BR/23004937"/>
    <n v="1121"/>
    <n v="0"/>
    <s v="Yes"/>
    <d v="2023-08-12T00:00:00"/>
    <n v="1121"/>
    <n v="600081"/>
    <n v="1913797"/>
    <s v="MARUTI SWIFT VXI (O) BS IV"/>
    <s v="SILKY SILVER"/>
    <s v="12/08/2023 09:28"/>
    <n v="2.0833333333139308"/>
  </r>
  <r>
    <n v="498"/>
    <s v="JC23005181"/>
    <s v="12/08/2023 09:35"/>
    <d v="2023-08-12T00:00:00"/>
    <d v="1899-12-30T09:35:00"/>
    <m/>
    <s v="TN05BC9033"/>
    <n v="782026"/>
    <x v="32"/>
    <s v="Y"/>
    <d v="2015-12-29T00:00:00"/>
    <s v="GROUP B"/>
    <s v="JAGAN B"/>
    <s v="THIRUMURUGAN A"/>
    <m/>
    <s v="PMS"/>
    <n v="26763"/>
    <n v="3100"/>
    <n v="4300"/>
    <s v="12/08/2023 17:30"/>
    <s v="12/08/2023 18:19"/>
    <d v="2023-08-12T00:00:00"/>
    <d v="1899-12-30T18:19:00"/>
    <m/>
    <s v="Billed"/>
    <s v="BR/23004957"/>
    <n v="2681.22"/>
    <n v="4702.72"/>
    <s v="No"/>
    <d v="2023-08-12T00:00:00"/>
    <n v="7384"/>
    <n v="600058"/>
    <n v="5555990"/>
    <s v="MARUTI ALTO 800 LXI BS IV"/>
    <s v="MET.GRANITE GREY"/>
    <s v="12/08/2023 09:30"/>
    <n v="8.7333333333372138"/>
  </r>
  <r>
    <n v="499"/>
    <s v="JC23005182"/>
    <s v="12/08/2023 09:49"/>
    <d v="2023-08-12T00:00:00"/>
    <d v="1899-12-30T09:49:00"/>
    <s v="SA--RM--SA2"/>
    <s v="WB30AB1908"/>
    <n v="529684"/>
    <x v="8"/>
    <s v="Y"/>
    <d v="2018-09-11T00:00:00"/>
    <s v="GROUP B"/>
    <s v="JAGAN B"/>
    <s v="JEROLDRAJ S"/>
    <m/>
    <s v="PMS"/>
    <n v="19164"/>
    <n v="2000"/>
    <n v="4500"/>
    <s v="12/08/2023 17:30"/>
    <s v="13/08/2023 12:16"/>
    <d v="2023-08-13T00:00:00"/>
    <d v="1899-12-30T12:16:00"/>
    <m/>
    <s v="Billed"/>
    <s v="BR/23004982"/>
    <n v="3359.38"/>
    <n v="10274.39"/>
    <s v="No"/>
    <d v="2023-08-13T00:00:00"/>
    <n v="13634"/>
    <n v="721612"/>
    <n v="4440094"/>
    <s v="MARUTI BALENO DELTA PETROL"/>
    <s v="NEXA BLUE (STARGAZE)"/>
    <s v="12/08/2023 09:41"/>
    <n v="26.449999999953434"/>
  </r>
  <r>
    <n v="500"/>
    <s v="JC23005183"/>
    <s v="12/08/2023 10:00"/>
    <d v="2023-08-12T00:00:00"/>
    <d v="1899-12-30T10:00:00"/>
    <s v="SA--CCE--2ND"/>
    <s v="TN05BU3263"/>
    <n v="438795"/>
    <x v="4"/>
    <s v="Y"/>
    <d v="2018-12-13T00:00:00"/>
    <s v="GROUP B"/>
    <s v="SANTHOSHKUMAR R"/>
    <s v="RAHUL V"/>
    <m/>
    <s v="PMS"/>
    <n v="45030"/>
    <n v="2460"/>
    <n v="4500"/>
    <s v="12/08/2023 18:58"/>
    <s v="12/08/2023 19:38"/>
    <d v="2023-08-12T00:00:00"/>
    <d v="1899-12-30T19:38:00"/>
    <m/>
    <s v="Billed"/>
    <s v="BR/23004970"/>
    <n v="2799.88"/>
    <n v="5599.03"/>
    <s v="No"/>
    <d v="2023-08-12T00:00:00"/>
    <n v="8399"/>
    <n v="600118"/>
    <n v="2276034"/>
    <s v="MARUTI DZIRE VXI AMT"/>
    <s v="PRIME OXFORD BLUE"/>
    <s v="12/08/2023 09:57"/>
    <n v="9.6333333334769122"/>
  </r>
  <r>
    <n v="501"/>
    <s v="JC23005184"/>
    <s v="12/08/2023 10:00"/>
    <d v="2023-08-12T00:00:00"/>
    <d v="1899-12-30T10:00:00"/>
    <m/>
    <s v="TN13AB6114"/>
    <n v="447909"/>
    <x v="50"/>
    <s v="Y"/>
    <d v="2023-07-12T00:00:00"/>
    <s v="GROUP B"/>
    <s v="SHANKARKUMAR B"/>
    <s v="VADIVEL S"/>
    <m/>
    <s v="FR1"/>
    <n v="1098"/>
    <n v="236"/>
    <n v="0"/>
    <s v="12/08/2023 17:30"/>
    <s v="12/08/2023 17:52"/>
    <d v="2023-08-12T00:00:00"/>
    <d v="1899-12-30T17:52:00"/>
    <m/>
    <s v="Billed"/>
    <s v="BR/23004965"/>
    <n v="206.5"/>
    <n v="0"/>
    <s v="Yes"/>
    <d v="2023-08-12T00:00:00"/>
    <n v="207"/>
    <n v="600053"/>
    <n v="7294030"/>
    <s v="MARUTI TOUR S CNG 1.2L 5MT"/>
    <s v="PEARL  ARCTIC WHITE"/>
    <s v="12/08/2023 09:59"/>
    <n v="7.8666666666395031"/>
  </r>
  <r>
    <n v="502"/>
    <s v="JC23005185"/>
    <s v="12/08/2023 10:03"/>
    <d v="2023-08-12T00:00:00"/>
    <d v="1899-12-30T10:03:00"/>
    <s v="SA-CCE-2ND"/>
    <s v="TN05BA0879"/>
    <n v="580871"/>
    <x v="32"/>
    <s v="Y"/>
    <d v="2015-03-23T00:00:00"/>
    <s v="GROUP B"/>
    <s v="JAGAN B"/>
    <s v="RAHUL V"/>
    <m/>
    <s v="ACC"/>
    <n v="67500"/>
    <n v="800"/>
    <n v="2000"/>
    <s v="14/08/2023 18:30"/>
    <s v="19/08/2023 17:15"/>
    <d v="2023-08-19T00:00:00"/>
    <d v="1899-12-30T17:15:00"/>
    <m/>
    <s v="Billed"/>
    <s v="BR/23005205"/>
    <n v="365.36"/>
    <n v="3492.99"/>
    <s v="No"/>
    <d v="2023-08-19T00:00:00"/>
    <n v="3858"/>
    <n v="600082"/>
    <n v="5365080"/>
    <s v="MARUTI ALTO 800 VXI BS IV"/>
    <s v="Blazing Red"/>
    <s v="12/08/2023 10:01"/>
    <n v="175.20000000006985"/>
  </r>
  <r>
    <n v="503"/>
    <s v="JC23005186"/>
    <s v="12/08/2023 10:28"/>
    <d v="2023-08-12T00:00:00"/>
    <d v="1899-12-30T10:28:00"/>
    <s v="SA--CCE-2ND"/>
    <s v="TN07BH3665"/>
    <n v="251545"/>
    <x v="12"/>
    <s v="Y"/>
    <d v="2010-06-29T00:00:00"/>
    <s v="GROUP A"/>
    <s v="ANAND KUMAR NC"/>
    <s v="SUBRAMANI P"/>
    <m/>
    <s v="PMS"/>
    <n v="66337"/>
    <n v="8500"/>
    <n v="15800"/>
    <s v="12/08/2023 20:57"/>
    <s v="13/08/2023 13:23"/>
    <d v="2023-08-13T00:00:00"/>
    <d v="1899-12-30T13:23:00"/>
    <m/>
    <s v="Billed"/>
    <s v="BR/23004984"/>
    <n v="9748.1"/>
    <n v="12788.93"/>
    <s v="No"/>
    <d v="2023-08-13T00:00:00"/>
    <n v="22537"/>
    <n v="600041"/>
    <n v="4038465"/>
    <s v="MARUTI RITZ VXI BSIV"/>
    <s v="SILKY SILVER"/>
    <s v="12/08/2023 09:37"/>
    <n v="26.916666666569654"/>
  </r>
  <r>
    <n v="504"/>
    <s v="JC23005187"/>
    <s v="12/08/2023 10:36"/>
    <d v="2023-08-12T00:00:00"/>
    <d v="1899-12-30T10:36:00"/>
    <s v="SA-CCE-2ND"/>
    <s v="TN20CP1791"/>
    <n v="423318"/>
    <x v="14"/>
    <s v="Y"/>
    <d v="2018-03-22T00:00:00"/>
    <s v="GROUP A"/>
    <s v="ANAND KUMAR NC"/>
    <s v="JAVITHBASHA P"/>
    <m/>
    <s v="TV1"/>
    <n v="17043"/>
    <n v="0"/>
    <n v="0"/>
    <s v="12/08/2023 15:35"/>
    <s v="12/08/2023 12:17"/>
    <d v="2023-08-12T00:00:00"/>
    <d v="1899-12-30T12:17:00"/>
    <m/>
    <s v="Billed"/>
    <s v="BR/23004940"/>
    <n v="0"/>
    <n v="0"/>
    <s v="No"/>
    <d v="2023-08-12T00:00:00"/>
    <n v="0"/>
    <n v="600008"/>
    <n v="2124540"/>
    <s v="ALTO K10 VXI"/>
    <s v="MET FIREBRICK RED"/>
    <s v="12/08/2023 10:34"/>
    <n v="1.683333333407063"/>
  </r>
  <r>
    <n v="505"/>
    <s v="JC23005188"/>
    <s v="12/08/2023 10:39"/>
    <d v="2023-08-12T00:00:00"/>
    <d v="1899-12-30T10:39:00"/>
    <s v="SA--CCE--2ND"/>
    <s v="TN05BU2386"/>
    <n v="242971"/>
    <x v="31"/>
    <s v="Y"/>
    <d v="2018-11-26T00:00:00"/>
    <s v="GROUP B"/>
    <s v="JAGAN B"/>
    <s v="RAHUL V"/>
    <m/>
    <s v="PMS"/>
    <n v="41472"/>
    <n v="2200"/>
    <n v="4500"/>
    <s v="12/08/2023 18:30"/>
    <s v="12/08/2023 18:23"/>
    <d v="2023-08-12T00:00:00"/>
    <d v="1899-12-30T18:23:00"/>
    <m/>
    <s v="Billed"/>
    <s v="BR/23004967"/>
    <n v="3699.43"/>
    <n v="6326.52"/>
    <s v="No"/>
    <d v="2023-08-12T00:00:00"/>
    <n v="10026"/>
    <n v="600099"/>
    <n v="3367819"/>
    <s v="MARUTI SWIFT ZDI+ AMT"/>
    <s v="SLD.FIRE RED"/>
    <s v="12/08/2023 10:21"/>
    <n v="7.7333333333954215"/>
  </r>
  <r>
    <n v="506"/>
    <s v="JC23005189"/>
    <s v="12/08/2023 10:42"/>
    <d v="2023-08-12T00:00:00"/>
    <d v="1899-12-30T10:42:00"/>
    <s v="SA--CCE--2ND"/>
    <s v="TN04AT0898"/>
    <n v="242576"/>
    <x v="7"/>
    <s v="N"/>
    <d v="2017-06-23T00:00:00"/>
    <s v="GROUP B"/>
    <s v="SHANKARKUMAR B"/>
    <s v="THIRUMURUGAN A"/>
    <m/>
    <s v="PMS"/>
    <n v="65660"/>
    <n v="2500"/>
    <n v="3000"/>
    <s v="12/08/2023 18:34"/>
    <s v="12/08/2023 21:17"/>
    <d v="2023-08-12T00:00:00"/>
    <d v="1899-12-30T21:17:00"/>
    <m/>
    <s v="Billed"/>
    <s v="BR/23004980"/>
    <n v="2605.4699999999998"/>
    <n v="4232.74"/>
    <s v="No"/>
    <d v="2023-08-12T00:00:00"/>
    <n v="6838"/>
    <n v="600001"/>
    <n v="5456086"/>
    <s v="MARUTI VITARA BREZZA VDI (O)"/>
    <s v="PRME.CERULEAN BLUE"/>
    <s v="12/08/2023 10:31"/>
    <n v="10.583333333430346"/>
  </r>
  <r>
    <n v="507"/>
    <s v="JC23005190"/>
    <s v="12/08/2023 10:50"/>
    <d v="2023-08-12T00:00:00"/>
    <d v="1899-12-30T10:50:00"/>
    <s v="SA-RM--SA2"/>
    <s v="TN18BH5881"/>
    <n v="293050"/>
    <x v="16"/>
    <s v="Y"/>
    <d v="2022-05-12T00:00:00"/>
    <s v="GROUP B"/>
    <s v="SANTHOSHKUMAR R"/>
    <s v="VADIVEL S"/>
    <m/>
    <s v="PMS"/>
    <n v="10333"/>
    <n v="2300"/>
    <n v="2500"/>
    <s v="12/08/2023 19:00"/>
    <s v="12/08/2023 18:50"/>
    <d v="2023-08-12T00:00:00"/>
    <d v="1899-12-30T18:50:00"/>
    <m/>
    <s v="Billed"/>
    <s v="BR/23004958"/>
    <n v="2171.1999999999998"/>
    <n v="2649.64"/>
    <s v="No"/>
    <d v="2023-08-12T00:00:00"/>
    <n v="4821"/>
    <n v="600052"/>
    <n v="9016449"/>
    <s v="MARUTI XL6 SMART HYBRID ALPHA 1.5L 5MT"/>
    <s v="SPLENDID SILVER"/>
    <s v="12/08/2023 10:48"/>
    <n v="7.9999999998835847"/>
  </r>
  <r>
    <n v="508"/>
    <s v="JC23005192"/>
    <s v="12/08/2023 10:56"/>
    <d v="2023-08-12T00:00:00"/>
    <d v="1899-12-30T10:56:00"/>
    <s v="SA--CCE--2ND"/>
    <s v="TN18AC3317"/>
    <n v="446391"/>
    <x v="32"/>
    <s v="Y"/>
    <d v="2014-12-29T00:00:00"/>
    <s v="GROUP B"/>
    <s v="SANTHOSHKUMAR R"/>
    <s v="RAHUL V"/>
    <m/>
    <s v="ACC"/>
    <n v="17009"/>
    <n v="0"/>
    <n v="0"/>
    <s v="12/08/2023 20:55"/>
    <s v="12/08/2023 19:29"/>
    <d v="2023-08-12T00:00:00"/>
    <d v="1899-12-30T19:29:00"/>
    <m/>
    <s v="Billed"/>
    <s v="BR/23004964"/>
    <n v="0"/>
    <n v="0"/>
    <s v="No"/>
    <d v="2023-08-12T00:00:00"/>
    <n v="0"/>
    <n v="600060"/>
    <n v="5231843"/>
    <s v="MARUTI ALTO 800 LXI BS IV"/>
    <s v="SILKY SILVER"/>
    <s v="12/08/2023 10:55"/>
    <n v="8.5499999999301508"/>
  </r>
  <r>
    <n v="509"/>
    <s v="JC23005193"/>
    <s v="12/08/2023 11:00"/>
    <d v="2023-08-12T00:00:00"/>
    <d v="1899-12-30T11:00:00"/>
    <s v="SA--CCE--2ND"/>
    <s v="TN05CF5514"/>
    <n v="635087"/>
    <x v="26"/>
    <s v="Y"/>
    <d v="2022-03-09T00:00:00"/>
    <s v="GROUP B"/>
    <s v="SANTHOSHKUMAR R"/>
    <s v="DINESHBAABU K"/>
    <m/>
    <s v="PMS"/>
    <n v="6294"/>
    <n v="0"/>
    <n v="0"/>
    <s v="12/08/2023 18:00"/>
    <s v="12/08/2023 16:32"/>
    <d v="2023-08-12T00:00:00"/>
    <d v="1899-12-30T16:32:00"/>
    <m/>
    <s v="Billed"/>
    <s v="BR/23004947"/>
    <n v="1935.2"/>
    <n v="2733.53"/>
    <s v="No"/>
    <d v="2023-08-12T00:00:00"/>
    <n v="4669"/>
    <n v="600110"/>
    <n v="9133536"/>
    <s v="MARUTI WAGON R ZXI 1.2L ISS 5MT"/>
    <s v="MET.MAGMA GRAY"/>
    <s v="12/08/2023 10:48"/>
    <n v="5.533333333209157"/>
  </r>
  <r>
    <n v="510"/>
    <s v="JC23005194"/>
    <s v="12/08/2023 11:00"/>
    <d v="2023-08-12T00:00:00"/>
    <d v="1899-12-30T11:00:00"/>
    <m/>
    <s v="TN03AJ1694"/>
    <n v="440941"/>
    <x v="20"/>
    <s v="Y"/>
    <d v="2023-07-04T00:00:00"/>
    <s v="GROUP A"/>
    <s v="JAGAN K"/>
    <s v="JANARDHANAN V"/>
    <m/>
    <s v="FR1"/>
    <n v="264"/>
    <n v="207"/>
    <n v="0"/>
    <s v="12/08/2023 15:30"/>
    <s v="12/08/2023 13:24"/>
    <d v="2023-08-12T00:00:00"/>
    <d v="1899-12-30T13:24:00"/>
    <m/>
    <s v="Billed"/>
    <s v="BR/23004942"/>
    <n v="206.5"/>
    <n v="0"/>
    <s v="Yes"/>
    <d v="2023-08-12T00:00:00"/>
    <n v="207"/>
    <n v="600019"/>
    <n v="4253729"/>
    <s v="MARUTI BALENO DELTA 1.2L ISS AGS"/>
    <s v="NEXA BLUE (CELESTIAL)"/>
    <s v="12/08/2023 10:51"/>
    <n v="2.3999999999650754"/>
  </r>
  <r>
    <n v="511"/>
    <s v="JC23005195"/>
    <s v="12/08/2023 11:04"/>
    <d v="2023-08-12T00:00:00"/>
    <d v="1899-12-30T11:04:00"/>
    <s v="SA--CCE--2ND"/>
    <s v="TN12AS5107"/>
    <s v="A24639"/>
    <x v="10"/>
    <s v="Y"/>
    <d v="2022-03-28T00:00:00"/>
    <s v="GROUP A"/>
    <s v="SANTHOSHKUMAR R"/>
    <s v="SANTHANAM L"/>
    <m/>
    <s v="WASH"/>
    <n v="7238"/>
    <n v="0"/>
    <n v="0"/>
    <s v="12/08/2023 18:04"/>
    <s v="12/08/2023 11:16"/>
    <d v="2023-08-12T00:00:00"/>
    <d v="1899-12-30T11:16:00"/>
    <m/>
    <s v="Billed"/>
    <s v="BR/23004936"/>
    <n v="0"/>
    <n v="0"/>
    <s v="No"/>
    <d v="2023-08-12T00:00:00"/>
    <n v="0"/>
    <n v="600055"/>
    <n v="1071176"/>
    <s v="MARUTI EECO 5 STR AC (O) 1.2L 5MT"/>
    <s v="METALLIC GLISTENIG GREY"/>
    <s v="12/08/2023 11:03"/>
    <n v="0.20000000012805685"/>
  </r>
  <r>
    <n v="512"/>
    <s v="JC23005196"/>
    <s v="12/08/2023 11:28"/>
    <d v="2023-08-12T00:00:00"/>
    <d v="1899-12-30T11:28:00"/>
    <s v="SA--CCE--2ND"/>
    <s v="TN01BR1537"/>
    <n v="873252"/>
    <x v="26"/>
    <s v="Y"/>
    <d v="2023-03-29T00:00:00"/>
    <s v="GROUP B"/>
    <s v="SANTHOSHKUMAR R"/>
    <s v="THIRUMURUGAN A"/>
    <m/>
    <s v="RR"/>
    <n v="22384"/>
    <n v="0"/>
    <n v="0"/>
    <s v="12/08/2023 19:27"/>
    <s v="12/08/2023 20:17"/>
    <d v="2023-08-12T00:00:00"/>
    <d v="1899-12-30T20:17:00"/>
    <m/>
    <s v="Billed"/>
    <s v="BR/23004976"/>
    <n v="1187.3900000000001"/>
    <n v="1159.99"/>
    <s v="No"/>
    <d v="2023-08-12T00:00:00"/>
    <n v="2347"/>
    <n v="600023"/>
    <s v="C290586"/>
    <s v="MARUTI TOUR H3 CNG 1L 5MT"/>
    <s v="SUPERIOR WHITE"/>
    <s v="12/08/2023 11:24"/>
    <n v="8.816666666592937"/>
  </r>
  <r>
    <n v="513"/>
    <s v="JC23005197"/>
    <s v="12/08/2023 11:53"/>
    <d v="2023-08-12T00:00:00"/>
    <d v="1899-12-30T11:53:00"/>
    <s v="SA-CCE-2ND"/>
    <s v="TN01BQ7113"/>
    <s v="B24389"/>
    <x v="27"/>
    <s v="Y"/>
    <d v="2022-12-31T00:00:00"/>
    <s v="GROUP A"/>
    <s v="JAGAN K"/>
    <s v="JAVITHBASHA P"/>
    <s v="D-48B/2023"/>
    <s v="FR2"/>
    <n v="3211"/>
    <n v="3700"/>
    <n v="500"/>
    <s v="12/08/2023 18:30"/>
    <s v="12/08/2023 20:01"/>
    <d v="2023-08-12T00:00:00"/>
    <d v="1899-12-30T20:01:00"/>
    <m/>
    <s v="Billed"/>
    <s v="BR/23004973"/>
    <n v="206.5"/>
    <n v="0"/>
    <s v="Yes"/>
    <d v="2023-08-12T00:00:00"/>
    <n v="207"/>
    <n v="600002"/>
    <n v="4010131"/>
    <s v="MARUTI EECO 5 STR AC 1.2L 5MT"/>
    <s v="METALLIC GLISTENIG GREY"/>
    <s v="12/08/2023 11:49"/>
    <n v="8.1333333333022892"/>
  </r>
  <r>
    <n v="514"/>
    <s v="JC23005198"/>
    <s v="12/08/2023 12:02"/>
    <d v="2023-08-12T00:00:00"/>
    <d v="1899-12-30T12:02:00"/>
    <s v="SA--RM--SA2"/>
    <s v="TN05CM2680"/>
    <n v="440792"/>
    <x v="20"/>
    <s v="Y"/>
    <d v="2023-05-15T00:00:00"/>
    <s v="GROUP B"/>
    <s v="JAGAN B"/>
    <s v="THIRUMURUGAN A"/>
    <m/>
    <s v="FR2"/>
    <n v="6430"/>
    <n v="171"/>
    <n v="0"/>
    <s v="12/08/2023 18:30"/>
    <s v="12/08/2023 15:02"/>
    <d v="2023-08-12T00:00:00"/>
    <d v="1899-12-30T15:02:00"/>
    <m/>
    <s v="Billed"/>
    <s v="BR/23004946"/>
    <n v="206.5"/>
    <n v="0"/>
    <s v="No"/>
    <d v="2023-08-12T00:00:00"/>
    <n v="207"/>
    <n v="600118"/>
    <n v="4253647"/>
    <s v="MARUTI BALENO SIGMA 1.2L ISS 5MT"/>
    <s v="NEXA BLUE (CELESTIAL)"/>
    <s v="12/08/2023 11:58"/>
    <n v="3"/>
  </r>
  <r>
    <n v="515"/>
    <s v="JC23005199"/>
    <s v="12/08/2023 12:03"/>
    <d v="2023-08-12T00:00:00"/>
    <d v="1899-12-30T12:03:00"/>
    <s v="SA-CCE-2ND"/>
    <s v="TN05CK8384"/>
    <s v="B31184"/>
    <x v="5"/>
    <s v="Y"/>
    <d v="2022-12-23T00:00:00"/>
    <s v="GROUP A"/>
    <s v="JAGAN K"/>
    <s v="SANTHANAM L"/>
    <m/>
    <s v="FR2"/>
    <n v="2575"/>
    <n v="3800"/>
    <n v="500"/>
    <s v="12/08/2023 18:30"/>
    <s v="12/08/2023 20:30"/>
    <d v="2023-08-12T00:00:00"/>
    <d v="1899-12-30T20:30:00"/>
    <m/>
    <s v="Billed"/>
    <s v="BR/23004977"/>
    <n v="4336.5"/>
    <n v="819.98"/>
    <s v="Yes"/>
    <d v="2023-08-12T00:00:00"/>
    <n v="5156"/>
    <n v="600118"/>
    <n v="1333507"/>
    <s v="MARUTI SWIFT VXI 1.2L AGS"/>
    <s v="MN BLUE"/>
    <s v="12/08/2023 11:59"/>
    <n v="8.4499999999534339"/>
  </r>
  <r>
    <n v="516"/>
    <s v="JC23005200"/>
    <s v="12/08/2023 12:04"/>
    <d v="2023-08-12T00:00:00"/>
    <d v="1899-12-30T12:04:00"/>
    <m/>
    <s v="TN05CM7915"/>
    <n v="155529"/>
    <x v="30"/>
    <s v="Y"/>
    <d v="2023-06-22T00:00:00"/>
    <s v="BODY SHOP"/>
    <s v="GIRI KUMARASAMY B"/>
    <s v="FAZALUTHEEN R"/>
    <m/>
    <s v="BANDP"/>
    <n v="749"/>
    <n v="0"/>
    <n v="0"/>
    <s v="13/08/2023 12:03"/>
    <s v="13/08/2023 11:21"/>
    <d v="2023-08-13T00:00:00"/>
    <d v="1899-12-30T11:21:00"/>
    <m/>
    <s v="Billed"/>
    <s v="BR/23004990"/>
    <n v="2478"/>
    <n v="0"/>
    <s v="Yes"/>
    <d v="2023-08-13T00:00:00"/>
    <n v="2478"/>
    <n v="600099"/>
    <n v="7162865"/>
    <s v="MARUTI GRAND VITARA SMART HYBRID ZETA 1.5L 6"/>
    <s v="NEXA BLUE (CELESTIAL)"/>
    <s v="12/08/2023 12:01"/>
    <n v="23.283333333267365"/>
  </r>
  <r>
    <n v="517"/>
    <s v="JC23005201"/>
    <s v="12/08/2023 12:11"/>
    <d v="2023-08-12T00:00:00"/>
    <d v="1899-12-30T12:11:00"/>
    <s v="SA--CCE-2ND"/>
    <s v="TN07BF2180"/>
    <n v="149652"/>
    <x v="12"/>
    <s v="N"/>
    <d v="2010-02-24T00:00:00"/>
    <s v="GROUP B"/>
    <s v="JAGAN B"/>
    <s v="THIRUMURUGAN A"/>
    <m/>
    <s v="PMS"/>
    <n v="82744"/>
    <n v="9750"/>
    <n v="30000"/>
    <s v="19/08/2023 18:30"/>
    <s v="22/08/2023 20:25"/>
    <d v="2023-08-22T00:00:00"/>
    <d v="1899-12-30T20:25:00"/>
    <m/>
    <s v="Billed"/>
    <s v="BR/23005318"/>
    <n v="8947.4"/>
    <n v="35269.99"/>
    <s v="No"/>
    <d v="2023-08-22T00:00:00"/>
    <n v="44217"/>
    <n v="600032"/>
    <n v="4013124"/>
    <s v="MARUTI RITZ ZXI BS IV"/>
    <s v="MIDNIGHT BLACK"/>
    <s v="12/08/2023 12:06"/>
    <n v="248.23333333327901"/>
  </r>
  <r>
    <n v="518"/>
    <s v="JC23005202"/>
    <s v="12/08/2023 12:12"/>
    <d v="2023-08-12T00:00:00"/>
    <d v="1899-12-30T12:12:00"/>
    <s v="SA--CCE"/>
    <s v="TN02AW1082"/>
    <n v="163116"/>
    <x v="32"/>
    <s v="N"/>
    <d v="2013-01-09T00:00:00"/>
    <s v="GROUP A"/>
    <s v="ANAND KUMAR NC"/>
    <s v="SANTHANAM L"/>
    <m/>
    <s v="PMS"/>
    <n v="60204"/>
    <n v="4200"/>
    <n v="5200"/>
    <s v="15/08/2023 19:09"/>
    <s v="14/08/2023 20:08"/>
    <d v="2023-08-14T00:00:00"/>
    <d v="1899-12-30T20:08:00"/>
    <m/>
    <s v="Billed"/>
    <s v="BR/23005032"/>
    <n v="5284.04"/>
    <n v="4052.13"/>
    <s v="No"/>
    <d v="2023-08-14T00:00:00"/>
    <n v="9336"/>
    <n v="600049"/>
    <n v="4950798"/>
    <s v="MARUTI ALTO 800 LXI BS IV"/>
    <s v="Blazing Red"/>
    <s v="12/08/2023 11:37"/>
    <n v="55.933333333348855"/>
  </r>
  <r>
    <n v="519"/>
    <s v="JC23005203"/>
    <s v="12/08/2023 12:15"/>
    <d v="2023-08-12T00:00:00"/>
    <d v="1899-12-30T12:15:00"/>
    <m/>
    <s v="TN18BM7035"/>
    <n v="639306"/>
    <x v="19"/>
    <s v="Y"/>
    <d v="2023-07-20T00:00:00"/>
    <s v="GROUP B"/>
    <s v="SHANKARKUMAR B"/>
    <s v="DINESHBAABU K"/>
    <m/>
    <s v="FR1"/>
    <n v="1277"/>
    <n v="236"/>
    <n v="0"/>
    <s v="12/08/2023 15:15"/>
    <s v="12/08/2023 17:41"/>
    <d v="2023-08-12T00:00:00"/>
    <d v="1899-12-30T17:41:00"/>
    <m/>
    <s v="Billed"/>
    <s v="BR/23004952"/>
    <n v="0"/>
    <n v="0"/>
    <s v="Yes"/>
    <d v="2023-08-12T00:00:00"/>
    <n v="0"/>
    <n v="600057"/>
    <n v="9274931"/>
    <s v="MARUTI TOUR M (O) CNG 1.5L 5MT"/>
    <s v="PEARL  ARCTIC WHITE"/>
    <s v="12/08/2023 12:13"/>
    <n v="5.433333333407063"/>
  </r>
  <r>
    <n v="520"/>
    <s v="JC23005205"/>
    <s v="12/08/2023 12:25"/>
    <d v="2023-08-12T00:00:00"/>
    <d v="1899-12-30T12:25:00"/>
    <s v="SA--CCE--2ND"/>
    <s v="TN05CF4234"/>
    <n v="949289"/>
    <x v="5"/>
    <s v="Y"/>
    <d v="2022-02-24T00:00:00"/>
    <s v="GROUP B"/>
    <s v="JAGAN B"/>
    <s v="JEROLDRAJ S"/>
    <m/>
    <s v="PMS"/>
    <n v="10238"/>
    <n v="2200"/>
    <n v="4800"/>
    <s v="14/08/2023 18:30"/>
    <s v="12/08/2023 18:12"/>
    <d v="2023-08-12T00:00:00"/>
    <d v="1899-12-30T18:12:00"/>
    <m/>
    <s v="Billed"/>
    <s v="BR/23004962"/>
    <n v="2619.34"/>
    <n v="5478.34"/>
    <s v="No"/>
    <d v="2023-08-12T00:00:00"/>
    <n v="8098"/>
    <n v="600118"/>
    <n v="1180464"/>
    <s v="MARUTI SWIFT VXI 1.2L ISS 5MT"/>
    <s v="MN BLUE"/>
    <s v="12/08/2023 12:17"/>
    <n v="5.7833333333255723"/>
  </r>
  <r>
    <n v="521"/>
    <s v="JC23005206"/>
    <s v="12/08/2023 12:31"/>
    <d v="2023-08-12T00:00:00"/>
    <d v="1899-12-30T12:31:00"/>
    <s v="SA-RM--SA2"/>
    <s v="TN02BV2424"/>
    <n v="681008"/>
    <x v="8"/>
    <s v="Y"/>
    <d v="2021-07-03T00:00:00"/>
    <s v="GROUP B"/>
    <s v="SANTHOSHKUMAR R"/>
    <s v="DINESHBAABU K"/>
    <m/>
    <s v="PMS"/>
    <n v="45613"/>
    <n v="2355"/>
    <n v="3800"/>
    <s v="12/08/2023 17:30"/>
    <s v="12/08/2023 19:27"/>
    <d v="2023-08-12T00:00:00"/>
    <d v="1899-12-30T19:27:00"/>
    <m/>
    <s v="Billed"/>
    <s v="BR/23004968"/>
    <n v="3223.81"/>
    <n v="9800.1200000000008"/>
    <s v="No"/>
    <d v="2023-08-12T00:00:00"/>
    <n v="13024"/>
    <n v="600040"/>
    <n v="4206001"/>
    <s v="MARUTI BALENO ZETA PETROL"/>
    <s v="PEARL  ARCTIC WHITE"/>
    <s v="12/08/2023 12:28"/>
    <n v="6.933333333407063"/>
  </r>
  <r>
    <n v="522"/>
    <s v="JC23005207"/>
    <s v="12/08/2023 12:41"/>
    <d v="2023-08-12T00:00:00"/>
    <d v="1899-12-30T12:41:00"/>
    <s v="SA--CCE--2ND"/>
    <s v="TN05CB6517"/>
    <n v="692781"/>
    <x v="4"/>
    <s v="Y"/>
    <d v="2020-10-21T00:00:00"/>
    <s v="GROUP B"/>
    <s v="SANTHOSHKUMAR R"/>
    <s v="THIRUMURUGAN A"/>
    <m/>
    <s v="PMS"/>
    <n v="37177"/>
    <n v="280"/>
    <n v="0"/>
    <s v="12/08/2023 18:00"/>
    <s v="12/08/2023 19:53"/>
    <d v="2023-08-12T00:00:00"/>
    <d v="1899-12-30T19:53:00"/>
    <m/>
    <s v="Billed"/>
    <s v="BR/23004972"/>
    <n v="2230.1999999999998"/>
    <n v="46.99"/>
    <s v="No"/>
    <d v="2023-08-12T00:00:00"/>
    <n v="2277"/>
    <n v="600118"/>
    <n v="9032111"/>
    <s v="MARUTI DZIRE ZXI+ 1.2L ISS 5MT"/>
    <s v="PRIME OXFORD BLUE"/>
    <m/>
    <n v="7.2000000000698492"/>
  </r>
  <r>
    <n v="523"/>
    <s v="JC23005208"/>
    <s v="12/08/2023 12:52"/>
    <d v="2023-08-12T00:00:00"/>
    <d v="1899-12-30T12:52:00"/>
    <s v="SA-CCE-2ND"/>
    <s v="TN05CM7915"/>
    <n v="155529"/>
    <x v="30"/>
    <s v="Y"/>
    <d v="2023-06-22T00:00:00"/>
    <s v="GROUP B"/>
    <s v="SHANKARKUMAR B"/>
    <s v="THIRUMURUGAN A"/>
    <m/>
    <s v="FR1"/>
    <n v="740"/>
    <n v="236"/>
    <n v="0"/>
    <s v="12/08/2023 17:30"/>
    <s v="12/08/2023 19:37"/>
    <d v="2023-08-12T00:00:00"/>
    <d v="1899-12-30T19:37:00"/>
    <m/>
    <s v="Billed"/>
    <s v="BR/23004969"/>
    <n v="206.5"/>
    <n v="0"/>
    <s v="Yes"/>
    <d v="2023-08-12T00:00:00"/>
    <n v="207"/>
    <n v="600099"/>
    <n v="7162865"/>
    <s v="MARUTI GRAND VITARA SMART HYBRID ZETA 1.5L 6"/>
    <s v="NEXA BLUE (CELESTIAL)"/>
    <s v="12/08/2023 12:51"/>
    <n v="6.75"/>
  </r>
  <r>
    <n v="524"/>
    <s v="JC23005209"/>
    <s v="12/08/2023 12:54"/>
    <d v="2023-08-12T00:00:00"/>
    <d v="1899-12-30T12:54:00"/>
    <m/>
    <s v="TN13AA5167"/>
    <s v="B46403"/>
    <x v="52"/>
    <s v="Y"/>
    <d v="2023-02-23T00:00:00"/>
    <s v="GROUP B"/>
    <s v="JAGAN B"/>
    <s v="THIRUMURUGAN A"/>
    <s v="D-48B/2023"/>
    <s v="RR"/>
    <n v="2857"/>
    <n v="0"/>
    <n v="0"/>
    <s v="12/08/2023 18:00"/>
    <s v="12/08/2023 19:00"/>
    <d v="2023-08-12T00:00:00"/>
    <d v="1899-12-30T19:00:00"/>
    <m/>
    <s v="Billed"/>
    <s v="BR/23004960"/>
    <n v="0"/>
    <n v="0"/>
    <s v="No"/>
    <d v="2023-08-12T00:00:00"/>
    <n v="0"/>
    <n v="600076"/>
    <n v="4032690"/>
    <s v="MARUTI EECO 5 STR AC CNG 1.2L 5MT"/>
    <s v="SILKY SILVER"/>
    <s v="12/08/2023 12:51"/>
    <n v="6.0999999999767169"/>
  </r>
  <r>
    <n v="525"/>
    <s v="JC23005210"/>
    <s v="12/08/2023 13:02"/>
    <d v="2023-08-12T00:00:00"/>
    <d v="1899-12-30T13:02:00"/>
    <s v="SA--CCE--2ND"/>
    <s v="TN05BU3263"/>
    <n v="438795"/>
    <x v="4"/>
    <s v="Y"/>
    <d v="2018-12-13T00:00:00"/>
    <s v="BODY SHOP"/>
    <s v="GIRI KUMARASAMY B"/>
    <s v="FAZALUTHEEN R"/>
    <m/>
    <s v="BANDP"/>
    <n v="45035"/>
    <n v="0"/>
    <n v="0"/>
    <s v="26/08/2023 12:59"/>
    <s v="18/08/2023 21:01"/>
    <d v="2023-08-18T00:00:00"/>
    <d v="1899-12-30T21:01:00"/>
    <m/>
    <s v="Billed"/>
    <s v="BR/23005180"/>
    <n v="0"/>
    <n v="543.92999999999995"/>
    <s v="Yes"/>
    <d v="2023-08-18T00:00:00"/>
    <n v="544"/>
    <n v="600118"/>
    <n v="2276034"/>
    <s v="MARUTI DZIRE VXI AMT"/>
    <s v="PRIME OXFORD BLUE"/>
    <s v="12/08/2023 12:55"/>
    <n v="151.98333333333721"/>
  </r>
  <r>
    <n v="526"/>
    <s v="JC23005211"/>
    <s v="12/08/2023 13:24"/>
    <d v="2023-08-12T00:00:00"/>
    <d v="1899-12-30T13:24:00"/>
    <s v="SA-RM--SA2"/>
    <s v="TN02BY2353"/>
    <n v="374379"/>
    <x v="20"/>
    <s v="Y"/>
    <d v="2023-02-20T00:00:00"/>
    <s v="BODY SHOP"/>
    <s v="DHANANJAYAN V"/>
    <s v="FAZALUTHEEN R"/>
    <m/>
    <s v="ACC"/>
    <n v="7757"/>
    <n v="0"/>
    <n v="0"/>
    <s v="13/08/2023 13:23"/>
    <s v="12/08/2023 13:27"/>
    <d v="2023-08-12T00:00:00"/>
    <d v="1899-12-30T13:27:00"/>
    <m/>
    <s v="Billed"/>
    <s v="BR/23004943"/>
    <n v="0"/>
    <n v="0"/>
    <s v="No"/>
    <d v="2023-08-12T00:00:00"/>
    <n v="0"/>
    <n v="600049"/>
    <n v="4202856"/>
    <s v="MARUTI BALENO ALPHA 1.2L ISS 5MT"/>
    <s v="NEXA BLUE (CELESTIAL)"/>
    <s v="12/08/2023 13:20"/>
    <n v="4.9999999988358468E-2"/>
  </r>
  <r>
    <n v="527"/>
    <s v="JC23005212"/>
    <s v="12/08/2023 13:24"/>
    <d v="2023-08-12T00:00:00"/>
    <d v="1899-12-30T13:24:00"/>
    <m/>
    <s v="TN18AL3375"/>
    <n v="153973"/>
    <x v="1"/>
    <s v="Y"/>
    <d v="2017-05-06T00:00:00"/>
    <s v="GROUP A"/>
    <s v="ANAND KUMAR NC"/>
    <s v="SUBRAMANI P"/>
    <m/>
    <s v="PMS"/>
    <n v="95669"/>
    <n v="2380"/>
    <n v="0"/>
    <s v="17/08/2023 20:39"/>
    <s v="14/08/2023 22:36"/>
    <d v="2023-08-14T00:00:00"/>
    <d v="1899-12-30T22:36:00"/>
    <m/>
    <s v="Billed"/>
    <s v="BR/23005035"/>
    <n v="14355.4"/>
    <n v="37243.51"/>
    <s v="No"/>
    <d v="2023-08-14T00:00:00"/>
    <n v="51599"/>
    <n v="600124"/>
    <n v="5414955"/>
    <s v="MARUTI S-CROSS ZETA"/>
    <s v="MET. PREMIUM SILVER"/>
    <s v="12/08/2023 13:19"/>
    <n v="57.199999999953434"/>
  </r>
  <r>
    <n v="528"/>
    <s v="JC23005213"/>
    <s v="12/08/2023 13:44"/>
    <d v="2023-08-12T00:00:00"/>
    <d v="1899-12-30T13:44:00"/>
    <m/>
    <s v="TN22DZ6482"/>
    <n v="619824"/>
    <x v="19"/>
    <s v="Y"/>
    <d v="2023-07-13T00:00:00"/>
    <s v="GROUP B"/>
    <s v="SHANKARKUMAR B"/>
    <s v="RAHUL V"/>
    <m/>
    <s v="FR1"/>
    <n v="1665"/>
    <n v="236"/>
    <n v="0"/>
    <s v="12/08/2023 16:30"/>
    <s v="12/08/2023 17:48"/>
    <d v="2023-08-12T00:00:00"/>
    <d v="1899-12-30T17:48:00"/>
    <m/>
    <s v="Billed"/>
    <s v="BR/23004953"/>
    <n v="0"/>
    <n v="0"/>
    <s v="Yes"/>
    <d v="2023-08-12T00:00:00"/>
    <n v="0"/>
    <n v="600016"/>
    <n v="9244093"/>
    <s v="MARUTI TOUR M (O) CNG 1.5L 5MT"/>
    <s v="PEARL  ARCTIC WHITE"/>
    <s v="12/08/2023 13:43"/>
    <n v="4.0666666666511446"/>
  </r>
  <r>
    <n v="529"/>
    <s v="JC23005214"/>
    <s v="12/08/2023 14:22"/>
    <d v="2023-08-12T00:00:00"/>
    <d v="1899-12-30T14:22:00"/>
    <s v="SA--RM--SA2"/>
    <s v="TN07CL4954"/>
    <n v="162589"/>
    <x v="8"/>
    <s v="Y"/>
    <d v="2017-09-27T00:00:00"/>
    <s v="GROUP B"/>
    <s v="JAGAN B"/>
    <s v="THIRUMURUGAN A"/>
    <m/>
    <s v="PMS"/>
    <n v="62826"/>
    <n v="2000"/>
    <n v="2200"/>
    <s v="13/08/2023 17:30"/>
    <s v="12/08/2023 18:10"/>
    <d v="2023-08-12T00:00:00"/>
    <d v="1899-12-30T18:10:00"/>
    <m/>
    <s v="Billed"/>
    <s v="BR/23004966"/>
    <n v="2474.39"/>
    <n v="2417.3200000000002"/>
    <s v="No"/>
    <d v="2023-08-12T00:00:00"/>
    <n v="4892"/>
    <n v="600020"/>
    <n v="7137921"/>
    <s v="MARUTI BALENO ALPHA PETROL"/>
    <s v="PRME.RAY BLUE"/>
    <s v="12/08/2023 14:19"/>
    <n v="3.7999999999883585"/>
  </r>
  <r>
    <n v="530"/>
    <s v="JC23005215"/>
    <s v="12/08/2023 14:35"/>
    <d v="2023-08-12T00:00:00"/>
    <d v="1899-12-30T14:35:00"/>
    <s v="SA--RM--SA2"/>
    <s v="TN09CK7729"/>
    <n v="164073"/>
    <x v="8"/>
    <s v="Y"/>
    <d v="2017-09-27T00:00:00"/>
    <s v="GROUP B"/>
    <s v="JAGAN B"/>
    <s v="THIRUMURUGAN A"/>
    <m/>
    <s v="PMS"/>
    <n v="190284"/>
    <n v="2075"/>
    <n v="1608"/>
    <s v="14/08/2023 17:30"/>
    <s v="18/08/2023 09:58"/>
    <d v="2023-08-18T00:00:00"/>
    <d v="1899-12-30T09:58:00"/>
    <m/>
    <s v="Billed"/>
    <s v="BR/23005141"/>
    <n v="7553.72"/>
    <n v="13417.92"/>
    <s v="No"/>
    <d v="2023-08-18T00:00:00"/>
    <n v="20972"/>
    <n v="600078"/>
    <n v="7139416"/>
    <s v="MARUTI BALENO ZETA PETROL"/>
    <s v="PRME.URBAN BLUE"/>
    <s v="12/08/2023 14:33"/>
    <n v="139.38333333330229"/>
  </r>
  <r>
    <n v="531"/>
    <s v="JC23005217"/>
    <s v="12/08/2023 15:03"/>
    <d v="2023-08-12T00:00:00"/>
    <d v="1899-12-30T15:03:00"/>
    <s v="SA--CCE--2ND"/>
    <s v="TN18AX6277"/>
    <n v="487995"/>
    <x v="23"/>
    <s v="Y"/>
    <d v="2018-01-31T00:00:00"/>
    <s v="GROUP A"/>
    <s v="JAGAN K"/>
    <s v="JANARDHANAN V"/>
    <m/>
    <s v="PMS"/>
    <n v="20644"/>
    <n v="2050"/>
    <n v="3525"/>
    <s v="13/08/2023 18:30"/>
    <s v="12/08/2023 20:52"/>
    <d v="2023-08-12T00:00:00"/>
    <d v="1899-12-30T20:52:00"/>
    <m/>
    <s v="Billed"/>
    <s v="BR/23004979"/>
    <n v="2056.16"/>
    <n v="3375.2"/>
    <s v="Yes"/>
    <d v="2023-08-12T00:00:00"/>
    <n v="5431"/>
    <n v="601201"/>
    <n v="2093065"/>
    <s v="MARUTI CELERIO ZXI (O)"/>
    <s v="SILKY SILVER"/>
    <s v="12/08/2023 15:02"/>
    <n v="5.816666666592937"/>
  </r>
  <r>
    <n v="532"/>
    <s v="JC23005218"/>
    <s v="12/08/2023 15:46"/>
    <d v="2023-08-12T00:00:00"/>
    <d v="1899-12-30T15:46:00"/>
    <s v="SA-CCE-2ND"/>
    <s v="TN05CL6014"/>
    <n v="203223"/>
    <x v="37"/>
    <s v="Y"/>
    <d v="2023-03-10T00:00:00"/>
    <s v="GROUP B"/>
    <s v="SHANKARKUMAR B"/>
    <s v="SANTHOSHKUMAR B"/>
    <m/>
    <s v="FR2"/>
    <n v="6039"/>
    <n v="236"/>
    <n v="0"/>
    <s v="12/08/2023 19:30"/>
    <s v="13/08/2023 16:24"/>
    <d v="2023-08-13T00:00:00"/>
    <d v="1899-12-30T16:24:00"/>
    <m/>
    <s v="Billed"/>
    <s v="BR/23004988"/>
    <n v="236"/>
    <n v="0"/>
    <s v="Yes"/>
    <d v="2023-08-13T00:00:00"/>
    <n v="236"/>
    <n v="600118"/>
    <n v="7100716"/>
    <s v="MARUTI BREZZA SMART HYBRID ZXI 1.5L 5MT"/>
    <s v="WHITE &amp; BRAVE KHAKI"/>
    <s v="12/08/2023 15:45"/>
    <n v="24.633333333302289"/>
  </r>
  <r>
    <n v="533"/>
    <s v="JC23005219"/>
    <s v="12/08/2023 16:04"/>
    <d v="2023-08-12T00:00:00"/>
    <d v="1899-12-30T16:04:00"/>
    <s v="SA--CCE--2ND"/>
    <s v="TN19K9151"/>
    <n v="576523"/>
    <x v="25"/>
    <s v="Y"/>
    <d v="2013-07-30T00:00:00"/>
    <s v="GROUP A"/>
    <s v="JAGAN K"/>
    <s v="SUBRAMANI P"/>
    <m/>
    <s v="PMS"/>
    <n v="125027"/>
    <n v="13000"/>
    <n v="14000"/>
    <s v="12/08/2023 19:30"/>
    <s v="21/08/2023 12:42"/>
    <d v="2023-08-21T00:00:00"/>
    <d v="1899-12-30T12:42:00"/>
    <m/>
    <s v="Billed"/>
    <s v="BR/23005250"/>
    <n v="14148.52"/>
    <n v="19236.060000000001"/>
    <s v="Yes"/>
    <d v="2023-08-21T00:00:00"/>
    <n v="33385"/>
    <n v="600103"/>
    <n v="1630918"/>
    <s v="MARUTI A-STAR ZXI"/>
    <s v="PARADISE BLUE"/>
    <s v="12/08/2023 15:05"/>
    <n v="212.6333333333605"/>
  </r>
  <r>
    <n v="534"/>
    <s v="JC23005220"/>
    <s v="12/08/2023 16:10"/>
    <d v="2023-08-12T00:00:00"/>
    <d v="1899-12-30T16:10:00"/>
    <s v="SA-RM--SA2"/>
    <s v="TN05BP6476"/>
    <n v="202978"/>
    <x v="8"/>
    <s v="Y"/>
    <d v="2017-12-27T00:00:00"/>
    <s v="BODY SHOP"/>
    <s v="GIRI KUMARASAMY B"/>
    <s v="FAZALUTHEEN R"/>
    <m/>
    <s v="BANDP"/>
    <n v="23709"/>
    <n v="0"/>
    <n v="0"/>
    <s v="26/08/2023 16:09"/>
    <s v="14/08/2023 19:31"/>
    <d v="2023-08-14T00:00:00"/>
    <d v="1899-12-30T19:31:00"/>
    <m/>
    <s v="Billed"/>
    <s v="BR/23005025"/>
    <n v="0"/>
    <n v="0"/>
    <s v="Yes"/>
    <d v="2023-08-14T00:00:00"/>
    <n v="0"/>
    <n v="600118"/>
    <n v="7163007"/>
    <s v="MARUTI BALENO DELTA PETROL"/>
    <s v="PRME.RAY BLUE"/>
    <s v="12/08/2023 16:06"/>
    <n v="51.350000000093132"/>
  </r>
  <r>
    <n v="535"/>
    <s v="JC23005221"/>
    <s v="12/08/2023 16:28"/>
    <d v="2023-08-12T00:00:00"/>
    <d v="1899-12-30T16:28:00"/>
    <s v="SA--RM--SA2"/>
    <s v="TN18BA1182"/>
    <n v="235754"/>
    <x v="1"/>
    <s v="Y"/>
    <d v="2019-11-30T00:00:00"/>
    <s v="GROUP A"/>
    <s v="JAGAN K"/>
    <s v="JANARDHANAN V"/>
    <m/>
    <s v="PMS"/>
    <n v="55499"/>
    <n v="3800"/>
    <n v="6683"/>
    <s v="13/08/2023 18:30"/>
    <s v="14/08/2023 18:32"/>
    <d v="2023-08-14T00:00:00"/>
    <d v="1899-12-30T18:32:00"/>
    <m/>
    <s v="Billed"/>
    <s v="BR/23005017"/>
    <n v="3660.96"/>
    <n v="9352.19"/>
    <s v="Yes"/>
    <d v="2023-08-14T00:00:00"/>
    <n v="13013"/>
    <n v="600067"/>
    <n v="5845731"/>
    <s v="MARUTI S-CROSS SMART HYBRID DELTA"/>
    <s v="MET. PREMIUM SILVER"/>
    <s v="12/08/2023 16:22"/>
    <n v="50.066666666592937"/>
  </r>
  <r>
    <n v="536"/>
    <s v="JC23005222"/>
    <s v="12/08/2023 17:37"/>
    <d v="2023-08-12T00:00:00"/>
    <d v="1899-12-30T17:37:00"/>
    <s v="SA--RM--SA2"/>
    <s v="TN10BA7693"/>
    <n v="163227"/>
    <x v="8"/>
    <s v="Y"/>
    <d v="2017-09-23T00:00:00"/>
    <s v="GROUP B"/>
    <s v="SANTHOSHKUMAR R"/>
    <s v="SANTHOSHKUMAR B"/>
    <m/>
    <s v="PMS"/>
    <n v="46621"/>
    <n v="2000"/>
    <n v="2000"/>
    <s v="13/08/2023 16:30"/>
    <s v="14/08/2023 16:57"/>
    <d v="2023-08-14T00:00:00"/>
    <d v="1899-12-30T16:57:00"/>
    <m/>
    <s v="Billed"/>
    <s v="BR/23005012"/>
    <n v="2418.33"/>
    <n v="2447.16"/>
    <s v="No"/>
    <d v="2023-08-14T00:00:00"/>
    <n v="4865"/>
    <n v="600087"/>
    <n v="7137996"/>
    <s v="MARUTI BALENO ZETA PETROL"/>
    <s v="SLD.FIRE RED"/>
    <s v="12/08/2023 17:30"/>
    <n v="47.333333333430346"/>
  </r>
  <r>
    <n v="537"/>
    <s v="JC23005223"/>
    <s v="12/08/2023 19:16"/>
    <d v="2023-08-12T00:00:00"/>
    <d v="1899-12-30T19:16:00"/>
    <s v="SA-CCE-2ND"/>
    <s v="TN20BL2342"/>
    <n v="306694"/>
    <x v="15"/>
    <s v="Y"/>
    <d v="2011-10-15T00:00:00"/>
    <s v="GROUP A"/>
    <s v="JAGAN K"/>
    <s v="PALANI R"/>
    <m/>
    <s v="ACC"/>
    <n v="19749"/>
    <n v="207"/>
    <n v="0"/>
    <s v="12/08/2023 20:30"/>
    <s v="12/08/2023 19:21"/>
    <d v="2023-08-12T00:00:00"/>
    <d v="1899-12-30T19:21:00"/>
    <m/>
    <s v="Billed"/>
    <s v="BR/23004963"/>
    <n v="206.5"/>
    <n v="0"/>
    <s v="No"/>
    <d v="2023-08-12T00:00:00"/>
    <n v="207"/>
    <n v="600071"/>
    <n v="7077277"/>
    <s v="MARUTI WAGON R DUO LXI BSIV"/>
    <s v="METALLIC BAKERS CHOCOLA"/>
    <s v="12/08/2023 19:15"/>
    <n v="8.3333333430346102E-2"/>
  </r>
  <r>
    <n v="538"/>
    <s v="JC23005224"/>
    <s v="13/08/2023 10:00"/>
    <d v="2023-08-13T00:00:00"/>
    <d v="1899-12-30T10:00:00"/>
    <s v="SA-CCE-2ND"/>
    <s v="TN03L3142"/>
    <n v="594596"/>
    <x v="15"/>
    <s v="Y"/>
    <d v="2013-08-07T00:00:00"/>
    <s v="GROUP B"/>
    <s v="JAGAN B"/>
    <s v="THIRUMURUGAN A"/>
    <m/>
    <s v="PMS"/>
    <n v="66775"/>
    <n v="2000"/>
    <n v="4500"/>
    <s v="15/08/2023 18:30"/>
    <s v="14/08/2023 18:07"/>
    <d v="2023-08-14T00:00:00"/>
    <d v="1899-12-30T18:07:00"/>
    <m/>
    <s v="Billed"/>
    <s v="BR/23005016"/>
    <n v="3424.62"/>
    <n v="4410.38"/>
    <s v="No"/>
    <d v="2023-08-14T00:00:00"/>
    <n v="7835"/>
    <n v="600081"/>
    <n v="4553929"/>
    <s v="MARUTI WAGON R VXI BS4"/>
    <s v="METALLIC GLISTENIG GREY"/>
    <s v="13/08/2023 09:56"/>
    <n v="32.116666666755918"/>
  </r>
  <r>
    <n v="539"/>
    <s v="JC23005225"/>
    <s v="13/08/2023 10:05"/>
    <d v="2023-08-13T00:00:00"/>
    <d v="1899-12-30T10:05:00"/>
    <s v="SA--CCE--2ND"/>
    <s v="TN18BL3352"/>
    <s v="B39776"/>
    <x v="27"/>
    <s v="Y"/>
    <d v="2023-03-07T00:00:00"/>
    <s v="GROUP A"/>
    <s v="JAGAN B"/>
    <s v="JANARDHANAN V"/>
    <s v="D-48B/2023"/>
    <s v="FR1"/>
    <n v="3746"/>
    <n v="171"/>
    <n v="0"/>
    <s v="13/08/2023 15:30"/>
    <s v="13/08/2023 15:04"/>
    <d v="2023-08-13T00:00:00"/>
    <d v="1899-12-30T15:04:00"/>
    <m/>
    <s v="Billed"/>
    <s v="BR/23004985"/>
    <n v="206.5"/>
    <n v="0"/>
    <s v="No"/>
    <d v="2023-08-13T00:00:00"/>
    <n v="207"/>
    <n v="601204"/>
    <n v="4026018"/>
    <s v="MARUTI EECO 5 STR AC 1.2L 5MT"/>
    <s v="SILKY SILVER"/>
    <s v="13/08/2023 10:03"/>
    <n v="4.9833333333372138"/>
  </r>
  <r>
    <n v="540"/>
    <s v="JC23005226"/>
    <s v="13/08/2023 10:52"/>
    <d v="2023-08-13T00:00:00"/>
    <d v="1899-12-30T10:52:00"/>
    <m/>
    <s v="TN05BJ9068"/>
    <n v="378725"/>
    <x v="23"/>
    <s v="Y"/>
    <d v="2017-02-15T00:00:00"/>
    <s v="GROUP B"/>
    <s v="JAGAN B"/>
    <s v="THIRUMURUGAN A"/>
    <m/>
    <s v="PMS"/>
    <n v="19342"/>
    <n v="2600"/>
    <n v="4150"/>
    <s v="14/08/2023 16:30"/>
    <s v="13/08/2023 16:08"/>
    <d v="2023-08-13T00:00:00"/>
    <d v="1899-12-30T16:08:00"/>
    <m/>
    <s v="Billed"/>
    <s v="BR/23004987"/>
    <n v="2678.42"/>
    <n v="3539.68"/>
    <s v="No"/>
    <d v="2023-08-13T00:00:00"/>
    <n v="6218"/>
    <n v="600051"/>
    <n v="7866452"/>
    <s v="MARUTI CELERIO VXI"/>
    <s v="METALLIC GLISTENIG GREY"/>
    <s v="13/08/2023 10:49"/>
    <n v="5.2666666667209938"/>
  </r>
  <r>
    <n v="541"/>
    <s v="JC23005227"/>
    <s v="13/08/2023 11:02"/>
    <d v="2023-08-13T00:00:00"/>
    <d v="1899-12-30T11:02:00"/>
    <s v="SA--CCE--2ND"/>
    <s v="TN10AY4167"/>
    <n v="377458"/>
    <x v="23"/>
    <s v="Y"/>
    <d v="2017-01-21T00:00:00"/>
    <s v="GROUP A"/>
    <s v="JAGAN K"/>
    <s v="JANARDHANAN V"/>
    <m/>
    <s v="PMS"/>
    <n v="44956"/>
    <n v="1800"/>
    <n v="2000"/>
    <s v="13/08/2023 16:50"/>
    <s v="13/08/2023 17:14"/>
    <d v="2023-08-13T00:00:00"/>
    <d v="1899-12-30T17:14:00"/>
    <m/>
    <s v="Billed"/>
    <s v="BR/23004992"/>
    <n v="1925.76"/>
    <n v="2189.37"/>
    <s v="No"/>
    <d v="2023-08-13T00:00:00"/>
    <n v="4115"/>
    <n v="600093"/>
    <n v="7864943"/>
    <s v="MARUTI CELERIO ZXI AMT (O)"/>
    <s v="Blazing Red"/>
    <s v="13/08/2023 10:55"/>
    <n v="6.1999999999534339"/>
  </r>
  <r>
    <n v="542"/>
    <s v="JC23005229"/>
    <s v="13/08/2023 11:37"/>
    <d v="2023-08-13T00:00:00"/>
    <d v="1899-12-30T11:37:00"/>
    <s v="SA--RM--SA2"/>
    <s v="TN05BR3412"/>
    <n v="446041"/>
    <x v="8"/>
    <s v="Y"/>
    <d v="2018-04-20T00:00:00"/>
    <s v="GROUP A"/>
    <s v="JAGAN K"/>
    <s v="JANARDHANAN V"/>
    <m/>
    <s v="PMS"/>
    <n v="34774"/>
    <n v="12500"/>
    <n v="16000"/>
    <s v="16/08/2023 18:30"/>
    <s v="14/08/2023 19:07"/>
    <d v="2023-08-14T00:00:00"/>
    <d v="1899-12-30T19:07:00"/>
    <m/>
    <s v="Billed"/>
    <s v="BR/23005049"/>
    <n v="16056.97"/>
    <n v="15659.89"/>
    <s v="Yes"/>
    <d v="2023-08-15T00:00:00"/>
    <n v="31717"/>
    <n v="600011"/>
    <n v="7217651"/>
    <s v="MARUTI BALENO SIGMA PETROL"/>
    <s v="PRME.RAY BLUE"/>
    <s v="13/08/2023 11:34"/>
    <n v="31.5"/>
  </r>
  <r>
    <n v="543"/>
    <s v="JC23005230"/>
    <s v="13/08/2023 11:42"/>
    <d v="2023-08-13T00:00:00"/>
    <d v="1899-12-30T11:42:00"/>
    <s v="SA--CCE--2ND"/>
    <s v="TN18BC7399"/>
    <n v="702696"/>
    <x v="4"/>
    <s v="Y"/>
    <d v="2020-12-28T00:00:00"/>
    <s v="GROUP A"/>
    <s v="JAGAN K"/>
    <s v="JANARDHANAN V"/>
    <m/>
    <s v="PMS"/>
    <n v="75817"/>
    <n v="7000"/>
    <n v="6500"/>
    <s v="14/08/2023 18:30"/>
    <s v="14/08/2023 19:40"/>
    <d v="2023-08-14T00:00:00"/>
    <d v="1899-12-30T19:40:00"/>
    <m/>
    <s v="Billed"/>
    <s v="BR/23005028"/>
    <n v="5379.36"/>
    <n v="9889.17"/>
    <s v="Yes"/>
    <d v="2023-08-14T00:00:00"/>
    <n v="15269"/>
    <n v="600057"/>
    <n v="9040915"/>
    <s v="MARUTI DZIRE ZXI+ 1.2L ISS 5MT"/>
    <s v="MET.MAGMA GRAY"/>
    <s v="13/08/2023 11:40"/>
    <n v="31.96666666661622"/>
  </r>
  <r>
    <n v="544"/>
    <s v="JC23005231"/>
    <s v="13/08/2023 11:59"/>
    <d v="2023-08-13T00:00:00"/>
    <d v="1899-12-30T11:59:00"/>
    <s v="SA-CCE-2ND"/>
    <s v="TN18AD2236"/>
    <n v="726282"/>
    <x v="0"/>
    <s v="Y"/>
    <d v="2015-04-28T00:00:00"/>
    <s v="GROUP A"/>
    <s v="JAGAN K"/>
    <s v="JANARDHANAN V"/>
    <m/>
    <s v="ACC"/>
    <n v="43024"/>
    <n v="500"/>
    <n v="0"/>
    <s v="13/08/2023 18:29"/>
    <s v="16/08/2023 21:07"/>
    <d v="2023-08-16T00:00:00"/>
    <d v="1899-12-30T21:07:00"/>
    <m/>
    <s v="Billed"/>
    <s v="BR/23005090"/>
    <n v="295"/>
    <n v="4393.99"/>
    <s v="Yes"/>
    <d v="2023-08-16T00:00:00"/>
    <n v="4689"/>
    <n v="600060"/>
    <n v="1579017"/>
    <s v="MARUTI SWIFT DZIRE VXI BS IV"/>
    <s v="PRL.SANGRIA RED"/>
    <s v="13/08/2023 11:57"/>
    <n v="81.133333333418705"/>
  </r>
  <r>
    <n v="545"/>
    <s v="JC23005232"/>
    <s v="13/08/2023 12:41"/>
    <d v="2023-08-13T00:00:00"/>
    <d v="1899-12-30T12:41:00"/>
    <s v="SA-CCE-2ND"/>
    <s v="TN18BH6085"/>
    <n v="673832"/>
    <x v="26"/>
    <s v="Y"/>
    <d v="2022-05-19T00:00:00"/>
    <s v="GROUP A"/>
    <s v="JAGAN K"/>
    <s v="SANTHANAM L"/>
    <m/>
    <s v="ACC"/>
    <n v="10664"/>
    <n v="350"/>
    <n v="0"/>
    <s v="13/08/2023 18:30"/>
    <s v="13/08/2023 13:18"/>
    <d v="2023-08-13T00:00:00"/>
    <d v="1899-12-30T13:18:00"/>
    <m/>
    <s v="Billed"/>
    <s v="BR/23004983"/>
    <n v="88.5"/>
    <n v="199.98"/>
    <s v="Yes"/>
    <d v="2023-08-13T00:00:00"/>
    <n v="288"/>
    <n v="600060"/>
    <n v="1013036"/>
    <s v="MARUTI WAGON R VXI 1L ISS 5MT"/>
    <s v="SILKY SILVER"/>
    <s v="13/08/2023 12:40"/>
    <n v="0.61666666675591841"/>
  </r>
  <r>
    <n v="546"/>
    <s v="JC23005233"/>
    <s v="13/08/2023 13:18"/>
    <d v="2023-08-13T00:00:00"/>
    <d v="1899-12-30T13:18:00"/>
    <s v="SA--CCE--2ND"/>
    <s v="TN05CJ0428"/>
    <s v="A36539"/>
    <x v="5"/>
    <s v="Y"/>
    <d v="2022-07-30T00:00:00"/>
    <s v="GROUP B"/>
    <s v="JAGAN B"/>
    <s v="THIRUMURUGAN A"/>
    <m/>
    <s v="FR3"/>
    <n v="6710"/>
    <n v="175"/>
    <n v="2500"/>
    <s v="13/08/2023 18:30"/>
    <s v="13/08/2023 15:59"/>
    <d v="2023-08-13T00:00:00"/>
    <d v="1899-12-30T15:59:00"/>
    <m/>
    <s v="Billed"/>
    <s v="BR/23004986"/>
    <n v="206.5"/>
    <n v="2125.37"/>
    <s v="No"/>
    <d v="2023-08-13T00:00:00"/>
    <n v="2332"/>
    <n v="600118"/>
    <n v="1247807"/>
    <s v="MARUTI SWIFT VXI 1.2L ISS 5MT"/>
    <s v="SILKY SILVER"/>
    <s v="13/08/2023 13:16"/>
    <n v="2.6833333333488554"/>
  </r>
  <r>
    <n v="547"/>
    <s v="JC23005234"/>
    <s v="13/08/2023 16:22"/>
    <d v="2023-08-13T00:00:00"/>
    <d v="1899-12-30T16:22:00"/>
    <m/>
    <s v="TN04BA5013"/>
    <n v="217012"/>
    <x v="20"/>
    <s v="Y"/>
    <d v="2022-08-16T00:00:00"/>
    <s v="GROUP A"/>
    <s v="JAGAN K"/>
    <s v="JANARDHANAN V"/>
    <m/>
    <s v="FR2"/>
    <n v="3101"/>
    <n v="207"/>
    <n v="0"/>
    <s v="13/08/2023 18:21"/>
    <s v="13/08/2023 16:26"/>
    <d v="2023-08-13T00:00:00"/>
    <d v="1899-12-30T16:26:00"/>
    <m/>
    <s v="Billed"/>
    <s v="BR/23004989"/>
    <n v="206.5"/>
    <n v="0"/>
    <s v="Yes"/>
    <d v="2023-08-13T00:00:00"/>
    <n v="207"/>
    <n v="600001"/>
    <n v="7105429"/>
    <s v="MARUTI BALENO ZETA 1.2L ISS 5MT"/>
    <s v="NEXA BLUE (CELESTIAL)"/>
    <s v="13/08/2023 16:20"/>
    <n v="6.6666666709352285E-2"/>
  </r>
  <r>
    <n v="548"/>
    <s v="JC23005236"/>
    <s v="14/08/2023 09:42"/>
    <d v="2023-08-14T00:00:00"/>
    <d v="1899-12-30T09:42:00"/>
    <s v="SA--CCE--2ND"/>
    <s v="TN05BW0806"/>
    <n v="121280"/>
    <x v="26"/>
    <s v="N"/>
    <d v="2019-04-26T00:00:00"/>
    <s v="GROUP B"/>
    <s v="JAGAN B"/>
    <s v="RAHUL V"/>
    <m/>
    <s v="PMS"/>
    <n v="34693"/>
    <n v="2400"/>
    <n v="2200"/>
    <s v="14/08/2023 18:30"/>
    <s v="14/08/2023 15:55"/>
    <d v="2023-08-14T00:00:00"/>
    <d v="1899-12-30T15:55:00"/>
    <m/>
    <s v="Billed"/>
    <s v="BR/23005006"/>
    <n v="3333.09"/>
    <n v="5963.3"/>
    <s v="No"/>
    <d v="2023-08-14T00:00:00"/>
    <n v="9296"/>
    <n v="600011"/>
    <n v="5062880"/>
    <s v="WAGONR VXI(O) AGS 1.0L"/>
    <s v="MET.MAGMA GRAY"/>
    <s v="14/08/2023 09:40"/>
    <n v="6.2166666666744277"/>
  </r>
  <r>
    <n v="549"/>
    <s v="JC23005237"/>
    <s v="14/08/2023 09:51"/>
    <d v="2023-08-14T00:00:00"/>
    <d v="1899-12-30T09:51:00"/>
    <m/>
    <s v="TN18BM3926"/>
    <n v="634899"/>
    <x v="19"/>
    <s v="Y"/>
    <d v="2023-06-23T00:00:00"/>
    <s v="GROUP B"/>
    <s v="JAGAN B"/>
    <s v="THIRUMURUGAN A"/>
    <m/>
    <s v="FR1"/>
    <n v="729"/>
    <n v="200"/>
    <n v="0"/>
    <s v="14/08/2023 17:30"/>
    <s v="14/08/2023 15:46"/>
    <d v="2023-08-14T00:00:00"/>
    <d v="1899-12-30T15:46:00"/>
    <m/>
    <s v="Billed"/>
    <s v="BR/23005004"/>
    <n v="236"/>
    <n v="0"/>
    <s v="No"/>
    <d v="2023-08-14T00:00:00"/>
    <n v="236"/>
    <n v="600060"/>
    <n v="9267836"/>
    <s v="MARUTI ERTIGA VXI (O) CNG 1.5L 5MT"/>
    <s v="PEARL  ARCTIC WHITE"/>
    <s v="14/08/2023 09:49"/>
    <n v="5.9166666667442769"/>
  </r>
  <r>
    <n v="550"/>
    <s v="JC23005238"/>
    <s v="14/08/2023 09:53"/>
    <d v="2023-08-14T00:00:00"/>
    <d v="1899-12-30T09:53:00"/>
    <s v="SA-RM--SA2"/>
    <s v="TN09DA8210"/>
    <n v="369985"/>
    <x v="40"/>
    <s v="Y"/>
    <d v="2022-10-19T00:00:00"/>
    <s v="GROUP B"/>
    <s v="SANTHOSHKUMAR R"/>
    <s v="THIRUMURUGAN A"/>
    <m/>
    <s v="FR2"/>
    <n v="3554"/>
    <n v="0"/>
    <n v="250"/>
    <s v="14/08/2023 18:53"/>
    <s v="14/08/2023 13:03"/>
    <d v="2023-08-14T00:00:00"/>
    <d v="1899-12-30T13:03:00"/>
    <m/>
    <s v="Billed"/>
    <s v="BR/23004997"/>
    <n v="282.94"/>
    <n v="11.98"/>
    <s v="No"/>
    <d v="2023-08-14T00:00:00"/>
    <n v="295"/>
    <n v="600017"/>
    <n v="4797462"/>
    <s v="MARUTI IGNIS SIGMA 1.2L 5MT"/>
    <s v="NEXA BLUE (CELESTIAL)"/>
    <s v="14/08/2023 09:52"/>
    <n v="3.1666666665114462"/>
  </r>
  <r>
    <n v="551"/>
    <s v="JC23005240"/>
    <s v="14/08/2023 10:14"/>
    <d v="2023-08-14T00:00:00"/>
    <d v="1899-12-30T10:14:00"/>
    <m/>
    <s v="TN03AJ2764"/>
    <n v="932109"/>
    <x v="26"/>
    <s v="Y"/>
    <d v="2023-07-31T00:00:00"/>
    <s v="GROUP A"/>
    <s v="JAGAN B"/>
    <s v="SUBRAMANI P"/>
    <m/>
    <s v="FR1"/>
    <n v="906"/>
    <n v="171"/>
    <n v="0"/>
    <s v="14/08/2023 17:30"/>
    <s v="14/08/2023 16:17"/>
    <d v="2023-08-14T00:00:00"/>
    <d v="1899-12-30T16:17:00"/>
    <m/>
    <s v="Billed"/>
    <s v="BR/23005009"/>
    <n v="206.5"/>
    <n v="0"/>
    <s v="No"/>
    <d v="2023-08-14T00:00:00"/>
    <n v="207"/>
    <n v="600021"/>
    <s v="C372119"/>
    <s v="MARUTI TOUR H3 CNG 1L 5MT"/>
    <s v="SUPERIOR WHITE"/>
    <s v="14/08/2023 10:10"/>
    <n v="6.0499999999883585"/>
  </r>
  <r>
    <n v="552"/>
    <s v="JC23005241"/>
    <s v="14/08/2023 10:16"/>
    <d v="2023-08-14T00:00:00"/>
    <d v="1899-12-30T10:16:00"/>
    <s v="SA-CCE-2ND"/>
    <s v="TN03AF8586"/>
    <n v="761672"/>
    <x v="26"/>
    <s v="Y"/>
    <d v="2022-12-09T00:00:00"/>
    <s v="BODY SHOP"/>
    <s v="DHANANJAYAN V"/>
    <s v="FAZALUTHEEN R"/>
    <m/>
    <s v="BANDP"/>
    <n v="2045"/>
    <n v="0"/>
    <n v="0"/>
    <s v="28/08/2023 10:15"/>
    <s v="29/08/2023 20:26"/>
    <d v="2023-08-29T00:00:00"/>
    <d v="1899-12-30T20:26:00"/>
    <m/>
    <s v="Billed"/>
    <s v="BI/23000737"/>
    <n v="20848.240000000002"/>
    <n v="42297.05"/>
    <s v="No"/>
    <d v="2023-08-29T00:00:00"/>
    <n v="63145"/>
    <n v="600021"/>
    <s v="C119149"/>
    <s v="MARUTI WAGON R VXI 1L ISS 5MT"/>
    <s v="PRME. POOLSIDE BLUE"/>
    <s v="11/08/2023 10:14"/>
    <n v="370.16666666680248"/>
  </r>
  <r>
    <n v="553"/>
    <s v="JC23005242"/>
    <s v="14/08/2023 10:29"/>
    <d v="2023-08-14T00:00:00"/>
    <d v="1899-12-30T10:29:00"/>
    <s v="SA-CCE-2ND"/>
    <s v="TN05CL3828"/>
    <n v="143441"/>
    <x v="22"/>
    <s v="Y"/>
    <d v="2023-02-22T00:00:00"/>
    <s v="GROUP A"/>
    <s v="JAGAN B"/>
    <s v="SANTHANAM L"/>
    <m/>
    <s v="FR2"/>
    <n v="2257"/>
    <n v="171"/>
    <n v="0"/>
    <s v="14/08/2023 17:30"/>
    <s v="14/08/2023 16:16"/>
    <d v="2023-08-14T00:00:00"/>
    <d v="1899-12-30T16:16:00"/>
    <m/>
    <s v="Billed"/>
    <s v="BR/23005010"/>
    <n v="206.5"/>
    <n v="0"/>
    <s v="No"/>
    <d v="2023-08-14T00:00:00"/>
    <n v="207"/>
    <n v="600118"/>
    <n v="1098474"/>
    <s v="MARUTI ALTO K10 VXI+ 1L 5MT"/>
    <s v="MET.GRANITE GREY"/>
    <s v="14/08/2023 10:27"/>
    <n v="5.7833333333255723"/>
  </r>
  <r>
    <n v="554"/>
    <s v="JC23005243"/>
    <s v="14/08/2023 10:40"/>
    <d v="2023-08-14T00:00:00"/>
    <d v="1899-12-30T10:40:00"/>
    <s v="SA--RM--SA2"/>
    <s v="TN05BP0676"/>
    <n v="176416"/>
    <x v="8"/>
    <s v="N"/>
    <d v="2017-10-24T00:00:00"/>
    <s v="GROUP B"/>
    <s v="SANTHOSHKUMAR R"/>
    <s v="THIRUMURUGAN A"/>
    <m/>
    <s v="RR"/>
    <n v="26089"/>
    <n v="0"/>
    <n v="0"/>
    <s v="14/08/2023 17:39"/>
    <s v="14/08/2023 15:56"/>
    <d v="2023-08-14T00:00:00"/>
    <d v="1899-12-30T15:56:00"/>
    <m/>
    <s v="Billed"/>
    <s v="BR/23005007"/>
    <n v="1332.73"/>
    <n v="0"/>
    <s v="No"/>
    <d v="2023-08-14T00:00:00"/>
    <n v="1333"/>
    <n v="600051"/>
    <n v="7147899"/>
    <s v="MARUTI BALENO ZETA PETROL"/>
    <s v="PEARL  ARCTIC WHITE"/>
    <s v="14/08/2023 10:38"/>
    <n v="5.2666666667209938"/>
  </r>
  <r>
    <n v="555"/>
    <s v="JC23005244"/>
    <s v="14/08/2023 10:41"/>
    <d v="2023-08-14T00:00:00"/>
    <d v="1899-12-30T10:41:00"/>
    <s v="SA--CCE--2ND"/>
    <s v="TN05BA5288"/>
    <n v="318113"/>
    <x v="9"/>
    <s v="Y"/>
    <d v="2015-04-30T00:00:00"/>
    <s v="GROUP A"/>
    <s v="JAGAN B"/>
    <s v="SUBRAMANI P"/>
    <m/>
    <s v="PMS"/>
    <n v="83028"/>
    <n v="2000"/>
    <n v="2400"/>
    <s v="14/08/2023 17:30"/>
    <s v="14/08/2023 15:52"/>
    <d v="2023-08-14T00:00:00"/>
    <d v="1899-12-30T15:52:00"/>
    <m/>
    <s v="Billed"/>
    <s v="BR/23005005"/>
    <n v="2378.88"/>
    <n v="2862.08"/>
    <s v="No"/>
    <d v="2023-08-14T00:00:00"/>
    <n v="5241"/>
    <n v="600099"/>
    <n v="4004354"/>
    <s v="MARUTI ERTIGA VXI BS IV"/>
    <s v="MET FIREBRICK RED"/>
    <s v="14/08/2023 10:38"/>
    <n v="5.1833333332906477"/>
  </r>
  <r>
    <n v="556"/>
    <s v="JC23005245"/>
    <s v="14/08/2023 10:43"/>
    <d v="2023-08-14T00:00:00"/>
    <d v="1899-12-30T10:43:00"/>
    <s v="SA-RM--SA2"/>
    <s v="TN02BL7115"/>
    <n v="447425"/>
    <x v="8"/>
    <s v="Y"/>
    <d v="2018-03-31T00:00:00"/>
    <s v="A+"/>
    <s v="SANTHOSHKUMAR R"/>
    <s v="PALANI R"/>
    <m/>
    <s v="RR"/>
    <n v="69550"/>
    <n v="0"/>
    <n v="0"/>
    <s v="14/08/2023 18:42"/>
    <s v="14/08/2023 18:38"/>
    <d v="2023-08-14T00:00:00"/>
    <d v="1899-12-30T18:38:00"/>
    <m/>
    <s v="Billed"/>
    <s v="BR/23005019"/>
    <n v="885"/>
    <n v="0"/>
    <s v="No"/>
    <d v="2023-08-14T00:00:00"/>
    <n v="885"/>
    <n v="600040"/>
    <n v="4390618"/>
    <s v="MARUTI BALENO ALPHA (AUTOMATIC) PETROL"/>
    <s v="PEARL  ARCTIC WHITE"/>
    <s v="14/08/2023 10:41"/>
    <n v="7.9166666666278616"/>
  </r>
  <r>
    <n v="557"/>
    <s v="JC23005246"/>
    <s v="14/08/2023 10:55"/>
    <d v="2023-08-14T00:00:00"/>
    <d v="1899-12-30T10:55:00"/>
    <s v="SA--CCE--2ND"/>
    <s v="TN02BY6520"/>
    <n v="144374"/>
    <x v="30"/>
    <s v="Y"/>
    <d v="2023-05-04T00:00:00"/>
    <s v="GROUP A"/>
    <s v="SANTHOSHKUMAR R"/>
    <s v="JAVITHBASHA P"/>
    <m/>
    <s v="FR2"/>
    <n v="4828"/>
    <n v="0"/>
    <n v="0"/>
    <s v="14/08/2023 19:54"/>
    <s v="14/08/2023 15:11"/>
    <d v="2023-08-14T00:00:00"/>
    <d v="1899-12-30T15:11:00"/>
    <m/>
    <s v="Billed"/>
    <s v="BR/23005000"/>
    <n v="206.5"/>
    <n v="0"/>
    <s v="No"/>
    <d v="2023-08-14T00:00:00"/>
    <n v="207"/>
    <n v="600102"/>
    <n v="7131568"/>
    <s v="MARUTI GRAND VITARA SMART HYBRID SIGMA 1.5L"/>
    <s v="NEXA BLUE (CELESTIAL)"/>
    <s v="14/08/2023 10:54"/>
    <n v="4.2666666667792015"/>
  </r>
  <r>
    <n v="558"/>
    <s v="JC23005247"/>
    <s v="14/08/2023 11:07"/>
    <d v="2023-08-14T00:00:00"/>
    <d v="1899-12-30T11:07:00"/>
    <s v="SA-RM--SA2"/>
    <s v="TN05CL3726"/>
    <n v="325160"/>
    <x v="16"/>
    <s v="Y"/>
    <d v="2023-02-21T00:00:00"/>
    <s v="GROUP B"/>
    <s v="SANTHOSHKUMAR R"/>
    <s v="THIRUMURUGAN A"/>
    <m/>
    <s v="FR2"/>
    <n v="4849"/>
    <n v="0"/>
    <n v="0"/>
    <s v="14/08/2023 18:06"/>
    <s v="14/08/2023 15:45"/>
    <d v="2023-08-14T00:00:00"/>
    <d v="1899-12-30T15:45:00"/>
    <m/>
    <s v="Billed"/>
    <s v="BR/23005003"/>
    <n v="206.5"/>
    <n v="0"/>
    <s v="No"/>
    <d v="2023-08-14T00:00:00"/>
    <n v="207"/>
    <n v="600118"/>
    <n v="9185654"/>
    <s v="MARUTI XL6 SMART HYBRID ZETA 1.5L 5MT"/>
    <s v="PEARL  ARCTIC WHITE"/>
    <s v="14/08/2023 11:05"/>
    <n v="4.6333333334187046"/>
  </r>
  <r>
    <n v="559"/>
    <s v="JC23005248"/>
    <s v="14/08/2023 11:12"/>
    <d v="2023-08-14T00:00:00"/>
    <d v="1899-12-30T11:12:00"/>
    <s v="SA--CCE--2ND"/>
    <s v="TN10AK1526"/>
    <n v="248172"/>
    <x v="0"/>
    <s v="Y"/>
    <d v="2012-12-27T00:00:00"/>
    <s v="BODY SHOP"/>
    <s v="GIRI KUMARASAMY B"/>
    <s v="FAZALUTHEEN R"/>
    <m/>
    <s v="BANDP"/>
    <n v="43918"/>
    <n v="0"/>
    <n v="0"/>
    <s v="31/08/2023 11:12"/>
    <s v="19/08/2023 19:46"/>
    <d v="2023-08-19T00:00:00"/>
    <d v="1899-12-30T19:46:00"/>
    <m/>
    <s v="Billed"/>
    <s v="BR/23005225"/>
    <n v="0"/>
    <n v="0"/>
    <s v="Yes"/>
    <d v="2023-08-19T00:00:00"/>
    <n v="0"/>
    <n v="600058"/>
    <n v="7043273"/>
    <s v="MARUTI SWIFT DZIRE VXI"/>
    <s v="PEARL  ARCTIC WHITE"/>
    <s v="14/08/2023 11:10"/>
    <n v="128.56666666665114"/>
  </r>
  <r>
    <n v="560"/>
    <s v="JC23005249"/>
    <s v="14/08/2023 11:25"/>
    <d v="2023-08-14T00:00:00"/>
    <d v="1899-12-30T11:25:00"/>
    <s v="SA--CCE--2ND"/>
    <s v="TN07DC3204"/>
    <n v="852488"/>
    <x v="26"/>
    <s v="Y"/>
    <d v="2023-02-28T00:00:00"/>
    <s v="GROUP B"/>
    <s v="JAGAN B"/>
    <s v="THIRUMURUGAN A"/>
    <m/>
    <s v="PMS"/>
    <n v="34996"/>
    <n v="2000"/>
    <n v="2200"/>
    <s v="14/08/2023 18:30"/>
    <s v="14/08/2023 15:18"/>
    <d v="2023-08-14T00:00:00"/>
    <d v="1899-12-30T15:18:00"/>
    <m/>
    <s v="Billed"/>
    <s v="BR/23005008"/>
    <n v="2039.04"/>
    <n v="2198.85"/>
    <s v="No"/>
    <d v="2023-08-14T00:00:00"/>
    <n v="4238"/>
    <n v="600090"/>
    <s v="C266497"/>
    <s v="MARUTI TOUR H3 CNG 1L 5MT"/>
    <s v="SUPERIOR WHITE"/>
    <s v="14/08/2023 11:22"/>
    <n v="3.8833333332440816"/>
  </r>
  <r>
    <n v="561"/>
    <s v="JC23005250"/>
    <s v="14/08/2023 11:27"/>
    <d v="2023-08-14T00:00:00"/>
    <d v="1899-12-30T11:27:00"/>
    <s v="SA--CCE--2ND"/>
    <s v="TN01AH3143"/>
    <n v="202881"/>
    <x v="48"/>
    <s v="N"/>
    <d v="2008-10-30T00:00:00"/>
    <s v="BODY SHOP"/>
    <s v="GIRI KUMARASAMY B"/>
    <s v="FAZALUTHEEN R"/>
    <m/>
    <s v="BANDP"/>
    <n v="57250"/>
    <n v="0"/>
    <n v="0"/>
    <s v="25/08/2023 11:27"/>
    <s v="22/08/2023 21:19"/>
    <d v="2023-08-22T00:00:00"/>
    <d v="1899-12-30T21:19:00"/>
    <m/>
    <s v="Billed"/>
    <s v="BR/23005322"/>
    <n v="6018"/>
    <n v="2295.9499999999998"/>
    <s v="Yes"/>
    <d v="2023-08-22T00:00:00"/>
    <n v="8314"/>
    <n v="600010"/>
    <n v="3334885"/>
    <s v="MARUTI ZEN LXI - ESTILO"/>
    <s v="PEARL SILVER"/>
    <s v="14/08/2023 11:26"/>
    <n v="201.86666666669771"/>
  </r>
  <r>
    <n v="562"/>
    <s v="JC23005251"/>
    <s v="14/08/2023 11:31"/>
    <d v="2023-08-14T00:00:00"/>
    <d v="1899-12-30T11:31:00"/>
    <s v="SA--CCE--2ND"/>
    <s v="TN05CJ0428"/>
    <s v="A36539"/>
    <x v="5"/>
    <s v="Y"/>
    <d v="2022-07-30T00:00:00"/>
    <s v="GROUP B"/>
    <s v="SARAVANAN S"/>
    <s v="VADIVEL S"/>
    <m/>
    <s v="CCP"/>
    <n v="6710"/>
    <n v="0"/>
    <n v="0"/>
    <s v="14/08/2023 19:00"/>
    <s v="14/08/2023 11:36"/>
    <d v="2023-08-14T00:00:00"/>
    <d v="1899-12-30T11:36:00"/>
    <m/>
    <s v="Billed"/>
    <s v="BR/23004995"/>
    <n v="0"/>
    <n v="0"/>
    <s v="No"/>
    <d v="2023-08-14T00:00:00"/>
    <n v="0"/>
    <n v="600118"/>
    <n v="1247807"/>
    <s v="MARUTI SWIFT VXI 1.2L ISS 5MT"/>
    <s v="SILKY SILVER"/>
    <s v="14/08/2023 11:29"/>
    <n v="8.3333333255723119E-2"/>
  </r>
  <r>
    <n v="563"/>
    <s v="JC23005252"/>
    <s v="14/08/2023 11:35"/>
    <d v="2023-08-14T00:00:00"/>
    <d v="1899-12-30T11:35:00"/>
    <s v="SA--CCE--2ND"/>
    <s v="TN03L3142"/>
    <n v="594596"/>
    <x v="15"/>
    <s v="Y"/>
    <d v="2013-08-07T00:00:00"/>
    <s v="BODY SHOP"/>
    <s v="GIRI KUMARASAMY B"/>
    <s v="FAZALUTHEEN R"/>
    <m/>
    <s v="BANDP"/>
    <n v="66776"/>
    <n v="0"/>
    <n v="0"/>
    <s v="31/08/2023 11:35"/>
    <s v="31/08/2023 21:56"/>
    <d v="2023-08-31T00:00:00"/>
    <d v="1899-12-30T21:56:00"/>
    <m/>
    <s v="Billed"/>
    <s v="BI/23000764"/>
    <n v="15229.08"/>
    <n v="10178.879999999999"/>
    <s v="Yes"/>
    <d v="2023-08-31T00:00:00"/>
    <n v="25408"/>
    <n v="600081"/>
    <n v="4553929"/>
    <s v="MARUTI WAGON R VXI BS4"/>
    <s v="METALLIC GLISTENIG GREY"/>
    <s v="14/08/2023 11:34"/>
    <n v="418.35000000003492"/>
  </r>
  <r>
    <n v="564"/>
    <s v="JC23005253"/>
    <s v="14/08/2023 11:49"/>
    <d v="2023-08-14T00:00:00"/>
    <d v="1899-12-30T11:49:00"/>
    <s v="SA--CCE--2ND"/>
    <s v="TN18AP9330"/>
    <n v="330345"/>
    <x v="7"/>
    <s v="Y"/>
    <d v="2017-12-29T00:00:00"/>
    <s v="GROUP B"/>
    <s v="SANTHOSHKUMAR R"/>
    <s v="THIRUMURUGAN A"/>
    <m/>
    <s v="PMS"/>
    <n v="29225"/>
    <n v="3710"/>
    <n v="6020"/>
    <s v="14/08/2023 19:47"/>
    <s v="14/08/2023 17:06"/>
    <d v="2023-08-14T00:00:00"/>
    <d v="1899-12-30T17:06:00"/>
    <m/>
    <s v="Billed"/>
    <s v="BR/23005014"/>
    <n v="4360.16"/>
    <n v="8726.58"/>
    <s v="No"/>
    <d v="2023-08-14T00:00:00"/>
    <n v="13087"/>
    <n v="600110"/>
    <n v="5571193"/>
    <s v="MARUTI VITARA BREZZA ZDI+"/>
    <s v="PEARL  ARCTIC WHITE"/>
    <s v="14/08/2023 11:47"/>
    <n v="5.2833333334419876"/>
  </r>
  <r>
    <n v="565"/>
    <s v="JC23005254"/>
    <s v="14/08/2023 11:58"/>
    <d v="2023-08-14T00:00:00"/>
    <d v="1899-12-30T11:58:00"/>
    <s v="SA--RM--SA2"/>
    <s v="TN02BU0680"/>
    <n v="627450"/>
    <x v="8"/>
    <s v="Y"/>
    <d v="2021-02-26T00:00:00"/>
    <s v="GROUP A"/>
    <s v="SANTHOSHKUMAR R"/>
    <s v="JAVITHBASHA P"/>
    <m/>
    <s v="PMS"/>
    <n v="26531"/>
    <n v="2405"/>
    <n v="1965"/>
    <s v="14/08/2023 18:58"/>
    <s v="14/08/2023 15:31"/>
    <d v="2023-08-14T00:00:00"/>
    <d v="1899-12-30T15:31:00"/>
    <m/>
    <s v="Billed"/>
    <s v="BR/23005011"/>
    <n v="2461.77"/>
    <n v="1850.86"/>
    <s v="No"/>
    <d v="2023-08-14T00:00:00"/>
    <n v="4313"/>
    <n v="600040"/>
    <n v="4161025"/>
    <s v="MARUTI BALENO ZETA PETROL"/>
    <s v="NEXA BLUE (STARGAZE)"/>
    <s v="14/08/2023 11:57"/>
    <n v="3.5499999998719431"/>
  </r>
  <r>
    <n v="566"/>
    <s v="JC23005255"/>
    <s v="14/08/2023 12:21"/>
    <d v="2023-08-14T00:00:00"/>
    <d v="1899-12-30T12:21:00"/>
    <s v="SA--CCE-2ND"/>
    <s v="TN10AE0252"/>
    <n v="267939"/>
    <x v="14"/>
    <s v="Y"/>
    <d v="2011-09-30T00:00:00"/>
    <s v="GROUP B"/>
    <s v="JAGAN B"/>
    <s v="RAHUL V"/>
    <m/>
    <s v="PMS"/>
    <n v="134599"/>
    <n v="1850"/>
    <n v="2900"/>
    <s v="14/08/2023 18:00"/>
    <s v="14/08/2023 18:34"/>
    <d v="2023-08-14T00:00:00"/>
    <d v="1899-12-30T18:34:00"/>
    <m/>
    <s v="Billed"/>
    <s v="BR/23005018"/>
    <n v="2265.6"/>
    <n v="2358.73"/>
    <s v="No"/>
    <d v="2023-08-14T00:00:00"/>
    <n v="4624"/>
    <n v="600008"/>
    <n v="4325954"/>
    <s v="ALTO K10 VXI"/>
    <s v="SUNLIGHT COPPER"/>
    <s v="14/08/2023 12:19"/>
    <n v="6.2166666666744277"/>
  </r>
  <r>
    <n v="567"/>
    <s v="JC23005256"/>
    <s v="14/08/2023 12:27"/>
    <d v="2023-08-14T00:00:00"/>
    <d v="1899-12-30T12:27:00"/>
    <s v="SA-CCE-2ND"/>
    <s v="TN10BE7648"/>
    <n v="566577"/>
    <x v="23"/>
    <s v="N"/>
    <d v="2018-12-14T00:00:00"/>
    <s v="BODY SHOP"/>
    <s v="GIRI KUMARASAMY B"/>
    <s v="FAZALUTHEEN R"/>
    <m/>
    <s v="BANDP"/>
    <n v="33004"/>
    <n v="0"/>
    <n v="0"/>
    <s v="18/08/2023 12:25"/>
    <s v="18/08/2023 13:47"/>
    <d v="2023-08-18T00:00:00"/>
    <d v="1899-12-30T13:47:00"/>
    <m/>
    <s v="Billed"/>
    <s v="BR/23005144"/>
    <n v="1475"/>
    <n v="4650.99"/>
    <s v="No"/>
    <d v="2023-08-18T00:00:00"/>
    <n v="6126"/>
    <n v="600011"/>
    <n v="2179927"/>
    <s v="MARUTI CELERIO ZXI AMT (O)"/>
    <s v="SILKY SILVER"/>
    <s v="14/08/2023 12:19"/>
    <n v="97.333333333313931"/>
  </r>
  <r>
    <n v="568"/>
    <s v="JC23005257"/>
    <s v="14/08/2023 12:39"/>
    <d v="2023-08-14T00:00:00"/>
    <d v="1899-12-30T12:39:00"/>
    <s v="SA--RM--SA2"/>
    <s v="TN09DA8210"/>
    <n v="369985"/>
    <x v="40"/>
    <s v="Y"/>
    <d v="2022-10-19T00:00:00"/>
    <s v="BODY SHOP"/>
    <s v="DHANANJAYAN V"/>
    <s v="FAZALUTHEEN R"/>
    <m/>
    <s v="BANDP"/>
    <n v="3554"/>
    <n v="0"/>
    <n v="0"/>
    <s v="28/08/2023 12:38"/>
    <s v="22/08/2023 20:51"/>
    <d v="2023-08-22T00:00:00"/>
    <d v="1899-12-30T20:51:00"/>
    <m/>
    <s v="Billed"/>
    <s v="BI/23000704"/>
    <n v="7131.92"/>
    <n v="1341.33"/>
    <s v="No"/>
    <d v="2023-08-22T00:00:00"/>
    <n v="8473"/>
    <n v="600017"/>
    <n v="4797462"/>
    <s v="MARUTI IGNIS SIGMA 1.2L 5MT"/>
    <s v="NEXA BLUE (CELESTIAL)"/>
    <s v="14/08/2023 12:35"/>
    <n v="200.20000000001164"/>
  </r>
  <r>
    <n v="569"/>
    <s v="JC23005258"/>
    <s v="14/08/2023 12:40"/>
    <d v="2023-08-14T00:00:00"/>
    <d v="1899-12-30T12:40:00"/>
    <s v="SA-CCE-2ND"/>
    <s v="TN05CA4726"/>
    <n v="579124"/>
    <x v="5"/>
    <s v="Y"/>
    <d v="2020-07-31T00:00:00"/>
    <s v="GROUP B"/>
    <s v="SANTHOSHKUMAR R"/>
    <s v="VADIVEL S"/>
    <m/>
    <s v="PMS"/>
    <n v="40316"/>
    <n v="2460"/>
    <n v="1800"/>
    <s v="14/08/2023 20:39"/>
    <s v="14/08/2023 20:01"/>
    <d v="2023-08-14T00:00:00"/>
    <d v="1899-12-30T20:01:00"/>
    <m/>
    <s v="Billed"/>
    <s v="BR/23005031"/>
    <n v="2057.92"/>
    <n v="1804.09"/>
    <s v="No"/>
    <d v="2023-08-14T00:00:00"/>
    <n v="3862"/>
    <n v="600011"/>
    <n v="1206350"/>
    <s v="MARUTI SWIFT VXI"/>
    <s v="SLD.FIRE RED"/>
    <s v="14/08/2023 12:38"/>
    <n v="7.3499999998603016"/>
  </r>
  <r>
    <n v="570"/>
    <s v="JC23005259"/>
    <s v="14/08/2023 12:46"/>
    <d v="2023-08-14T00:00:00"/>
    <d v="1899-12-30T12:46:00"/>
    <m/>
    <s v="TN18AX5559"/>
    <n v="393401"/>
    <x v="24"/>
    <s v="Y"/>
    <d v="2018-10-17T00:00:00"/>
    <s v="GROUP B"/>
    <s v="JAGAN B"/>
    <s v="THIRUMURUGAN A"/>
    <m/>
    <s v="RR"/>
    <n v="59197"/>
    <n v="5000"/>
    <n v="10000"/>
    <s v="16/08/2023 18:30"/>
    <s v="14/08/2023 18:45"/>
    <d v="2023-08-14T00:00:00"/>
    <d v="1899-12-30T18:45:00"/>
    <m/>
    <s v="Billed"/>
    <s v="BR/23005020"/>
    <n v="7733.55"/>
    <n v="12768.59"/>
    <s v="No"/>
    <d v="2023-08-14T00:00:00"/>
    <n v="20502"/>
    <n v="601201"/>
    <n v="3310674"/>
    <s v="MARUTI DZIRE ZDI+ AMT"/>
    <s v="PRIME GALLANT RED"/>
    <s v="14/08/2023 12:44"/>
    <n v="5.9833333332790062"/>
  </r>
  <r>
    <n v="571"/>
    <s v="JC23005260"/>
    <s v="14/08/2023 12:47"/>
    <d v="2023-08-14T00:00:00"/>
    <d v="1899-12-30T12:47:00"/>
    <s v="SA--CCE-2ND"/>
    <s v="KL05Y1079"/>
    <n v="134267"/>
    <x v="48"/>
    <s v="Y"/>
    <d v="2007-09-12T00:00:00"/>
    <s v="GROUP B"/>
    <s v="SHANKARKUMAR B"/>
    <s v="RAHUL V"/>
    <m/>
    <s v="RR"/>
    <n v="53026"/>
    <n v="0"/>
    <n v="4500"/>
    <s v="14/08/2023 15:00"/>
    <s v="14/08/2023 13:55"/>
    <d v="2023-08-14T00:00:00"/>
    <d v="1899-12-30T13:55:00"/>
    <m/>
    <s v="Billed"/>
    <s v="BR/23004998"/>
    <n v="232.01"/>
    <n v="3922"/>
    <s v="No"/>
    <d v="2023-08-14T00:00:00"/>
    <n v="4154"/>
    <n v="500034"/>
    <n v="3257680"/>
    <s v="ZEN LXI - ESTILO (BS III WITH IMMOBILISER)"/>
    <s v="PEARL SILVER"/>
    <s v="14/08/2023 12:46"/>
    <n v="1.1333333333604969"/>
  </r>
  <r>
    <n v="572"/>
    <s v="JC23005261"/>
    <s v="14/08/2023 13:09"/>
    <d v="2023-08-14T00:00:00"/>
    <d v="1899-12-30T13:09:00"/>
    <m/>
    <s v="TN03AJ0816"/>
    <n v="629762"/>
    <x v="19"/>
    <s v="Y"/>
    <d v="2023-06-24T00:00:00"/>
    <s v="BODY SHOP"/>
    <s v="DHANANJAYAN V"/>
    <s v="FAZALUTHEEN R"/>
    <m/>
    <s v="BANDP"/>
    <n v="2601"/>
    <n v="12000"/>
    <n v="9500"/>
    <s v="20/08/2023 13:08"/>
    <s v="19/08/2023 19:19"/>
    <d v="2023-08-19T00:00:00"/>
    <d v="1899-12-30T19:19:00"/>
    <m/>
    <s v="Billed"/>
    <s v="BR/23005220"/>
    <n v="0"/>
    <n v="518.91999999999996"/>
    <s v="No"/>
    <d v="2023-08-19T00:00:00"/>
    <n v="519"/>
    <n v="600081"/>
    <n v="9260215"/>
    <s v="MARUTI ERTIGA VXI (O) CNG 1.5L 5MT"/>
    <s v="PRIME OXFORD BLUE"/>
    <s v="14/08/2023 13:06"/>
    <n v="126.16666666651145"/>
  </r>
  <r>
    <n v="573"/>
    <s v="JC23005262"/>
    <s v="14/08/2023 14:12"/>
    <d v="2023-08-14T00:00:00"/>
    <d v="1899-12-30T14:12:00"/>
    <s v="SA--CCE-2ND"/>
    <s v="TN18AP0849"/>
    <n v="207616"/>
    <x v="4"/>
    <s v="Y"/>
    <d v="2017-10-30T00:00:00"/>
    <s v="GROUP B"/>
    <s v="JAGAN B"/>
    <s v="RAHUL V"/>
    <m/>
    <s v="PMS"/>
    <n v="16028"/>
    <n v="2200"/>
    <n v="3800"/>
    <s v="16/08/2023 18:30"/>
    <s v="18/08/2023 15:21"/>
    <d v="2023-08-18T00:00:00"/>
    <d v="1899-12-30T15:21:00"/>
    <m/>
    <s v="Billed"/>
    <s v="BR/23005162"/>
    <n v="5369"/>
    <n v="3598.29"/>
    <s v="No"/>
    <d v="2023-08-18T00:00:00"/>
    <n v="8967"/>
    <n v="600124"/>
    <n v="2086113"/>
    <s v="MARUTI DZIRE ZXI AMT"/>
    <s v="PRIME OXFORD BLUE"/>
    <s v="14/08/2023 14:07"/>
    <n v="97.149999999906868"/>
  </r>
  <r>
    <n v="574"/>
    <s v="JC23005263"/>
    <s v="14/08/2023 14:13"/>
    <d v="2023-08-14T00:00:00"/>
    <d v="1899-12-30T14:13:00"/>
    <m/>
    <s v="TN18BM3893"/>
    <n v="130790"/>
    <x v="43"/>
    <s v="N"/>
    <d v="2023-06-20T00:00:00"/>
    <s v="GROUP A"/>
    <s v="SHANKARKUMAR B"/>
    <s v="SANTHANAM L"/>
    <m/>
    <s v="FR1"/>
    <n v="928"/>
    <n v="0"/>
    <n v="0"/>
    <s v="14/08/2023 18:00"/>
    <s v="14/08/2023 16:01"/>
    <d v="2023-08-14T00:00:00"/>
    <d v="1899-12-30T16:01:00"/>
    <m/>
    <s v="Billed"/>
    <s v="BR/23005047"/>
    <n v="206.5"/>
    <n v="0"/>
    <s v="No"/>
    <d v="2023-08-15T00:00:00"/>
    <n v="207"/>
    <n v="600060"/>
    <n v="4325005"/>
    <s v="MARUTI JIMNY ISS ALPHA ALLGRIP PRO 1.5L 4AT"/>
    <s v="BLUISH BLACK"/>
    <s v="14/08/2023 13:05"/>
    <n v="1.7999999999301508"/>
  </r>
  <r>
    <n v="575"/>
    <s v="JC23005264"/>
    <s v="14/08/2023 14:17"/>
    <d v="2023-08-14T00:00:00"/>
    <d v="1899-12-30T14:17:00"/>
    <s v="SA-CCE-2ND"/>
    <s v="TN18AU3100"/>
    <n v="100626"/>
    <x v="26"/>
    <s v="Y"/>
    <d v="2019-04-24T00:00:00"/>
    <s v="A+"/>
    <s v="SHANKARKUMAR B"/>
    <s v="PALANI R"/>
    <m/>
    <s v="ACC"/>
    <n v="18810"/>
    <n v="0"/>
    <n v="0"/>
    <s v="14/08/2023 18:00"/>
    <s v="14/08/2023 14:45"/>
    <d v="2023-08-14T00:00:00"/>
    <d v="1899-12-30T14:45:00"/>
    <m/>
    <s v="Billed"/>
    <s v="BR/23004999"/>
    <n v="236"/>
    <n v="188"/>
    <s v="No"/>
    <d v="2023-08-14T00:00:00"/>
    <n v="424"/>
    <n v="600068"/>
    <n v="4507406"/>
    <s v="WAGONR VXI AGS 1.2L"/>
    <s v="SILKY SILVER"/>
    <s v="14/08/2023 14:15"/>
    <n v="0.46666666679084301"/>
  </r>
  <r>
    <n v="576"/>
    <s v="JC23005265"/>
    <s v="14/08/2023 14:21"/>
    <d v="2023-08-14T00:00:00"/>
    <d v="1899-12-30T14:21:00"/>
    <s v="SA-CCE-2ND"/>
    <s v="TN05BX0234"/>
    <s v="E42889"/>
    <x v="32"/>
    <s v="Y"/>
    <d v="2019-08-30T00:00:00"/>
    <s v="GROUP B"/>
    <s v="JAGAN B"/>
    <s v="JEROLDRAJ S"/>
    <m/>
    <s v="PMS"/>
    <n v="18161"/>
    <n v="2200"/>
    <n v="4500"/>
    <s v="16/08/2023 18:30"/>
    <s v="17/08/2023 20:01"/>
    <d v="2023-08-17T00:00:00"/>
    <d v="1899-12-30T20:01:00"/>
    <m/>
    <s v="Billed"/>
    <s v="BR/23005128"/>
    <n v="5534.2"/>
    <n v="5518.91"/>
    <s v="No"/>
    <d v="2023-08-17T00:00:00"/>
    <n v="11053"/>
    <n v="600118"/>
    <n v="6195850"/>
    <s v="MARUTI ALTO LXI"/>
    <s v="PRME.CERULEAN BLUE"/>
    <s v="14/08/2023 14:16"/>
    <n v="77.666666666627862"/>
  </r>
  <r>
    <n v="577"/>
    <s v="JC23005266"/>
    <s v="14/08/2023 14:31"/>
    <d v="2023-08-14T00:00:00"/>
    <d v="1899-12-30T14:31:00"/>
    <s v="SA--CCE--2ND"/>
    <s v="TN05CE8614"/>
    <n v="423165"/>
    <x v="19"/>
    <s v="Y"/>
    <d v="2021-12-22T00:00:00"/>
    <s v="A+"/>
    <s v="SHANKARKUMAR B"/>
    <s v="PALANI R"/>
    <m/>
    <s v="ACC"/>
    <n v="18598"/>
    <n v="0"/>
    <n v="0"/>
    <s v="14/08/2023 18:00"/>
    <s v="14/08/2023 18:44"/>
    <d v="2023-08-14T00:00:00"/>
    <d v="1899-12-30T18:44:00"/>
    <m/>
    <s v="Billed"/>
    <s v="BR/23005023"/>
    <n v="177"/>
    <n v="340"/>
    <s v="No"/>
    <d v="2023-08-14T00:00:00"/>
    <n v="517"/>
    <n v="600051"/>
    <n v="9223973"/>
    <s v="MARUTI ERTIGA SMART HYBRID ZXI+ 1.5L 5MT"/>
    <s v="PEARL  ARCTIC WHITE"/>
    <s v="14/08/2023 14:27"/>
    <n v="4.21666666661622"/>
  </r>
  <r>
    <n v="578"/>
    <s v="JC23005267"/>
    <s v="14/08/2023 14:55"/>
    <d v="2023-08-14T00:00:00"/>
    <d v="1899-12-30T14:55:00"/>
    <s v="SA--RM--SA2"/>
    <s v="TN05BQ6937"/>
    <n v="407464"/>
    <x v="8"/>
    <s v="Y"/>
    <d v="2018-02-21T00:00:00"/>
    <s v="BODY SHOP"/>
    <s v="GIRI KUMARASAMY B"/>
    <s v="FAZALUTHEEN R"/>
    <m/>
    <s v="BANDP"/>
    <n v="17733"/>
    <n v="0"/>
    <n v="0"/>
    <s v="25/08/2023 14:55"/>
    <s v="19/08/2023 19:39"/>
    <d v="2023-08-19T00:00:00"/>
    <d v="1899-12-30T19:39:00"/>
    <m/>
    <s v="Billed"/>
    <s v="BR/23005224"/>
    <n v="0"/>
    <n v="0"/>
    <s v="Yes"/>
    <d v="2023-08-19T00:00:00"/>
    <n v="0"/>
    <n v="600118"/>
    <n v="7180714"/>
    <s v="MARUTI BALENO ZETA PETROL"/>
    <s v="SLD.FIRE RED"/>
    <s v="14/08/2023 14:54"/>
    <n v="124.7333333332208"/>
  </r>
  <r>
    <n v="579"/>
    <s v="JC23005268"/>
    <s v="14/08/2023 15:10"/>
    <d v="2023-08-14T00:00:00"/>
    <d v="1899-12-30T15:10:00"/>
    <s v="SA--CCE--2ND"/>
    <s v="TN05AP9680"/>
    <n v="422762"/>
    <x v="15"/>
    <s v="N"/>
    <d v="2012-06-30T00:00:00"/>
    <s v="A+"/>
    <s v="SHANKARKUMAR B"/>
    <s v="PALANI R"/>
    <m/>
    <s v="PMS"/>
    <n v="125774"/>
    <n v="0"/>
    <n v="3800"/>
    <s v="15/08/2023 18:00"/>
    <s v="14/08/2023 19:40"/>
    <d v="2023-08-14T00:00:00"/>
    <d v="1899-12-30T19:40:00"/>
    <m/>
    <s v="Billed"/>
    <s v="BR/23005029"/>
    <n v="2265.6"/>
    <n v="2065.21"/>
    <s v="No"/>
    <d v="2023-08-14T00:00:00"/>
    <n v="4331"/>
    <n v="600039"/>
    <n v="1545684"/>
    <s v="MARUTI WAGON R VXI BS4"/>
    <s v="METALLIC GLISTENIG GREY"/>
    <s v="14/08/2023 15:03"/>
    <n v="4.5"/>
  </r>
  <r>
    <n v="580"/>
    <s v="JC23005269"/>
    <s v="14/08/2023 15:12"/>
    <d v="2023-08-14T00:00:00"/>
    <d v="1899-12-30T15:12:00"/>
    <s v="SA-CCE-2ND"/>
    <s v="TN10BE7648"/>
    <n v="566577"/>
    <x v="23"/>
    <s v="N"/>
    <d v="2018-12-14T00:00:00"/>
    <s v="A+"/>
    <s v="SHANKARKUMAR B"/>
    <s v="PALANI R"/>
    <m/>
    <s v="PMS"/>
    <n v="33004"/>
    <n v="180"/>
    <n v="3800"/>
    <s v="15/08/2023 15:11"/>
    <s v="14/08/2023 19:34"/>
    <d v="2023-08-14T00:00:00"/>
    <d v="1899-12-30T19:34:00"/>
    <m/>
    <s v="Billed"/>
    <s v="BR/23005027"/>
    <n v="2039.04"/>
    <n v="2576.71"/>
    <s v="No"/>
    <d v="2023-08-14T00:00:00"/>
    <n v="4616"/>
    <n v="600011"/>
    <n v="2179927"/>
    <s v="MARUTI CELERIO ZXI AMT (O)"/>
    <s v="SILKY SILVER"/>
    <s v="14/08/2023 15:10"/>
    <n v="4.3666666667559184"/>
  </r>
  <r>
    <n v="581"/>
    <s v="JC23005270"/>
    <s v="14/08/2023 15:26"/>
    <d v="2023-08-14T00:00:00"/>
    <d v="1899-12-30T15:26:00"/>
    <s v="SA--CCE--2ND"/>
    <s v="TN04AZ4774"/>
    <n v="434631"/>
    <x v="19"/>
    <s v="Y"/>
    <d v="2022-01-25T00:00:00"/>
    <s v="A+"/>
    <s v="SHANKARKUMAR B"/>
    <s v="PALANI R"/>
    <m/>
    <s v="PMS"/>
    <n v="15368"/>
    <n v="330"/>
    <n v="4800"/>
    <s v="14/08/2023 19:00"/>
    <s v="14/08/2023 19:10"/>
    <d v="2023-08-14T00:00:00"/>
    <d v="1899-12-30T19:10:00"/>
    <m/>
    <s v="Billed"/>
    <s v="BR/23005021"/>
    <n v="3103.4"/>
    <n v="2630.09"/>
    <s v="No"/>
    <d v="2023-08-14T00:00:00"/>
    <n v="5733"/>
    <n v="600001"/>
    <n v="9238664"/>
    <s v="MARUTI ERTIGA SMART HYBRID ZXI+ 1.5L 5MT"/>
    <s v="MET.MAGMA GRAY"/>
    <s v="14/08/2023 15:23"/>
    <n v="3.7333333332790062"/>
  </r>
  <r>
    <n v="582"/>
    <s v="JC23005271"/>
    <s v="14/08/2023 15:33"/>
    <d v="2023-08-14T00:00:00"/>
    <d v="1899-12-30T15:33:00"/>
    <s v="SA--CCE-2ND"/>
    <s v="TN05BU5762"/>
    <n v="567125"/>
    <x v="23"/>
    <s v="Y"/>
    <d v="2018-12-21T00:00:00"/>
    <s v="A+"/>
    <s v="SHANKARKUMAR B"/>
    <s v="PALANI R"/>
    <m/>
    <s v="PMS"/>
    <n v="14676"/>
    <n v="0"/>
    <n v="5800"/>
    <s v="15/08/2023 18:00"/>
    <s v="14/08/2023 19:48"/>
    <d v="2023-08-14T00:00:00"/>
    <d v="1899-12-30T19:48:00"/>
    <m/>
    <s v="Billed"/>
    <s v="BR/23005030"/>
    <n v="2861.5"/>
    <n v="2108.8200000000002"/>
    <s v="No"/>
    <d v="2023-08-14T00:00:00"/>
    <n v="4970"/>
    <n v="600118"/>
    <n v="2180435"/>
    <s v="MARUTI CELERIOX ZXI"/>
    <s v="Torque Blue"/>
    <s v="14/08/2023 15:31"/>
    <n v="4.2499999998835847"/>
  </r>
  <r>
    <n v="583"/>
    <s v="JC23005272"/>
    <s v="14/08/2023 16:10"/>
    <d v="2023-08-14T00:00:00"/>
    <d v="1899-12-30T16:10:00"/>
    <s v="SA--CCE--2ND"/>
    <s v="TN05CE8062"/>
    <n v="917013"/>
    <x v="5"/>
    <s v="Y"/>
    <d v="2021-12-23T00:00:00"/>
    <s v="GROUP A"/>
    <s v="SHANKARKUMAR B"/>
    <s v="VISVA S"/>
    <m/>
    <s v="PMS"/>
    <n v="22287"/>
    <n v="0"/>
    <n v="5500"/>
    <s v="15/08/2023 18:00"/>
    <s v="16/08/2023 17:41"/>
    <d v="2023-08-16T00:00:00"/>
    <d v="1899-12-30T17:41:00"/>
    <m/>
    <s v="Billed"/>
    <s v="BR/23005062"/>
    <n v="2336.4"/>
    <n v="2896.61"/>
    <s v="No"/>
    <d v="2023-08-16T00:00:00"/>
    <n v="5233"/>
    <n v="600118"/>
    <n v="1150012"/>
    <s v="MARUTI SWIFT VXI 1.2L ISS 5MT"/>
    <s v="SLD.FIRE RED"/>
    <s v="14/08/2023 16:07"/>
    <n v="49.516666666720994"/>
  </r>
  <r>
    <n v="584"/>
    <s v="JC23005273"/>
    <s v="14/08/2023 16:32"/>
    <d v="2023-08-14T00:00:00"/>
    <d v="1899-12-30T16:32:00"/>
    <s v="SA-CCE-2ND"/>
    <s v="TN63AU9866"/>
    <n v="674662"/>
    <x v="0"/>
    <s v="Y"/>
    <d v="2015-05-26T00:00:00"/>
    <s v="BODY SHOP"/>
    <s v="GIRI KUMARASAMY B"/>
    <s v="FAZALUTHEEN R"/>
    <m/>
    <s v="BANDP"/>
    <n v="53435"/>
    <n v="0"/>
    <n v="0"/>
    <s v="19/08/2023 16:28"/>
    <s v="21/08/2023 21:06"/>
    <d v="2023-08-21T00:00:00"/>
    <d v="1899-12-30T21:06:00"/>
    <m/>
    <s v="Billed"/>
    <s v="BR/23005279"/>
    <n v="47200"/>
    <n v="759.01"/>
    <s v="No"/>
    <d v="2023-08-21T00:00:00"/>
    <n v="47959"/>
    <n v="600002"/>
    <n v="1518623"/>
    <s v="MARUTI SWIFT DZIRE ZXI BS IV"/>
    <s v="METALLIC GLISTENIG GREY"/>
    <s v="09/08/2023 16:24"/>
    <n v="172.56666666670935"/>
  </r>
  <r>
    <n v="585"/>
    <s v="JC23005274"/>
    <s v="14/08/2023 17:07"/>
    <d v="2023-08-14T00:00:00"/>
    <d v="1899-12-30T17:07:00"/>
    <s v="SA-RM--SA2"/>
    <s v="TN07CL1749"/>
    <n v="145188"/>
    <x v="8"/>
    <s v="N"/>
    <d v="2017-08-23T00:00:00"/>
    <s v="A+"/>
    <s v="SHANKARKUMAR B"/>
    <s v="PALANI R"/>
    <m/>
    <s v="PMS"/>
    <n v="54669"/>
    <n v="280"/>
    <n v="3800"/>
    <s v="14/08/2023 19:00"/>
    <s v="14/08/2023 19:20"/>
    <d v="2023-08-14T00:00:00"/>
    <d v="1899-12-30T19:20:00"/>
    <m/>
    <s v="Billed"/>
    <s v="BR/23005024"/>
    <n v="2448.5"/>
    <n v="2237.9499999999998"/>
    <s v="No"/>
    <d v="2023-08-14T00:00:00"/>
    <n v="4686"/>
    <n v="600020"/>
    <n v="7123816"/>
    <s v="MARUTI BALENO ALPHA PETROL"/>
    <s v="PRME.URBAN BLUE"/>
    <s v="14/08/2023 17:03"/>
    <n v="2.2166666667326353"/>
  </r>
  <r>
    <n v="586"/>
    <s v="JC23005275"/>
    <s v="14/08/2023 17:20"/>
    <d v="2023-08-14T00:00:00"/>
    <d v="1899-12-30T17:20:00"/>
    <s v="SA-CCE-2ND"/>
    <s v="TN18BK7923"/>
    <n v="188539"/>
    <x v="29"/>
    <s v="Y"/>
    <d v="2022-12-26T00:00:00"/>
    <s v="BODY SHOP"/>
    <s v="GIRI KUMARASAMY B"/>
    <s v="FAZALUTHEEN R"/>
    <m/>
    <s v="BANDP"/>
    <n v="1313"/>
    <n v="0"/>
    <n v="0"/>
    <s v="28/08/2023 17:19"/>
    <s v="24/08/2023 20:43"/>
    <d v="2023-08-24T00:00:00"/>
    <d v="1899-12-30T20:43:00"/>
    <m/>
    <s v="Billed"/>
    <s v="BR/23005394"/>
    <n v="0"/>
    <n v="1032.43"/>
    <s v="No"/>
    <d v="2023-08-24T00:00:00"/>
    <n v="1032"/>
    <n v="624219"/>
    <n v="1062865"/>
    <s v="MARUTI CELERIO VXI 1L ISS AGS"/>
    <s v="METALLIC GLISTENIG GREY"/>
    <s v="11/08/2023 17:19"/>
    <n v="243.3833333333605"/>
  </r>
  <r>
    <n v="587"/>
    <s v="JC23005276"/>
    <s v="14/08/2023 17:28"/>
    <d v="2023-08-14T00:00:00"/>
    <d v="1899-12-30T17:28:00"/>
    <s v="SA-RM--SA2"/>
    <s v="TN11Q4626"/>
    <n v="120839"/>
    <x v="8"/>
    <s v="Y"/>
    <d v="2015-12-29T00:00:00"/>
    <s v="GENERAL SERVICE"/>
    <s v="SHANKARKUMAR B"/>
    <s v="SUBRAMANI P"/>
    <m/>
    <s v="PMS"/>
    <n v="72674"/>
    <n v="800"/>
    <n v="5800"/>
    <s v="15/08/2023 19:00"/>
    <s v="15/08/2023 22:10"/>
    <d v="2023-08-15T00:00:00"/>
    <d v="1899-12-30T22:10:00"/>
    <m/>
    <s v="Billed"/>
    <s v="BR/23005053"/>
    <n v="2013.37"/>
    <n v="4046.19"/>
    <s v="No"/>
    <d v="2023-08-15T00:00:00"/>
    <n v="6060"/>
    <n v="600063"/>
    <n v="4128345"/>
    <s v="MARUTI BALENO DELTA PETROL"/>
    <s v="SLD.FIRE RED"/>
    <s v="14/08/2023 17:10"/>
    <n v="28.699999999953434"/>
  </r>
  <r>
    <n v="588"/>
    <s v="JC23005277"/>
    <s v="14/08/2023 20:16"/>
    <d v="2023-08-14T00:00:00"/>
    <d v="1899-12-30T20:16:00"/>
    <s v="SA--CCE--2ND"/>
    <s v="TN05CC6446"/>
    <n v="734931"/>
    <x v="7"/>
    <s v="Y"/>
    <d v="2021-02-19T00:00:00"/>
    <s v="GROUP B"/>
    <s v="SHANKARKUMAR B"/>
    <s v="JEROLDRAJ S"/>
    <m/>
    <s v="ACC"/>
    <n v="47226"/>
    <n v="0"/>
    <n v="0"/>
    <s v="14/08/2023 21:00"/>
    <s v="14/08/2023 20:53"/>
    <d v="2023-08-14T00:00:00"/>
    <d v="1899-12-30T20:53:00"/>
    <m/>
    <s v="Billed"/>
    <s v="BR/23005034"/>
    <n v="370.38"/>
    <n v="510"/>
    <s v="No"/>
    <d v="2023-08-14T00:00:00"/>
    <n v="880"/>
    <n v="600082"/>
    <n v="4102545"/>
    <s v="MARUTI VITARA BREZZA LXI 1.5L 5MT"/>
    <s v="MET. PREMIUM SILVER"/>
    <s v="14/08/2023 20:10"/>
    <n v="0.61666666658129543"/>
  </r>
  <r>
    <n v="589"/>
    <s v="JC23005278"/>
    <s v="15/08/2023 09:20"/>
    <d v="2023-08-15T00:00:00"/>
    <d v="1899-12-30T09:20:00"/>
    <m/>
    <s v="TN02BZ1717"/>
    <n v="127641"/>
    <x v="53"/>
    <s v="Y"/>
    <d v="2023-07-13T00:00:00"/>
    <s v="GROUP A"/>
    <s v="SHANKARKUMAR B"/>
    <s v="VENKATESHWARAN S"/>
    <m/>
    <s v="FR1"/>
    <n v="994"/>
    <n v="207"/>
    <n v="0"/>
    <s v="15/08/2023 17:30"/>
    <s v="15/08/2023 14:14"/>
    <d v="2023-08-15T00:00:00"/>
    <d v="1899-12-30T14:14:00"/>
    <m/>
    <s v="Billed"/>
    <s v="BR/23005039"/>
    <n v="236"/>
    <n v="0"/>
    <s v="Yes"/>
    <d v="2023-08-15T00:00:00"/>
    <n v="236"/>
    <n v="600102"/>
    <n v="7004216"/>
    <s v="MARUTI FRONX TURBO SMART HYBRID ALPHA 1L 6A"/>
    <s v="PEARL  ARCTIC WHITE"/>
    <s v="15/08/2023 09:14"/>
    <n v="4.8999999999068677"/>
  </r>
  <r>
    <n v="590"/>
    <s v="JC23005279"/>
    <s v="15/08/2023 10:00"/>
    <d v="2023-08-15T00:00:00"/>
    <d v="1899-12-30T10:00:00"/>
    <s v="SA--CCE--2ND"/>
    <s v="AP39NQ1597"/>
    <s v="K92135"/>
    <x v="32"/>
    <s v="Y"/>
    <d v="2022-09-29T00:00:00"/>
    <s v="GROUP A"/>
    <s v="SHANKARKUMAR B"/>
    <s v="SUBRAMANI P"/>
    <m/>
    <s v="PMS"/>
    <n v="34000"/>
    <n v="8500"/>
    <n v="0"/>
    <s v="15/08/2023 17:30"/>
    <s v="16/08/2023 17:56"/>
    <d v="2023-08-16T00:00:00"/>
    <d v="1899-12-30T17:56:00"/>
    <m/>
    <s v="Billed"/>
    <s v="BR/23005088"/>
    <n v="2710.05"/>
    <n v="7619.26"/>
    <s v="Yes"/>
    <d v="2023-08-16T00:00:00"/>
    <n v="10329"/>
    <n v="517644"/>
    <n v="6729302"/>
    <s v="MARUTI ALTO VXI"/>
    <s v="PRME. UPTOWN RED"/>
    <s v="15/08/2023 09:58"/>
    <n v="31.933333333348855"/>
  </r>
  <r>
    <n v="591"/>
    <s v="JC23005280"/>
    <s v="15/08/2023 10:28"/>
    <d v="2023-08-15T00:00:00"/>
    <d v="1899-12-30T10:28:00"/>
    <s v="SA--CCE--2ND"/>
    <s v="TN05BC8303"/>
    <n v="846184"/>
    <x v="6"/>
    <s v="Y"/>
    <d v="2015-12-22T00:00:00"/>
    <s v="GROUP A"/>
    <s v="SHANKARKUMAR B"/>
    <s v="SUBRAMANI P"/>
    <m/>
    <s v="PMS"/>
    <n v="70803"/>
    <n v="8500"/>
    <n v="0"/>
    <s v="15/08/2023 17:30"/>
    <s v="16/08/2023 21:08"/>
    <d v="2023-08-16T00:00:00"/>
    <d v="1899-12-30T21:08:00"/>
    <m/>
    <s v="Billed"/>
    <s v="BR/23005091"/>
    <n v="2378.62"/>
    <n v="8113.22"/>
    <s v="Yes"/>
    <d v="2023-08-16T00:00:00"/>
    <n v="10492"/>
    <n v="600011"/>
    <n v="2703637"/>
    <s v="MARUTI SWIFT DZIRE VDI BS IV"/>
    <s v="PRL.SANGRIA RED"/>
    <s v="15/08/2023 10:26"/>
    <n v="34.666666666686069"/>
  </r>
  <r>
    <n v="592"/>
    <s v="JC23005281"/>
    <s v="15/08/2023 10:40"/>
    <d v="2023-08-15T00:00:00"/>
    <d v="1899-12-30T10:40:00"/>
    <s v="SA-CCE-2ND"/>
    <s v="TN05CH2307"/>
    <n v="474734"/>
    <x v="19"/>
    <s v="Y"/>
    <d v="2022-04-30T00:00:00"/>
    <s v="GROUP A"/>
    <s v="SHANKARKUMAR B"/>
    <s v="SUBRAMANI P"/>
    <m/>
    <s v="PMS"/>
    <n v="18009"/>
    <n v="4500"/>
    <n v="0"/>
    <s v="15/08/2023 17:30"/>
    <s v="15/08/2023 18:00"/>
    <d v="2023-08-15T00:00:00"/>
    <d v="1899-12-30T18:00:00"/>
    <m/>
    <s v="Billed"/>
    <s v="BR/23005041"/>
    <n v="2327.9"/>
    <n v="2883.56"/>
    <s v="No"/>
    <d v="2023-08-15T00:00:00"/>
    <n v="5211"/>
    <n v="600051"/>
    <n v="9017505"/>
    <s v="MARUTI ERTIGA VXI CNG 1.5L 5MT"/>
    <s v="PRME. AUBURN RED"/>
    <s v="15/08/2023 10:38"/>
    <n v="7.3333333333139308"/>
  </r>
  <r>
    <n v="593"/>
    <s v="JC23005282"/>
    <s v="15/08/2023 10:51"/>
    <d v="2023-08-15T00:00:00"/>
    <d v="1899-12-30T10:51:00"/>
    <s v="SA--CCE--2ND"/>
    <s v="TN05CA8354"/>
    <n v="579027"/>
    <x v="5"/>
    <s v="Y"/>
    <d v="2020-08-31T00:00:00"/>
    <s v="GROUP A"/>
    <s v="SHANKARKUMAR B"/>
    <s v="SUBRAMANI P"/>
    <m/>
    <s v="PMS"/>
    <n v="28825"/>
    <n v="5800"/>
    <n v="0"/>
    <s v="15/08/2023 19:30"/>
    <s v="15/08/2023 19:55"/>
    <d v="2023-08-15T00:00:00"/>
    <d v="1899-12-30T19:55:00"/>
    <m/>
    <s v="Billed"/>
    <s v="BR/23005048"/>
    <n v="2035.5"/>
    <n v="4339.07"/>
    <s v="Yes"/>
    <d v="2023-08-15T00:00:00"/>
    <n v="6375"/>
    <n v="600051"/>
    <n v="1206202"/>
    <s v="MARUTI SWIFT VXI"/>
    <s v="SLD.FIRE RED"/>
    <s v="15/08/2023 10:49"/>
    <n v="9.0666666667093523"/>
  </r>
  <r>
    <n v="594"/>
    <s v="JC23005283"/>
    <s v="15/08/2023 11:16"/>
    <d v="2023-08-15T00:00:00"/>
    <d v="1899-12-30T11:16:00"/>
    <s v="SA--CCE--2ND"/>
    <s v="TN18BC9667"/>
    <n v="685556"/>
    <x v="5"/>
    <s v="Y"/>
    <d v="2020-12-29T00:00:00"/>
    <s v="GROUP A"/>
    <s v="SHANKARKUMAR B"/>
    <s v="SUBRAMANI P"/>
    <m/>
    <s v="PMS"/>
    <n v="86652"/>
    <n v="5800"/>
    <n v="0"/>
    <s v="15/08/2023 19:30"/>
    <s v="15/08/2023 18:15"/>
    <d v="2023-08-15T00:00:00"/>
    <d v="1899-12-30T18:15:00"/>
    <m/>
    <s v="Billed"/>
    <s v="BR/23005042"/>
    <n v="1929.3"/>
    <n v="2442.16"/>
    <s v="Yes"/>
    <d v="2023-08-15T00:00:00"/>
    <n v="4371"/>
    <n v="600067"/>
    <n v="1309489"/>
    <s v="MARUTI SWIFT VXI"/>
    <s v="PEARL  ARCTIC WHITE"/>
    <s v="15/08/2023 11:14"/>
    <n v="6.9833333332207985"/>
  </r>
  <r>
    <n v="595"/>
    <s v="JC23005285"/>
    <s v="15/08/2023 11:42"/>
    <d v="2023-08-15T00:00:00"/>
    <d v="1899-12-30T11:42:00"/>
    <m/>
    <s v="TN05CB8053"/>
    <n v="587188"/>
    <x v="8"/>
    <s v="Y"/>
    <d v="2020-12-15T00:00:00"/>
    <s v="GROUP B"/>
    <s v="SHANKARKUMAR B"/>
    <s v="RAHUL V"/>
    <m/>
    <s v="PMS"/>
    <n v="22402"/>
    <n v="3900"/>
    <n v="0"/>
    <s v="15/08/2023 19:30"/>
    <s v="15/08/2023 20:51"/>
    <d v="2023-08-15T00:00:00"/>
    <d v="1899-12-30T20:51:00"/>
    <m/>
    <s v="Billed"/>
    <s v="BR/23005051"/>
    <n v="1880.63"/>
    <n v="2794.85"/>
    <s v="Yes"/>
    <d v="2023-08-15T00:00:00"/>
    <n v="4675"/>
    <n v="600118"/>
    <n v="4125373"/>
    <s v="MARUTI BALENO ZETA PETROL"/>
    <s v="PEARL  ARCTIC WHITE"/>
    <s v="15/08/2023 11:41"/>
    <n v="9.1499999999650754"/>
  </r>
  <r>
    <n v="596"/>
    <s v="JC23005286"/>
    <s v="15/08/2023 11:59"/>
    <d v="2023-08-15T00:00:00"/>
    <d v="1899-12-30T11:59:00"/>
    <s v="SA--RM--SA2"/>
    <s v="TN74AU6009"/>
    <n v="227537"/>
    <x v="8"/>
    <s v="Y"/>
    <d v="2018-12-21T00:00:00"/>
    <s v="GROUP B"/>
    <s v="SHANKARKUMAR B"/>
    <s v="RAHUL V"/>
    <m/>
    <s v="PMS"/>
    <n v="20439"/>
    <n v="3900"/>
    <n v="0"/>
    <s v="15/08/2023 19:30"/>
    <s v="15/08/2023 21:02"/>
    <d v="2023-08-15T00:00:00"/>
    <d v="1899-12-30T21:02:00"/>
    <m/>
    <s v="Billed"/>
    <s v="BR/23005050"/>
    <n v="2307.19"/>
    <n v="1801.05"/>
    <s v="Yes"/>
    <d v="2023-08-15T00:00:00"/>
    <n v="4108"/>
    <n v="629001"/>
    <n v="7392436"/>
    <s v="MARUTI BALENO ZETA PETROL"/>
    <s v="MET.GRANITE GREY"/>
    <s v="15/08/2023 11:57"/>
    <n v="9.0499999999883585"/>
  </r>
  <r>
    <n v="597"/>
    <s v="JC23005287"/>
    <s v="15/08/2023 12:20"/>
    <d v="2023-08-15T00:00:00"/>
    <d v="1899-12-30T12:20:00"/>
    <s v="SA-RM--SA2"/>
    <s v="TN02BU9604"/>
    <n v="725374"/>
    <x v="8"/>
    <s v="Y"/>
    <d v="2021-08-31T00:00:00"/>
    <s v="GROUP B"/>
    <s v="SHANKARKUMAR B"/>
    <s v="RAHUL V"/>
    <m/>
    <s v="PMS"/>
    <n v="21704"/>
    <n v="4900"/>
    <n v="0"/>
    <s v="15/08/2023 20:30"/>
    <s v="15/08/2023 19:32"/>
    <d v="2023-08-15T00:00:00"/>
    <d v="1899-12-30T19:32:00"/>
    <m/>
    <s v="Billed"/>
    <s v="BR/23005046"/>
    <n v="1836.37"/>
    <n v="2799.53"/>
    <s v="Yes"/>
    <d v="2023-08-15T00:00:00"/>
    <n v="4636"/>
    <n v="600106"/>
    <n v="4227868"/>
    <s v="MARUTI BALENO ZETA PETROL"/>
    <s v="METALLIC PREMIUM SILVER"/>
    <s v="15/08/2023 12:19"/>
    <n v="7.1999999998952262"/>
  </r>
  <r>
    <n v="598"/>
    <s v="JC23005288"/>
    <s v="15/08/2023 12:37"/>
    <d v="2023-08-15T00:00:00"/>
    <d v="1899-12-30T12:37:00"/>
    <s v="SA--CCE--2ND"/>
    <s v="TN03AH0652"/>
    <s v="L09331"/>
    <x v="32"/>
    <s v="Y"/>
    <d v="2022-12-17T00:00:00"/>
    <s v="GROUP B"/>
    <s v="SHANKARKUMAR B"/>
    <s v="RAHUL V"/>
    <m/>
    <s v="FR2"/>
    <n v="2712"/>
    <n v="207"/>
    <n v="0"/>
    <s v="15/08/2023 19:30"/>
    <s v="15/08/2023 16:11"/>
    <d v="2023-08-15T00:00:00"/>
    <d v="1899-12-30T16:11:00"/>
    <m/>
    <s v="Billed"/>
    <s v="BR/23005038"/>
    <n v="206.5"/>
    <n v="0"/>
    <s v="Yes"/>
    <d v="2023-08-15T00:00:00"/>
    <n v="207"/>
    <n v="600081"/>
    <n v="6747346"/>
    <s v="MARUTI ALTO LXI (O)"/>
    <s v="MET.GRANITE GREY"/>
    <s v="15/08/2023 12:35"/>
    <n v="3.5666666667675599"/>
  </r>
  <r>
    <n v="599"/>
    <s v="JC23005289"/>
    <s v="15/08/2023 12:47"/>
    <d v="2023-08-15T00:00:00"/>
    <d v="1899-12-30T12:47:00"/>
    <s v="SA--CCE--2ND"/>
    <s v="TN04AU9383"/>
    <n v="541330"/>
    <x v="23"/>
    <s v="Y"/>
    <d v="2018-08-21T00:00:00"/>
    <s v="GROUP B"/>
    <s v="JAGAN K"/>
    <s v="SANTHOSHKUMAR B"/>
    <m/>
    <s v="PMS"/>
    <n v="35697"/>
    <n v="2050"/>
    <n v="3800"/>
    <s v="15/08/2023 19:00"/>
    <s v="16/08/2023 18:47"/>
    <d v="2023-08-16T00:00:00"/>
    <d v="1899-12-30T18:47:00"/>
    <m/>
    <s v="Billed"/>
    <s v="BR/23005068"/>
    <n v="3275.66"/>
    <n v="9373.1299999999992"/>
    <s v="No"/>
    <d v="2023-08-16T00:00:00"/>
    <n v="12649"/>
    <n v="600001"/>
    <n v="2160872"/>
    <s v="MARUTI CELERIOX ZXI AMT (O)"/>
    <s v="PRL.CAFFEINE BROWN"/>
    <s v="15/08/2023 12:45"/>
    <n v="30"/>
  </r>
  <r>
    <n v="600"/>
    <s v="JC23005290"/>
    <s v="15/08/2023 12:52"/>
    <d v="2023-08-15T00:00:00"/>
    <d v="1899-12-30T12:52:00"/>
    <s v="SA--CCE--2ND"/>
    <s v="TN18BB9859"/>
    <n v="631137"/>
    <x v="5"/>
    <s v="Y"/>
    <d v="2020-09-17T00:00:00"/>
    <s v="GROUP A"/>
    <s v="JAGAN K"/>
    <s v="VISVA S"/>
    <m/>
    <s v="PMS"/>
    <n v="9847"/>
    <n v="2250"/>
    <n v="3500"/>
    <s v="15/08/2023 19:00"/>
    <s v="16/08/2023 18:56"/>
    <d v="2023-08-16T00:00:00"/>
    <d v="1899-12-30T18:56:00"/>
    <m/>
    <s v="Billed"/>
    <s v="BR/23005069"/>
    <n v="1991.26"/>
    <n v="2784.83"/>
    <s v="No"/>
    <d v="2023-08-16T00:00:00"/>
    <n v="4776"/>
    <n v="600066"/>
    <n v="1255419"/>
    <s v="MARUTI SWIFT LXI"/>
    <s v="MET.MAGMA GRAY"/>
    <s v="15/08/2023 12:48"/>
    <n v="30.066666666709352"/>
  </r>
  <r>
    <n v="601"/>
    <s v="JC23005291"/>
    <s v="15/08/2023 12:57"/>
    <d v="2023-08-15T00:00:00"/>
    <d v="1899-12-30T12:57:00"/>
    <s v="SA--CCE--2ND"/>
    <s v="TN03U9990"/>
    <n v="321707"/>
    <x v="5"/>
    <s v="Y"/>
    <d v="2018-12-31T00:00:00"/>
    <s v="GROUP B"/>
    <s v="JAGAN K"/>
    <s v="JEROLDRAJ S"/>
    <m/>
    <s v="PMS"/>
    <n v="55977"/>
    <n v="280"/>
    <n v="0"/>
    <s v="15/08/2023 17:56"/>
    <s v="15/08/2023 18:57"/>
    <d v="2023-08-15T00:00:00"/>
    <d v="1899-12-30T18:57:00"/>
    <m/>
    <s v="Billed"/>
    <s v="BR/23005044"/>
    <n v="2035.5"/>
    <n v="3271.9"/>
    <s v="No"/>
    <d v="2023-08-15T00:00:00"/>
    <n v="5307"/>
    <n v="600039"/>
    <n v="7394925"/>
    <s v="MARUTI SWIFT VXI AMT"/>
    <s v="PRIME METALLIC LUCENT OR"/>
    <s v="15/08/2023 12:55"/>
    <n v="6"/>
  </r>
  <r>
    <n v="602"/>
    <s v="JC23005292"/>
    <s v="15/08/2023 12:59"/>
    <d v="2023-08-15T00:00:00"/>
    <d v="1899-12-30T12:59:00"/>
    <s v="SA--CCE--2ND"/>
    <s v="TN05CA8465"/>
    <n v="633715"/>
    <x v="7"/>
    <s v="Y"/>
    <d v="2020-08-31T00:00:00"/>
    <s v="GROUP B"/>
    <s v="JAGAN K"/>
    <s v="RAHUL V"/>
    <m/>
    <s v="PMS"/>
    <n v="14826"/>
    <n v="330"/>
    <n v="0"/>
    <s v="15/08/2023 19:00"/>
    <s v="17/08/2023 20:09"/>
    <d v="2023-08-17T00:00:00"/>
    <d v="1899-12-30T20:09:00"/>
    <m/>
    <s v="Billed"/>
    <s v="BR/23005130"/>
    <n v="2281.83"/>
    <n v="4244.59"/>
    <s v="No"/>
    <d v="2023-08-17T00:00:00"/>
    <n v="6526"/>
    <n v="600039"/>
    <n v="1111057"/>
    <s v="MARUTI VITARA BREZZA ZXI+ 1.5L 5MT"/>
    <s v="SIZZLING RED + MIDNIGHT B"/>
    <s v="15/08/2023 12:57"/>
    <n v="55.166666666627862"/>
  </r>
  <r>
    <n v="603"/>
    <s v="JC23005293"/>
    <s v="15/08/2023 13:01"/>
    <d v="2023-08-15T00:00:00"/>
    <d v="1899-12-30T13:01:00"/>
    <m/>
    <s v="TN18BF2500"/>
    <n v="899969"/>
    <x v="5"/>
    <s v="Y"/>
    <d v="2021-11-23T00:00:00"/>
    <s v="GROUP B"/>
    <s v="JAGAN K"/>
    <s v="RAHUL V"/>
    <m/>
    <s v="ACC"/>
    <n v="17139"/>
    <n v="590"/>
    <n v="175"/>
    <s v="15/08/2023 19:00"/>
    <s v="19/08/2023 12:57"/>
    <d v="2023-08-19T00:00:00"/>
    <d v="1899-12-30T12:57:00"/>
    <m/>
    <s v="Billed"/>
    <s v="BR/23005190"/>
    <n v="0"/>
    <n v="0"/>
    <s v="No"/>
    <d v="2023-08-19T00:00:00"/>
    <n v="0"/>
    <n v="600060"/>
    <n v="1134191"/>
    <s v="MARUTI SWIFT ZXI+ 1.2L ISS 5MT"/>
    <s v="F RED AND M BLACK"/>
    <s v="15/08/2023 13:00"/>
    <n v="95.933333333290648"/>
  </r>
  <r>
    <n v="604"/>
    <s v="JC23005294"/>
    <s v="15/08/2023 13:22"/>
    <d v="2023-08-15T00:00:00"/>
    <d v="1899-12-30T13:22:00"/>
    <s v="SA-CCE-2ND"/>
    <s v="TN69BL8794"/>
    <n v="884005"/>
    <x v="10"/>
    <s v="Y"/>
    <d v="2020-12-30T00:00:00"/>
    <s v="GROUP A"/>
    <s v="JAGAN K"/>
    <s v="JAVITHBASHA P"/>
    <m/>
    <s v="PMS"/>
    <n v="66883"/>
    <n v="0"/>
    <n v="0"/>
    <s v="15/08/2023 19:00"/>
    <s v="16/08/2023 17:14"/>
    <d v="2023-08-16T00:00:00"/>
    <d v="1899-12-30T17:14:00"/>
    <m/>
    <s v="Billed"/>
    <s v="BR/23005060"/>
    <n v="1539.9"/>
    <n v="2476.02"/>
    <s v="No"/>
    <d v="2023-08-16T00:00:00"/>
    <n v="4016"/>
    <n v="628003"/>
    <n v="890601"/>
    <s v="MARUTI EECO 5 STR AC 1.2L 5MT"/>
    <s v="METALLIC GLISTENIG GREY"/>
    <s v="15/08/2023 13:20"/>
    <n v="27.866666666697711"/>
  </r>
  <r>
    <n v="605"/>
    <s v="JC23005295"/>
    <s v="15/08/2023 13:28"/>
    <d v="2023-08-15T00:00:00"/>
    <d v="1899-12-30T13:28:00"/>
    <s v="SA-RM--SA2"/>
    <s v="TN13W2845"/>
    <n v="729633"/>
    <x v="8"/>
    <s v="Y"/>
    <d v="2021-07-28T00:00:00"/>
    <s v="GROUP B"/>
    <s v="JAGAN K"/>
    <s v="SANTHOSHKUMAR B"/>
    <m/>
    <s v="PMS"/>
    <n v="18000"/>
    <n v="280"/>
    <n v="0"/>
    <s v="16/08/2023 11:00"/>
    <s v="15/08/2023 18:53"/>
    <d v="2023-08-15T00:00:00"/>
    <d v="1899-12-30T18:53:00"/>
    <m/>
    <s v="Billed"/>
    <s v="BR/23005045"/>
    <n v="2211.0300000000002"/>
    <n v="2415.87"/>
    <s v="No"/>
    <d v="2023-08-15T00:00:00"/>
    <n v="4627"/>
    <n v="600053"/>
    <n v="4230469"/>
    <s v="MARUTI BALENO SIGMA PETROL"/>
    <s v="NEXA BLUE (STARGAZE)"/>
    <s v="15/08/2023 13:25"/>
    <n v="5.4166666666860692"/>
  </r>
  <r>
    <n v="606"/>
    <s v="JC23005296"/>
    <s v="15/08/2023 13:44"/>
    <d v="2023-08-15T00:00:00"/>
    <d v="1899-12-30T13:44:00"/>
    <s v="SA--CCE--2ND"/>
    <s v="TN18BZ9549"/>
    <n v="468448"/>
    <x v="19"/>
    <s v="Y"/>
    <d v="2022-05-23T00:00:00"/>
    <s v="GROUP A"/>
    <s v="JAGAN K"/>
    <s v="VENKATESHWARAN S"/>
    <m/>
    <s v="PMS"/>
    <n v="9062"/>
    <n v="0"/>
    <n v="0"/>
    <s v="15/08/2023 20:00"/>
    <s v="15/08/2023 18:22"/>
    <d v="2023-08-15T00:00:00"/>
    <d v="1899-12-30T18:22:00"/>
    <m/>
    <s v="Billed"/>
    <s v="BR/23005043"/>
    <n v="2035.5"/>
    <n v="2625.85"/>
    <s v="No"/>
    <d v="2023-08-15T00:00:00"/>
    <n v="4661"/>
    <n v="601206"/>
    <n v="9008966"/>
    <s v="MARUTI ERTIGA SMART HYBRID ZXI+ 1.5L 5MT"/>
    <s v="MET.MAGMA GRAY"/>
    <s v="15/08/2023 13:41"/>
    <n v="4.6333333332440816"/>
  </r>
  <r>
    <n v="607"/>
    <s v="JC23005297"/>
    <s v="15/08/2023 13:44"/>
    <d v="2023-08-15T00:00:00"/>
    <d v="1899-12-30T13:44:00"/>
    <s v="SA-CCE-2ND"/>
    <s v="TN18BA9563"/>
    <n v="280793"/>
    <x v="26"/>
    <s v="Y"/>
    <d v="2020-02-18T00:00:00"/>
    <s v="GROUP A"/>
    <s v="SHANKARKUMAR B"/>
    <s v="JAVITHBASHA P"/>
    <m/>
    <s v="ACC"/>
    <n v="31783"/>
    <n v="0"/>
    <n v="0"/>
    <s v="15/08/2023 17:30"/>
    <s v="15/08/2023 15:48"/>
    <d v="2023-08-15T00:00:00"/>
    <d v="1899-12-30T15:48:00"/>
    <m/>
    <s v="Billed"/>
    <s v="BR/23005037"/>
    <n v="206.5"/>
    <n v="0"/>
    <s v="Yes"/>
    <d v="2023-08-15T00:00:00"/>
    <n v="207"/>
    <n v="600057"/>
    <n v="9083099"/>
    <s v="WAGONR VXI 1.2L"/>
    <s v="PRME. NUTEG BROWN"/>
    <s v="15/08/2023 13:43"/>
    <n v="2.066666666592937"/>
  </r>
  <r>
    <n v="608"/>
    <s v="JC23005298"/>
    <s v="15/08/2023 14:33"/>
    <d v="2023-08-15T00:00:00"/>
    <d v="1899-12-30T14:33:00"/>
    <s v="SA-CCE-2ND"/>
    <s v="TN09BV9156"/>
    <n v="390796"/>
    <x v="48"/>
    <s v="N"/>
    <d v="2013-12-27T00:00:00"/>
    <s v="GENERAL SERVICE"/>
    <s v="SHANKARKUMAR B"/>
    <s v="SUBRAMANI P"/>
    <m/>
    <s v="ACC"/>
    <n v="23996"/>
    <n v="1000"/>
    <n v="0"/>
    <s v="15/08/2023 17:30"/>
    <s v="15/08/2023 15:21"/>
    <d v="2023-08-15T00:00:00"/>
    <d v="1899-12-30T15:21:00"/>
    <m/>
    <s v="Billed"/>
    <s v="BR/23005036"/>
    <n v="236"/>
    <n v="54"/>
    <s v="Yes"/>
    <d v="2023-08-15T00:00:00"/>
    <n v="290"/>
    <n v="600075"/>
    <n v="4549296"/>
    <s v="MARUTI ZEN VXI - ESTILO"/>
    <s v="SUNLIGHT COPPER"/>
    <s v="15/08/2023 14:32"/>
    <n v="0.79999999998835847"/>
  </r>
  <r>
    <n v="609"/>
    <s v="JC23005300"/>
    <s v="15/08/2023 16:15"/>
    <d v="2023-08-15T00:00:00"/>
    <d v="1899-12-30T16:15:00"/>
    <s v="SA-RM--SA2"/>
    <s v="TN18BY4368"/>
    <n v="377042"/>
    <x v="20"/>
    <s v="Y"/>
    <d v="2023-02-13T00:00:00"/>
    <s v="GROUP A"/>
    <s v="ANAND KUMAR NC"/>
    <s v="SANTHANAM L"/>
    <m/>
    <s v="PMS"/>
    <n v="18546"/>
    <n v="3800"/>
    <n v="4800"/>
    <s v="15/08/2023 20:14"/>
    <s v="15/08/2023 22:01"/>
    <d v="2023-08-15T00:00:00"/>
    <d v="1899-12-30T22:01:00"/>
    <m/>
    <s v="Billed"/>
    <s v="BR/23005052"/>
    <n v="1836.37"/>
    <n v="4648.33"/>
    <s v="No"/>
    <d v="2023-08-15T00:00:00"/>
    <n v="6485"/>
    <n v="601101"/>
    <n v="4204756"/>
    <s v="MARUTI BALENO DELTA 1.2L ISS 5MT"/>
    <s v="PEARL  ARCTIC WHITE"/>
    <s v="15/08/2023 16:13"/>
    <n v="5.7666666666045785"/>
  </r>
  <r>
    <n v="610"/>
    <s v="JC23005302"/>
    <s v="15/08/2023 17:54"/>
    <d v="2023-08-15T00:00:00"/>
    <d v="1899-12-30T17:54:00"/>
    <s v="SA-CCE-2ND"/>
    <s v="TN12AQ0171"/>
    <n v="260395"/>
    <x v="16"/>
    <s v="Y"/>
    <d v="2021-08-23T00:00:00"/>
    <s v="GROUP A"/>
    <s v="ANAND KUMAR NC"/>
    <s v="SANTHANAM L"/>
    <m/>
    <s v="PMS"/>
    <n v="8590"/>
    <n v="4800"/>
    <n v="5200"/>
    <s v="16/08/2023 20:52"/>
    <s v="15/08/2023 22:20"/>
    <d v="2023-08-15T00:00:00"/>
    <d v="1899-12-30T22:20:00"/>
    <m/>
    <s v="Billed"/>
    <s v="BR/23005054"/>
    <n v="4749.5"/>
    <n v="4648.33"/>
    <s v="No"/>
    <d v="2023-08-15T00:00:00"/>
    <n v="9398"/>
    <n v="600095"/>
    <n v="9146929"/>
    <s v="MARUTI XL6 SMART HYBRID ZETA"/>
    <s v="METALLIC PREMIUM SILVER"/>
    <s v="15/08/2023 17:50"/>
    <n v="4.4333333332906477"/>
  </r>
  <r>
    <n v="611"/>
    <s v="JC23005303"/>
    <s v="16/08/2023 08:52"/>
    <d v="2023-08-16T00:00:00"/>
    <d v="1899-12-30T08:52:00"/>
    <s v="SA--CCE--2ND"/>
    <s v="TN23DY5166"/>
    <n v="395414"/>
    <x v="21"/>
    <s v="Y"/>
    <d v="2022-08-20T00:00:00"/>
    <s v="GROUP A"/>
    <s v="SHANKARKUMAR B"/>
    <s v="JAVITHBASHA P"/>
    <s v="D-48A/2023"/>
    <s v="RR"/>
    <n v="15604"/>
    <n v="0"/>
    <n v="0"/>
    <s v="16/08/2023 12:55"/>
    <s v="16/08/2023 14:56"/>
    <d v="2023-08-16T00:00:00"/>
    <d v="1899-12-30T14:56:00"/>
    <m/>
    <s v="Billed"/>
    <s v="BR/23005059"/>
    <n v="0"/>
    <n v="0"/>
    <s v="Yes"/>
    <d v="2023-08-16T00:00:00"/>
    <n v="0"/>
    <n v="632204"/>
    <s v="C139777"/>
    <s v="MARUTI S-PRESSO VXI+ 1L ISS 5MT"/>
    <s v="MET.GRANITE GREY"/>
    <s v="16/08/2023 08:51"/>
    <n v="6.0666666667093523"/>
  </r>
  <r>
    <n v="612"/>
    <s v="JC23005304"/>
    <s v="16/08/2023 09:07"/>
    <d v="2023-08-16T00:00:00"/>
    <d v="1899-12-30T09:07:00"/>
    <s v="SA--CCE--2ND"/>
    <s v="TN49BQ0911"/>
    <n v="452023"/>
    <x v="14"/>
    <s v="N"/>
    <d v="2018-07-21T00:00:00"/>
    <s v="GROUP A"/>
    <s v="ANAND KUMAR NC"/>
    <s v="JANARDHANAN V"/>
    <m/>
    <s v="PMS"/>
    <n v="19615"/>
    <n v="4500"/>
    <n v="4200"/>
    <s v="16/08/2023 20:06"/>
    <s v="16/08/2023 20:24"/>
    <d v="2023-08-16T00:00:00"/>
    <d v="1899-12-30T20:24:00"/>
    <m/>
    <s v="Billed"/>
    <s v="BR/23005086"/>
    <n v="5518.86"/>
    <n v="5475.1"/>
    <s v="No"/>
    <d v="2023-08-16T00:00:00"/>
    <n v="10994"/>
    <n v="600110"/>
    <n v="2162123"/>
    <s v="MARUTI ALTO K10 VXI AMT (O)"/>
    <s v="SUPERIOR WHITE"/>
    <s v="16/08/2023 09:05"/>
    <n v="11.283333333267365"/>
  </r>
  <r>
    <n v="613"/>
    <s v="JC23005305"/>
    <s v="16/08/2023 09:11"/>
    <d v="2023-08-16T00:00:00"/>
    <d v="1899-12-30T09:11:00"/>
    <s v="SA-CCE-2ND"/>
    <s v="TN05AT3924"/>
    <n v="448021"/>
    <x v="0"/>
    <s v="Y"/>
    <d v="2013-05-29T00:00:00"/>
    <s v="GROUP A"/>
    <s v="SHANKARKUMAR B"/>
    <s v="SANTHANAM L"/>
    <m/>
    <s v="PMS"/>
    <n v="24735"/>
    <n v="4500"/>
    <n v="0"/>
    <s v="16/08/2023 19:30"/>
    <s v="16/08/2023 21:48"/>
    <d v="2023-08-16T00:00:00"/>
    <d v="1899-12-30T21:48:00"/>
    <m/>
    <s v="Billed"/>
    <s v="BR/23005094"/>
    <n v="1800.68"/>
    <n v="2556.62"/>
    <s v="Yes"/>
    <d v="2023-08-16T00:00:00"/>
    <n v="4357"/>
    <n v="600110"/>
    <n v="1256834"/>
    <s v="MARUTI SWIFT VXI"/>
    <s v="METALLIC GLISTENIG GREY"/>
    <s v="16/08/2023 09:09"/>
    <n v="12.616666666581295"/>
  </r>
  <r>
    <n v="614"/>
    <s v="JC23005306"/>
    <s v="16/08/2023 09:30"/>
    <d v="2023-08-16T00:00:00"/>
    <d v="1899-12-30T09:30:00"/>
    <s v="SA-CCE-2ND"/>
    <s v="TN05CK6612"/>
    <n v="133585"/>
    <x v="22"/>
    <s v="Y"/>
    <d v="2022-12-23T00:00:00"/>
    <s v="GROUP B"/>
    <s v="SHANKARKUMAR B"/>
    <s v="RAHUL V"/>
    <m/>
    <s v="FR3"/>
    <n v="6122"/>
    <n v="2800"/>
    <n v="0"/>
    <s v="16/08/2023 19:30"/>
    <s v="18/08/2023 16:31"/>
    <d v="2023-08-18T00:00:00"/>
    <d v="1899-12-30T16:31:00"/>
    <m/>
    <s v="Billed"/>
    <s v="BR/23005154"/>
    <n v="2447.3200000000002"/>
    <n v="2200.85"/>
    <s v="Yes"/>
    <d v="2023-08-18T00:00:00"/>
    <n v="4648"/>
    <n v="600110"/>
    <n v="1089147"/>
    <s v="MARUTI ALTO K10 VXI 1L 5MT"/>
    <s v="SPEEDY BLUE"/>
    <s v="16/08/2023 09:28"/>
    <n v="55.016666666662786"/>
  </r>
  <r>
    <n v="615"/>
    <s v="JC23005307"/>
    <s v="16/08/2023 09:50"/>
    <d v="2023-08-16T00:00:00"/>
    <d v="1899-12-30T09:50:00"/>
    <s v="SA-CCE-2ND"/>
    <s v="TN05CC8501"/>
    <s v="H54919"/>
    <x v="32"/>
    <s v="Y"/>
    <d v="2021-03-30T00:00:00"/>
    <s v="GROUP A"/>
    <s v="SANTHOSHKUMAR R"/>
    <s v="JAVITHBASHA P"/>
    <m/>
    <s v="PMS"/>
    <n v="5963"/>
    <n v="2180"/>
    <n v="1650"/>
    <s v="16/08/2023 17:50"/>
    <s v="16/08/2023 18:14"/>
    <d v="2023-08-16T00:00:00"/>
    <d v="1899-12-30T18:14:00"/>
    <m/>
    <s v="Billed"/>
    <s v="BR/23005071"/>
    <n v="2162.02"/>
    <n v="1651.85"/>
    <s v="No"/>
    <d v="2023-08-16T00:00:00"/>
    <n v="3814"/>
    <n v="600012"/>
    <n v="6503120"/>
    <s v="MARUTI ALTO VXI"/>
    <s v="PRME. UPTOWN RED"/>
    <s v="16/08/2023 09:49"/>
    <n v="8.4000000001396984"/>
  </r>
  <r>
    <n v="616"/>
    <s v="JC23005308"/>
    <s v="16/08/2023 09:56"/>
    <d v="2023-08-16T00:00:00"/>
    <d v="1899-12-30T09:56:00"/>
    <s v="SA--CCE--2ND"/>
    <s v="TN04BB2390"/>
    <s v="B36765"/>
    <x v="27"/>
    <s v="Y"/>
    <d v="2023-02-09T00:00:00"/>
    <s v="GROUP B"/>
    <s v="JAGAN B"/>
    <s v="SANTHOSHKUMAR B"/>
    <m/>
    <s v="FR2"/>
    <n v="3953"/>
    <n v="0"/>
    <n v="0"/>
    <s v="16/08/2023 17:30"/>
    <s v="16/08/2023 16:07"/>
    <d v="2023-08-16T00:00:00"/>
    <d v="1899-12-30T16:07:00"/>
    <m/>
    <s v="Billed"/>
    <s v="BR/23005063"/>
    <n v="206.5"/>
    <n v="0"/>
    <s v="No"/>
    <d v="2023-08-16T00:00:00"/>
    <n v="207"/>
    <n v="600079"/>
    <n v="4022978"/>
    <s v="MARUTI EECO 5 STR AC 1.2L 5MT"/>
    <s v="METALLIC GLISTENIG GREY"/>
    <s v="16/08/2023 09:55"/>
    <n v="6.1833333332324401"/>
  </r>
  <r>
    <n v="617"/>
    <s v="JC23005309"/>
    <s v="16/08/2023 10:01"/>
    <d v="2023-08-16T00:00:00"/>
    <d v="1899-12-30T10:01:00"/>
    <s v="SA--CCE--2ND"/>
    <s v="TN05BD8077"/>
    <n v="874979"/>
    <x v="6"/>
    <s v="N"/>
    <d v="2016-02-29T00:00:00"/>
    <s v="GROUP A"/>
    <s v="ANAND KUMAR NC"/>
    <s v="JANARDHANAN V"/>
    <m/>
    <s v="PMS"/>
    <n v="79632"/>
    <n v="4800"/>
    <n v="5800"/>
    <s v="16/08/2023 20:01"/>
    <s v="18/08/2023 18:52"/>
    <d v="2023-08-18T00:00:00"/>
    <d v="1899-12-30T18:52:00"/>
    <m/>
    <s v="Billed"/>
    <s v="BR/23005168"/>
    <n v="8518.33"/>
    <n v="16965.98"/>
    <s v="No"/>
    <d v="2023-08-18T00:00:00"/>
    <n v="25484"/>
    <n v="600058"/>
    <n v="2740121"/>
    <s v="DZIRE DIESEL ZDI"/>
    <s v="PEARL  ARCTIC WHITE"/>
    <s v="16/08/2023 09:59"/>
    <n v="56.850000000034925"/>
  </r>
  <r>
    <n v="618"/>
    <s v="JC23005310"/>
    <s v="16/08/2023 10:05"/>
    <d v="2023-08-16T00:00:00"/>
    <d v="1899-12-30T10:05:00"/>
    <m/>
    <s v="TN18R6166"/>
    <n v="366787"/>
    <x v="6"/>
    <s v="Y"/>
    <d v="2013-09-20T00:00:00"/>
    <s v="GROUP A"/>
    <s v="ANAND KUMAR NC"/>
    <s v="SUBRAMANI P"/>
    <m/>
    <s v="RR"/>
    <n v="149156"/>
    <n v="8500"/>
    <n v="10000"/>
    <s v="16/08/2023 20:04"/>
    <s v="16/08/2023 20:10"/>
    <d v="2023-08-16T00:00:00"/>
    <d v="1899-12-30T20:10:00"/>
    <m/>
    <s v="Billed"/>
    <s v="BR/23005080"/>
    <n v="5847.31"/>
    <n v="13132.92"/>
    <s v="No"/>
    <d v="2023-08-16T00:00:00"/>
    <n v="18980"/>
    <n v="600068"/>
    <n v="2200228"/>
    <s v="MARUTI SWIFT DZIRE VDI"/>
    <s v="PEARL  ARCTIC WHITE"/>
    <s v="16/08/2023 10:02"/>
    <n v="10.083333333372138"/>
  </r>
  <r>
    <n v="619"/>
    <s v="JC23005311"/>
    <s v="16/08/2023 10:05"/>
    <d v="2023-08-16T00:00:00"/>
    <d v="1899-12-30T10:05:00"/>
    <s v="SA--CCE--2ND"/>
    <s v="TN03AF6667"/>
    <n v="518351"/>
    <x v="19"/>
    <s v="Y"/>
    <d v="2022-08-24T00:00:00"/>
    <s v="GROUP A"/>
    <s v="SANTHOSHKUMAR R"/>
    <s v="JAVITHBASHA P"/>
    <m/>
    <s v="PMS"/>
    <n v="34310"/>
    <n v="0"/>
    <n v="0"/>
    <s v="16/08/2023 18:03"/>
    <s v="16/08/2023 17:18"/>
    <d v="2023-08-16T00:00:00"/>
    <d v="1899-12-30T17:18:00"/>
    <m/>
    <s v="Billed"/>
    <s v="BR/23005061"/>
    <n v="3258.92"/>
    <n v="5157.74"/>
    <s v="No"/>
    <d v="2023-08-16T00:00:00"/>
    <n v="8417"/>
    <n v="600018"/>
    <n v="9048512"/>
    <s v="MARUTI ERTIGA VXI (O) CNG 1.5L 5MT"/>
    <s v="SPLENDID SILVER"/>
    <s v="16/08/2023 10:03"/>
    <n v="7.21666666661622"/>
  </r>
  <r>
    <n v="620"/>
    <s v="JC23005312"/>
    <s v="16/08/2023 10:16"/>
    <d v="2023-08-16T00:00:00"/>
    <d v="1899-12-30T10:16:00"/>
    <m/>
    <s v="TN05BZ0218"/>
    <n v="109004"/>
    <x v="21"/>
    <s v="Y"/>
    <d v="2019-12-28T00:00:00"/>
    <s v="GROUP B"/>
    <s v="JAGAN B"/>
    <s v="THIRUMURUGAN A"/>
    <m/>
    <s v="PMS"/>
    <n v="13210"/>
    <n v="2000"/>
    <n v="3500"/>
    <s v="17/08/2023 17:30"/>
    <s v="19/08/2023 18:20"/>
    <d v="2023-08-19T00:00:00"/>
    <d v="1899-12-30T18:20:00"/>
    <m/>
    <s v="Billed"/>
    <s v="BR/23005212"/>
    <n v="4385.6499999999996"/>
    <n v="5385.54"/>
    <s v="No"/>
    <d v="2023-08-19T00:00:00"/>
    <n v="9771"/>
    <n v="600051"/>
    <n v="2270065"/>
    <s v="MARUTI S-PRESSO LXI"/>
    <s v="SILKY SILVER"/>
    <s v="16/08/2023 10:07"/>
    <n v="80.06666666676756"/>
  </r>
  <r>
    <n v="621"/>
    <s v="JC23005313"/>
    <s v="16/08/2023 10:26"/>
    <d v="2023-08-16T00:00:00"/>
    <d v="1899-12-30T10:26:00"/>
    <s v="SA--CCE--2ND"/>
    <s v="TN05AT3839"/>
    <n v="331276"/>
    <x v="6"/>
    <s v="N"/>
    <d v="2013-05-17T00:00:00"/>
    <s v="GROUP A"/>
    <s v="ANAND KUMAR NC"/>
    <s v="SUBRAMANI P"/>
    <m/>
    <s v="PMS"/>
    <n v="105939"/>
    <n v="2220"/>
    <n v="1991"/>
    <s v="17/08/2023 20:25"/>
    <s v="18/08/2023 20:50"/>
    <d v="2023-08-18T00:00:00"/>
    <d v="1899-12-30T20:50:00"/>
    <m/>
    <s v="Billed"/>
    <s v="BR/23005181"/>
    <n v="17105.5"/>
    <n v="30186.43"/>
    <s v="No"/>
    <d v="2023-08-18T00:00:00"/>
    <n v="47292"/>
    <n v="600099"/>
    <n v="2157372"/>
    <s v="MARUTI SWIFT DZIRE VDI"/>
    <s v="METALLIC GLISTENIG GREY"/>
    <s v="16/08/2023 10:24"/>
    <n v="58.400000000023283"/>
  </r>
  <r>
    <n v="622"/>
    <s v="JC23005314"/>
    <s v="16/08/2023 10:29"/>
    <d v="2023-08-16T00:00:00"/>
    <d v="1899-12-30T10:29:00"/>
    <s v="SA--RM--SA2"/>
    <s v="TN02BL8880"/>
    <n v="188214"/>
    <x v="1"/>
    <s v="Y"/>
    <d v="2018-04-30T00:00:00"/>
    <s v="GROUP B"/>
    <s v="JAGAN B"/>
    <s v="THIRUMURUGAN A"/>
    <m/>
    <s v="PMS"/>
    <n v="84340"/>
    <n v="3200"/>
    <n v="4000"/>
    <s v="16/08/2023 17:00"/>
    <s v="16/08/2023 20:11"/>
    <d v="2023-08-16T00:00:00"/>
    <d v="1899-12-30T20:11:00"/>
    <m/>
    <s v="Billed"/>
    <s v="BR/23005081"/>
    <n v="7344.32"/>
    <n v="17053.580000000002"/>
    <s v="No"/>
    <d v="2023-08-16T00:00:00"/>
    <n v="24398"/>
    <n v="600095"/>
    <n v="5620575"/>
    <s v="MARUTI S-CROSS SMART HYBRID ALPHA"/>
    <s v="PEARL  ARCTIC WHITE"/>
    <s v="16/08/2023 10:19"/>
    <n v="9.7000000000116415"/>
  </r>
  <r>
    <n v="623"/>
    <s v="JC23005315"/>
    <s v="16/08/2023 10:38"/>
    <d v="2023-08-16T00:00:00"/>
    <d v="1899-12-30T10:38:00"/>
    <s v="SA-CCE-2ND"/>
    <s v="AP31EF2430"/>
    <s v="B96086"/>
    <x v="32"/>
    <s v="Y"/>
    <d v="2018-01-25T00:00:00"/>
    <s v="GROUP A"/>
    <s v="ANAND KUMAR NC"/>
    <s v="PALANI R"/>
    <m/>
    <s v="RR"/>
    <n v="25611"/>
    <n v="207"/>
    <n v="0"/>
    <s v="16/08/2023 12:37"/>
    <s v="16/08/2023 12:14"/>
    <d v="2023-08-16T00:00:00"/>
    <d v="1899-12-30T12:14:00"/>
    <m/>
    <s v="Billed"/>
    <s v="BR/23005056"/>
    <n v="206.5"/>
    <n v="0"/>
    <s v="No"/>
    <d v="2023-08-16T00:00:00"/>
    <n v="207"/>
    <n v="530018"/>
    <n v="5953748"/>
    <s v="MARUTI ALTO 800 VXI"/>
    <s v="MET.GRANITE GREY"/>
    <s v="16/08/2023 10:35"/>
    <n v="1.5999999999767169"/>
  </r>
  <r>
    <n v="624"/>
    <s v="JC23005316"/>
    <s v="16/08/2023 10:51"/>
    <d v="2023-08-16T00:00:00"/>
    <d v="1899-12-30T10:51:00"/>
    <m/>
    <s v="TN05BL0759"/>
    <s v="C80245"/>
    <x v="6"/>
    <s v="Y"/>
    <d v="2017-05-20T00:00:00"/>
    <s v="GROUP A"/>
    <s v="ANAND KUMAR NC"/>
    <s v="VISVA S"/>
    <m/>
    <s v="RR"/>
    <n v="88856"/>
    <n v="8500"/>
    <n v="10000"/>
    <s v="17/08/2023 20:49"/>
    <s v="17/08/2023 19:11"/>
    <d v="2023-08-17T00:00:00"/>
    <d v="1899-12-30T19:11:00"/>
    <m/>
    <s v="Billed"/>
    <s v="BR/23005121"/>
    <n v="5941.64"/>
    <n v="11000.93"/>
    <s v="No"/>
    <d v="2023-08-17T00:00:00"/>
    <n v="16943"/>
    <n v="600005"/>
    <n v="3057745"/>
    <s v="MARUTI SWIFT ZDI BS IV"/>
    <s v="SLD.FIRE RED"/>
    <s v="16/08/2023 10:48"/>
    <n v="32.333333333430346"/>
  </r>
  <r>
    <n v="625"/>
    <s v="JC23005317"/>
    <s v="16/08/2023 10:54"/>
    <d v="2023-08-16T00:00:00"/>
    <d v="1899-12-30T10:54:00"/>
    <s v="SA--CCE--2ND"/>
    <s v="TN05BC8303"/>
    <n v="846184"/>
    <x v="6"/>
    <s v="Y"/>
    <d v="2015-12-22T00:00:00"/>
    <s v="BODY SHOP"/>
    <s v="DHANANJAYAN V"/>
    <s v="FAZALUTHEEN R"/>
    <m/>
    <s v="BANDP"/>
    <n v="65804"/>
    <n v="0"/>
    <n v="0"/>
    <s v="30/08/2023 10:52"/>
    <s v="17/08/2023 21:04"/>
    <d v="2023-08-17T00:00:00"/>
    <d v="1899-12-30T21:04:00"/>
    <m/>
    <s v="Billed"/>
    <s v="BI/23000682"/>
    <n v="9235.86"/>
    <n v="0"/>
    <s v="No"/>
    <d v="2023-08-17T00:00:00"/>
    <n v="9236"/>
    <n v="600011"/>
    <n v="2703637"/>
    <s v="MARUTI SWIFT DZIRE VDI BS IV"/>
    <s v="PRL.SANGRIA RED"/>
    <s v="16/08/2023 10:47"/>
    <n v="34.166666666627862"/>
  </r>
  <r>
    <n v="626"/>
    <s v="JC23005318"/>
    <s v="16/08/2023 11:06"/>
    <d v="2023-08-16T00:00:00"/>
    <d v="1899-12-30T11:06:00"/>
    <s v="SA--CCE"/>
    <s v="TN20BZ9673"/>
    <n v="1074003"/>
    <x v="18"/>
    <s v="N"/>
    <d v="2008-12-29T00:00:00"/>
    <s v="GROUP A"/>
    <s v="JAGAN K"/>
    <s v="SANTHANAM L"/>
    <m/>
    <s v="PMS"/>
    <n v="83136"/>
    <n v="5800"/>
    <n v="7800"/>
    <s v="18/08/2023 18:30"/>
    <s v="28/08/2023 13:24"/>
    <d v="2023-08-28T00:00:00"/>
    <d v="1899-12-30T13:24:00"/>
    <m/>
    <s v="Billed"/>
    <s v="BR/23005504"/>
    <n v="8588.69"/>
    <n v="8487.16"/>
    <s v="No"/>
    <d v="2023-08-28T00:00:00"/>
    <n v="17076"/>
    <n v="600060"/>
    <n v="4050242"/>
    <s v="MARUTI OMNI E MPI STD BS III (8-STR W IMMOBILISE"/>
    <s v="SILKY SILVER"/>
    <s v="16/08/2023 11:03"/>
    <n v="290.29999999998836"/>
  </r>
  <r>
    <n v="627"/>
    <s v="JC23005319"/>
    <s v="16/08/2023 11:08"/>
    <d v="2023-08-16T00:00:00"/>
    <d v="1899-12-30T11:08:00"/>
    <s v="SA-CCE-2ND"/>
    <s v="TN03W7767"/>
    <n v="463140"/>
    <x v="23"/>
    <s v="Y"/>
    <d v="2018-02-22T00:00:00"/>
    <s v="GROUP A"/>
    <s v="JAGAN B"/>
    <s v="PALANI R"/>
    <m/>
    <s v="RR"/>
    <n v="23715"/>
    <n v="500"/>
    <n v="0"/>
    <s v="16/08/2023 18:30"/>
    <s v="16/08/2023 12:43"/>
    <d v="2023-08-16T00:00:00"/>
    <d v="1899-12-30T12:43:00"/>
    <m/>
    <s v="Billed"/>
    <s v="BR/23005057"/>
    <n v="767"/>
    <n v="49"/>
    <s v="No"/>
    <d v="2023-08-16T00:00:00"/>
    <n v="816"/>
    <n v="600081"/>
    <n v="8012882"/>
    <s v="MARUTI CELERIO VXI AMT"/>
    <s v="PEARL  ARCTIC WHITE"/>
    <s v="16/08/2023 11:04"/>
    <n v="1.5833333334303461"/>
  </r>
  <r>
    <n v="628"/>
    <s v="JC23005320"/>
    <s v="16/08/2023 11:15"/>
    <d v="2023-08-16T00:00:00"/>
    <d v="1899-12-30T11:15:00"/>
    <s v="SA-CCE-2ND"/>
    <s v="TN05CK1252"/>
    <n v="136042"/>
    <x v="37"/>
    <s v="N"/>
    <d v="2022-10-31T00:00:00"/>
    <s v="GROUP B"/>
    <s v="SANTHOSHKUMAR R"/>
    <s v="RAHUL V"/>
    <m/>
    <s v="FR3"/>
    <n v="14319"/>
    <n v="0"/>
    <n v="0"/>
    <s v="16/08/2023 18:00"/>
    <s v="16/08/2023 16:24"/>
    <d v="2023-08-16T00:00:00"/>
    <d v="1899-12-30T16:24:00"/>
    <m/>
    <s v="Billed"/>
    <s v="BR/23005070"/>
    <n v="677.32"/>
    <n v="4395.2700000000004"/>
    <s v="No"/>
    <d v="2023-08-16T00:00:00"/>
    <n v="5073"/>
    <n v="600011"/>
    <n v="7026402"/>
    <s v="MARUTI BREZZA SMART HYBRID VXI 1.5L 5MT"/>
    <s v="MET.MAGMA GRAY"/>
    <s v="16/08/2023 11:14"/>
    <n v="5.1500000000232831"/>
  </r>
  <r>
    <n v="629"/>
    <s v="JC23005321"/>
    <s v="16/08/2023 11:24"/>
    <d v="2023-08-16T00:00:00"/>
    <d v="1899-12-30T11:24:00"/>
    <m/>
    <s v="TN09DD3162"/>
    <n v="455855"/>
    <x v="50"/>
    <s v="Y"/>
    <d v="2023-07-19T00:00:00"/>
    <s v="GROUP A"/>
    <s v="JAGAN K"/>
    <s v="SANTHANAM L"/>
    <m/>
    <s v="FR1"/>
    <n v="1143"/>
    <n v="204"/>
    <n v="0"/>
    <s v="16/08/2023 16:30"/>
    <s v="16/08/2023 18:15"/>
    <d v="2023-08-16T00:00:00"/>
    <d v="1899-12-30T18:15:00"/>
    <m/>
    <s v="Billed"/>
    <s v="BR/23005064"/>
    <n v="206.5"/>
    <n v="0"/>
    <s v="Yes"/>
    <d v="2023-08-16T00:00:00"/>
    <n v="207"/>
    <n v="600015"/>
    <n v="7311200"/>
    <s v="MARUTI TOUR S CNG 1.2L 5MT"/>
    <s v="PEARL  ARCTIC WHITE"/>
    <s v="16/08/2023 11:22"/>
    <n v="6.8499999999767169"/>
  </r>
  <r>
    <n v="630"/>
    <s v="JC23005322"/>
    <s v="16/08/2023 11:35"/>
    <d v="2023-08-16T00:00:00"/>
    <d v="1899-12-30T11:35:00"/>
    <m/>
    <s v="TN05CJ7391"/>
    <s v="A62203"/>
    <x v="5"/>
    <s v="Y"/>
    <d v="2022-09-14T00:00:00"/>
    <s v="GROUP B"/>
    <s v="SANTHOSHKUMAR R"/>
    <s v="VADIVEL S"/>
    <m/>
    <s v="FR3"/>
    <n v="7742"/>
    <n v="0"/>
    <n v="0"/>
    <s v="16/08/2023 18:33"/>
    <s v="16/08/2023 19:24"/>
    <d v="2023-08-16T00:00:00"/>
    <d v="1899-12-30T19:24:00"/>
    <m/>
    <s v="Billed"/>
    <s v="BR/23005074"/>
    <n v="677.32"/>
    <n v="4387.2700000000004"/>
    <s v="No"/>
    <d v="2023-08-16T00:00:00"/>
    <n v="5065"/>
    <n v="600118"/>
    <n v="1271475"/>
    <s v="MARUTI SWIFT VXI 1.2L AGS"/>
    <s v="SLD.FIRE RED"/>
    <s v="16/08/2023 11:32"/>
    <n v="7.8166666666511446"/>
  </r>
  <r>
    <n v="631"/>
    <s v="JC23005323"/>
    <s v="16/08/2023 11:44"/>
    <d v="2023-08-16T00:00:00"/>
    <d v="1899-12-30T11:44:00"/>
    <s v="SA--CCE--2ND"/>
    <s v="TN05CK8356"/>
    <s v="B28374"/>
    <x v="5"/>
    <s v="Y"/>
    <d v="2022-11-30T00:00:00"/>
    <s v="BODY SHOP"/>
    <s v="GIRI KUMARASAMY B"/>
    <s v="FAZALUTHEEN R"/>
    <m/>
    <s v="BANDP"/>
    <n v="6476"/>
    <n v="0"/>
    <n v="0"/>
    <s v="20/08/2023 11:42"/>
    <s v="26/08/2023 21:17"/>
    <d v="2023-08-26T00:00:00"/>
    <d v="1899-12-30T21:17:00"/>
    <m/>
    <s v="Billed"/>
    <s v="BI/23000725"/>
    <n v="9804.6200000000008"/>
    <n v="0"/>
    <s v="No"/>
    <d v="2023-08-26T00:00:00"/>
    <n v="9805"/>
    <n v="600039"/>
    <n v="1330793"/>
    <s v="MARUTI SWIFT VXI 1.2L AGS"/>
    <s v="MN BLUE"/>
    <s v="16/08/2023 11:40"/>
    <n v="249.55000000004657"/>
  </r>
  <r>
    <n v="632"/>
    <s v="JC23005324"/>
    <s v="16/08/2023 11:45"/>
    <d v="2023-08-16T00:00:00"/>
    <d v="1899-12-30T11:45:00"/>
    <m/>
    <s v="TN05CH7924"/>
    <n v="183433"/>
    <x v="20"/>
    <s v="Y"/>
    <d v="2022-06-29T00:00:00"/>
    <s v="GROUP B"/>
    <s v="JAGAN B"/>
    <s v="THIRUMURUGAN A"/>
    <m/>
    <s v="FR3"/>
    <n v="6873"/>
    <n v="0"/>
    <n v="4200"/>
    <s v="16/08/2023 18:30"/>
    <s v="16/08/2023 20:20"/>
    <d v="2023-08-16T00:00:00"/>
    <d v="1899-12-30T20:20:00"/>
    <m/>
    <s v="Billed"/>
    <s v="BR/23005085"/>
    <n v="206.5"/>
    <n v="4422.2700000000004"/>
    <s v="No"/>
    <d v="2023-08-16T00:00:00"/>
    <n v="4629"/>
    <n v="600012"/>
    <n v="7076210"/>
    <s v="MARUTI BALENO ZETA 1.2L ISS 5MT"/>
    <s v="NEXA BLUE (CELESTIAL)"/>
    <s v="16/08/2023 11:40"/>
    <n v="8.5833333331975155"/>
  </r>
  <r>
    <n v="633"/>
    <s v="JC23005325"/>
    <s v="16/08/2023 12:01"/>
    <d v="2023-08-16T00:00:00"/>
    <d v="1899-12-30T12:01:00"/>
    <m/>
    <s v="TN05BK8507"/>
    <n v="322384"/>
    <x v="8"/>
    <s v="Y"/>
    <d v="2017-04-27T00:00:00"/>
    <s v="GROUP B"/>
    <s v="JAGAN B"/>
    <s v="JEROLDRAJ S"/>
    <m/>
    <s v="RR"/>
    <n v="43988"/>
    <n v="2150"/>
    <n v="1400"/>
    <s v="16/08/2023 18:30"/>
    <s v="16/08/2023 18:19"/>
    <d v="2023-08-16T00:00:00"/>
    <d v="1899-12-30T18:19:00"/>
    <m/>
    <s v="Billed"/>
    <s v="BR/23005066"/>
    <n v="2540.4899999999998"/>
    <n v="555.01"/>
    <s v="No"/>
    <d v="2023-08-16T00:00:00"/>
    <n v="3096"/>
    <n v="600002"/>
    <n v="4266637"/>
    <s v="MARUTI BALENO ZETA (AUTOMATIC) PETROL"/>
    <s v="MET. PREMIUM SILVER"/>
    <s v="16/08/2023 11:52"/>
    <n v="6.2999999999301508"/>
  </r>
  <r>
    <n v="634"/>
    <s v="JC23005326"/>
    <s v="16/08/2023 12:16"/>
    <d v="2023-08-16T00:00:00"/>
    <d v="1899-12-30T12:16:00"/>
    <m/>
    <s v="TN04AV1224"/>
    <n v="421315"/>
    <x v="7"/>
    <s v="Y"/>
    <d v="2018-09-29T00:00:00"/>
    <s v="GROUP B"/>
    <s v="SANTHOSHKUMAR R"/>
    <s v="SANTHOSHKUMAR B"/>
    <m/>
    <s v="PMS"/>
    <n v="54026"/>
    <n v="2500"/>
    <n v="2762"/>
    <s v="16/08/2023 19:14"/>
    <s v="16/08/2023 20:11"/>
    <d v="2023-08-16T00:00:00"/>
    <d v="1899-12-30T20:11:00"/>
    <m/>
    <s v="Billed"/>
    <s v="BR/23005082"/>
    <n v="2647.95"/>
    <n v="3098.64"/>
    <s v="No"/>
    <d v="2023-08-16T00:00:00"/>
    <n v="5747"/>
    <n v="600001"/>
    <n v="3372445"/>
    <s v="MARUTI VITARA BREZZA ZDI"/>
    <s v="MET. PREMIUM SILVER"/>
    <s v="16/08/2023 12:12"/>
    <n v="7.9166666666278616"/>
  </r>
  <r>
    <n v="635"/>
    <s v="JC23005328"/>
    <s v="16/08/2023 12:33"/>
    <d v="2023-08-16T00:00:00"/>
    <d v="1899-12-30T12:33:00"/>
    <s v="SA--CCE--2ND"/>
    <s v="TN01AW2311"/>
    <n v="718360"/>
    <x v="15"/>
    <s v="N"/>
    <d v="2014-05-16T00:00:00"/>
    <s v="GROUP B"/>
    <s v="JAGAN B"/>
    <s v="RAHUL V"/>
    <m/>
    <s v="PMS"/>
    <n v="55718"/>
    <n v="8350"/>
    <n v="18590"/>
    <s v="18/08/2023 17:30"/>
    <s v="18/08/2023 19:55"/>
    <d v="2023-08-18T00:00:00"/>
    <d v="1899-12-30T19:55:00"/>
    <m/>
    <s v="Billed"/>
    <s v="BR/23005173"/>
    <n v="8454.7900000000009"/>
    <n v="18690.75"/>
    <s v="No"/>
    <d v="2023-08-18T00:00:00"/>
    <n v="27146"/>
    <n v="600118"/>
    <n v="4665223"/>
    <s v="MARUTI WAGON R VXI BS4"/>
    <s v="SILKY SILVER"/>
    <s v="16/08/2023 12:22"/>
    <n v="55.366666666581295"/>
  </r>
  <r>
    <n v="636"/>
    <s v="JC23005330"/>
    <s v="16/08/2023 12:41"/>
    <d v="2023-08-16T00:00:00"/>
    <d v="1899-12-30T12:41:00"/>
    <s v="SA--RM--SA2"/>
    <s v="TN19AR6122"/>
    <n v="768355"/>
    <x v="8"/>
    <s v="Y"/>
    <d v="2021-10-30T00:00:00"/>
    <s v="GROUP A"/>
    <s v="SANTHOSHKUMAR R"/>
    <s v="JAVITHBASHA P"/>
    <m/>
    <s v="PMS"/>
    <n v="19180"/>
    <n v="280"/>
    <n v="0"/>
    <s v="16/08/2023 18:00"/>
    <s v="16/08/2023 17:50"/>
    <d v="2023-08-16T00:00:00"/>
    <d v="1899-12-30T17:50:00"/>
    <m/>
    <s v="Billed"/>
    <s v="BR/23005065"/>
    <n v="2107.1"/>
    <n v="2568.67"/>
    <s v="No"/>
    <d v="2023-08-16T00:00:00"/>
    <n v="4676"/>
    <n v="603202"/>
    <n v="1377679"/>
    <s v="MARUTI BALENO ZETA PETROL"/>
    <s v="NEXA BLUE (STARGAZE)"/>
    <s v="16/08/2023 12:39"/>
    <n v="5.1500000000232831"/>
  </r>
  <r>
    <n v="637"/>
    <s v="JC23005331"/>
    <s v="16/08/2023 12:54"/>
    <d v="2023-08-16T00:00:00"/>
    <d v="1899-12-30T12:54:00"/>
    <m/>
    <s v="TN04AX7681"/>
    <n v="535759"/>
    <x v="8"/>
    <s v="Y"/>
    <d v="2020-11-23T00:00:00"/>
    <s v="GROUP B"/>
    <s v="JAGAN B"/>
    <s v="SELVA MANI P"/>
    <m/>
    <s v="PMS"/>
    <n v="8522"/>
    <n v="2400"/>
    <n v="2400"/>
    <s v="17/08/2023 17:30"/>
    <s v="16/08/2023 20:03"/>
    <d v="2023-08-16T00:00:00"/>
    <d v="1899-12-30T20:03:00"/>
    <m/>
    <s v="Billed"/>
    <s v="BR/23005083"/>
    <n v="2006"/>
    <n v="2596.86"/>
    <s v="No"/>
    <d v="2023-08-16T00:00:00"/>
    <n v="4603"/>
    <n v="600013"/>
    <n v="4080273"/>
    <s v="MARUTI BALENO ZETA PETROL"/>
    <s v="PEARL  ARCTIC WHITE"/>
    <s v="16/08/2023 12:48"/>
    <n v="7.1500000000814907"/>
  </r>
  <r>
    <n v="638"/>
    <s v="JC23005332"/>
    <s v="16/08/2023 13:16"/>
    <d v="2023-08-16T00:00:00"/>
    <d v="1899-12-30T13:16:00"/>
    <m/>
    <s v="TN18BD8751"/>
    <n v="677976"/>
    <x v="8"/>
    <s v="Y"/>
    <d v="2021-04-28T00:00:00"/>
    <s v="GROUP B"/>
    <s v="JAGAN B"/>
    <s v="SANTHOSHKUMAR B"/>
    <m/>
    <s v="PMS"/>
    <n v="45633"/>
    <n v="6800"/>
    <n v="7000"/>
    <s v="18/08/2023 13:09"/>
    <s v="17/08/2023 14:05"/>
    <d v="2023-08-17T00:00:00"/>
    <d v="1899-12-30T14:05:00"/>
    <m/>
    <s v="Billed"/>
    <s v="BR/23005098"/>
    <n v="6780.05"/>
    <n v="12349.3"/>
    <s v="No"/>
    <d v="2023-08-17T00:00:00"/>
    <n v="19129"/>
    <n v="600066"/>
    <n v="4203957"/>
    <s v="MARUTI BALENO ZETA PETROL"/>
    <s v="NEXA BLUE (STARGAZE)"/>
    <s v="16/08/2023 13:03"/>
    <n v="24.816666666709352"/>
  </r>
  <r>
    <n v="639"/>
    <s v="JC23005333"/>
    <s v="16/08/2023 13:19"/>
    <d v="2023-08-16T00:00:00"/>
    <d v="1899-12-30T13:19:00"/>
    <s v="SA--CCE--2ND"/>
    <s v="TN18AQ6454"/>
    <s v="D43753"/>
    <x v="15"/>
    <s v="Y"/>
    <d v="2018-04-23T00:00:00"/>
    <s v="GROUP B"/>
    <s v="SANTHOSHKUMAR R"/>
    <s v="RAHUL V"/>
    <m/>
    <s v="PMS"/>
    <n v="47251"/>
    <n v="0"/>
    <n v="0"/>
    <s v="16/08/2023 20:18"/>
    <s v="16/08/2023 19:32"/>
    <d v="2023-08-16T00:00:00"/>
    <d v="1899-12-30T19:32:00"/>
    <m/>
    <s v="Billed"/>
    <s v="BR/23005076"/>
    <n v="3531.71"/>
    <n v="4590.32"/>
    <s v="No"/>
    <d v="2023-08-16T00:00:00"/>
    <n v="8122"/>
    <n v="600060"/>
    <n v="4951663"/>
    <s v="MARUTI WAGON R VXI(O)"/>
    <s v="SILKY SILVER"/>
    <s v="16/08/2023 13:18"/>
    <n v="6.2166666666744277"/>
  </r>
  <r>
    <n v="640"/>
    <s v="JC23005334"/>
    <s v="16/08/2023 13:20"/>
    <d v="2023-08-16T00:00:00"/>
    <d v="1899-12-30T13:20:00"/>
    <s v="SA--CCE--2ND"/>
    <s v="TN03AH9603"/>
    <s v="C07268"/>
    <x v="5"/>
    <s v="Y"/>
    <d v="2023-06-05T00:00:00"/>
    <s v="BODY SHOP"/>
    <s v="DHANANJAYAN V"/>
    <s v="FAZALUTHEEN R"/>
    <m/>
    <s v="BANDP"/>
    <n v="711"/>
    <n v="0"/>
    <n v="0"/>
    <s v="20/08/2023 13:17"/>
    <s v="18/08/2023 21:32"/>
    <d v="2023-08-18T00:00:00"/>
    <d v="1899-12-30T21:32:00"/>
    <m/>
    <s v="Billed"/>
    <s v="BI/23000686"/>
    <n v="11134.48"/>
    <n v="0"/>
    <s v="No"/>
    <d v="2023-08-18T00:00:00"/>
    <n v="11134"/>
    <n v="600081"/>
    <n v="1396914"/>
    <s v="MARUTI SWIFT VXI 1.2L 5MT"/>
    <s v="MN BLUE"/>
    <s v="16/08/2023 13:01"/>
    <n v="56.200000000011642"/>
  </r>
  <r>
    <n v="641"/>
    <s v="JC23005335"/>
    <s v="16/08/2023 13:32"/>
    <d v="2023-08-16T00:00:00"/>
    <d v="1899-12-30T13:32:00"/>
    <m/>
    <s v="TN04BB9327"/>
    <n v="908147"/>
    <x v="26"/>
    <s v="Y"/>
    <d v="2023-06-29T00:00:00"/>
    <s v="GROUP B"/>
    <s v="SHANKARKUMAR B"/>
    <s v="THIRUMURUGAN A"/>
    <m/>
    <s v="FR1"/>
    <n v="934"/>
    <n v="207"/>
    <n v="0"/>
    <s v="16/08/2023 19:30"/>
    <s v="17/08/2023 13:12"/>
    <d v="2023-08-17T00:00:00"/>
    <d v="1899-12-30T13:12:00"/>
    <m/>
    <s v="Billed"/>
    <s v="BR/23005097"/>
    <n v="206.5"/>
    <n v="0"/>
    <s v="Yes"/>
    <d v="2023-08-17T00:00:00"/>
    <n v="207"/>
    <n v="600001"/>
    <n v="1149235"/>
    <s v="MARUTI WAGON R VXI 1L ISS 5MT"/>
    <s v="MET.MAGMA GRAY"/>
    <s v="16/08/2023 13:31"/>
    <n v="23.666666666802485"/>
  </r>
  <r>
    <n v="642"/>
    <s v="JC23005336"/>
    <s v="16/08/2023 13:46"/>
    <d v="2023-08-16T00:00:00"/>
    <d v="1899-12-30T13:46:00"/>
    <s v="SA-CCE-2ND"/>
    <s v="TN05BZ1792"/>
    <n v="676190"/>
    <x v="23"/>
    <s v="Y"/>
    <d v="2019-12-20T00:00:00"/>
    <s v="GROUP A"/>
    <s v="JAGAN K"/>
    <s v="JANARDHANAN V"/>
    <m/>
    <s v="PMS"/>
    <n v="115459"/>
    <n v="8300"/>
    <n v="12200"/>
    <s v="18/08/2023 15:46"/>
    <s v="18/08/2023 20:51"/>
    <d v="2023-08-18T00:00:00"/>
    <d v="1899-12-30T20:51:00"/>
    <m/>
    <s v="Billed"/>
    <s v="BR/23005179"/>
    <n v="9932.23"/>
    <n v="12324.71"/>
    <s v="No"/>
    <d v="2023-08-18T00:00:00"/>
    <n v="22257"/>
    <n v="600039"/>
    <n v="2294124"/>
    <s v="MARUTI TOUR H2"/>
    <s v="PEARL  ARCTIC WHITE"/>
    <s v="16/08/2023 13:42"/>
    <n v="55.083333333372138"/>
  </r>
  <r>
    <n v="643"/>
    <s v="JC23005337"/>
    <s v="16/08/2023 14:17"/>
    <d v="2023-08-16T00:00:00"/>
    <d v="1899-12-30T14:17:00"/>
    <s v="SA--CCE--2ND"/>
    <s v="TN18BL8780"/>
    <s v="B93637"/>
    <x v="5"/>
    <s v="Y"/>
    <d v="2023-05-11T00:00:00"/>
    <s v="GROUP B"/>
    <s v="JAGAN B"/>
    <s v="THIRUMURUGAN A"/>
    <m/>
    <s v="FR3"/>
    <n v="10295"/>
    <n v="0"/>
    <n v="4200"/>
    <s v="17/08/2023 18:30"/>
    <s v="16/08/2023 19:41"/>
    <d v="2023-08-16T00:00:00"/>
    <d v="1899-12-30T19:41:00"/>
    <m/>
    <s v="Billed"/>
    <s v="BR/23005077"/>
    <n v="0"/>
    <n v="4268.08"/>
    <s v="No"/>
    <d v="2023-08-16T00:00:00"/>
    <n v="4268"/>
    <n v="600066"/>
    <n v="1384800"/>
    <s v="MARUTI SWIFT VXI 1.2L 5MT"/>
    <s v="MN BLUE"/>
    <s v="16/08/2023 14:15"/>
    <n v="5.4000000001396984"/>
  </r>
  <r>
    <n v="644"/>
    <s v="JC23005338"/>
    <s v="16/08/2023 14:48"/>
    <d v="2023-08-16T00:00:00"/>
    <d v="1899-12-30T14:48:00"/>
    <s v="SA--RM--SA2"/>
    <s v="TN03V6486"/>
    <n v="134686"/>
    <x v="40"/>
    <s v="Y"/>
    <d v="2017-08-28T00:00:00"/>
    <s v="BODY SHOP"/>
    <s v="DHANANJAYAN V"/>
    <s v="FAZALUTHEEN R"/>
    <m/>
    <s v="BANDP"/>
    <n v="20437"/>
    <n v="0"/>
    <n v="0"/>
    <s v="30/08/2023 14:45"/>
    <s v="22/08/2023 20:44"/>
    <d v="2023-08-22T00:00:00"/>
    <d v="1899-12-30T20:44:00"/>
    <m/>
    <s v="Billed"/>
    <s v="BR/23005320"/>
    <n v="0"/>
    <n v="815.94"/>
    <s v="No"/>
    <d v="2023-08-22T00:00:00"/>
    <n v="816"/>
    <n v="600002"/>
    <n v="4292213"/>
    <s v="MARUTI IGNIS ZETA (PETROL)"/>
    <s v="SILKY SILVER"/>
    <s v="16/08/2023 14:37"/>
    <n v="149.93333333329065"/>
  </r>
  <r>
    <n v="645"/>
    <s v="JC23005339"/>
    <s v="16/08/2023 14:59"/>
    <d v="2023-08-16T00:00:00"/>
    <d v="1899-12-30T14:59:00"/>
    <s v="SA--RM--SA2"/>
    <s v="TN01BK3438"/>
    <n v="221838"/>
    <x v="16"/>
    <s v="Y"/>
    <d v="2020-03-05T00:00:00"/>
    <s v="BODY SHOP"/>
    <s v="DHANANJAYAN V"/>
    <s v="FAZALUTHEEN R"/>
    <m/>
    <s v="BANDP"/>
    <n v="15191"/>
    <n v="0"/>
    <n v="0"/>
    <s v="30/08/2023 14:57"/>
    <s v="28/08/2023 19:11"/>
    <d v="2023-08-28T00:00:00"/>
    <d v="1899-12-30T19:11:00"/>
    <m/>
    <s v="Billed"/>
    <s v="BR/23005528"/>
    <n v="0"/>
    <n v="0"/>
    <s v="No"/>
    <d v="2023-08-28T00:00:00"/>
    <n v="0"/>
    <n v="600035"/>
    <n v="9024425"/>
    <s v="MARUTI XL6 SMART HYBRID ZETA"/>
    <s v="MET.MAGMA GRAY"/>
    <s v="16/08/2023 14:49"/>
    <n v="292.20000000006985"/>
  </r>
  <r>
    <n v="646"/>
    <s v="JC23005340"/>
    <s v="16/08/2023 15:00"/>
    <d v="2023-08-16T00:00:00"/>
    <d v="1899-12-30T15:00:00"/>
    <m/>
    <s v="TN20AW3856"/>
    <n v="2554753"/>
    <x v="13"/>
    <s v="Y"/>
    <d v="2006-04-17T00:00:00"/>
    <s v="GROUP A"/>
    <s v="JAGAN K"/>
    <s v="JANARDHANAN V"/>
    <m/>
    <s v="PMS"/>
    <n v="57272"/>
    <n v="10000"/>
    <n v="12500"/>
    <s v="18/08/2023 19:30"/>
    <s v="30/08/2023 21:02"/>
    <d v="2023-08-30T00:00:00"/>
    <d v="1899-12-30T21:02:00"/>
    <m/>
    <s v="Billed"/>
    <s v="BR/23005631"/>
    <n v="11509.17"/>
    <n v="14799.09"/>
    <s v="Yes"/>
    <d v="2023-08-30T00:00:00"/>
    <n v="26308"/>
    <n v="600058"/>
    <n v="3575142"/>
    <s v="CAR MPI BSIII A"/>
    <s v="SUPERIOR WHITE"/>
    <s v="16/08/2023 14:55"/>
    <n v="342.03333333326736"/>
  </r>
  <r>
    <n v="647"/>
    <s v="JC23005341"/>
    <s v="16/08/2023 15:33"/>
    <d v="2023-08-16T00:00:00"/>
    <d v="1899-12-30T15:33:00"/>
    <s v="SA-CCE-2ND"/>
    <s v="TN18AW8768"/>
    <n v="835212"/>
    <x v="10"/>
    <s v="Y"/>
    <d v="2020-09-30T00:00:00"/>
    <s v="BODY SHOP"/>
    <s v="DHANANJAYAN V"/>
    <s v="FAZALUTHEEN R"/>
    <m/>
    <s v="BANDP"/>
    <n v="13365"/>
    <n v="0"/>
    <n v="0"/>
    <s v="30/08/2023 15:32"/>
    <s v="22/08/2023 21:27"/>
    <d v="2023-08-22T00:00:00"/>
    <d v="1899-12-30T21:27:00"/>
    <m/>
    <s v="Billed"/>
    <s v="BR/23005323"/>
    <n v="3540"/>
    <n v="1369.94"/>
    <s v="No"/>
    <d v="2023-08-22T00:00:00"/>
    <n v="4910"/>
    <n v="601202"/>
    <n v="824596"/>
    <s v="MARUTI EECO 5 STR AC 1.2L 5MT"/>
    <s v="METALLIC GLISTENIG GREY"/>
    <s v="14/08/2023 15:24"/>
    <n v="149.90000000002328"/>
  </r>
  <r>
    <n v="648"/>
    <s v="JC23005342"/>
    <s v="16/08/2023 15:33"/>
    <d v="2023-08-16T00:00:00"/>
    <d v="1899-12-30T15:33:00"/>
    <s v="SA--CCE--2ND"/>
    <s v="TN21AT2887"/>
    <n v="577656"/>
    <x v="25"/>
    <s v="N"/>
    <d v="2014-04-10T00:00:00"/>
    <s v="GROUP A"/>
    <s v="JAGAN K"/>
    <s v="SANTHANAM L"/>
    <m/>
    <s v="PMS"/>
    <n v="60883"/>
    <n v="2000"/>
    <n v="5000"/>
    <s v="16/08/2023 18:30"/>
    <s v="16/08/2023 20:30"/>
    <d v="2023-08-16T00:00:00"/>
    <d v="1899-12-30T20:30:00"/>
    <m/>
    <s v="Billed"/>
    <s v="BR/23005087"/>
    <n v="1760.27"/>
    <n v="5033.75"/>
    <s v="Yes"/>
    <d v="2023-08-16T00:00:00"/>
    <n v="6794"/>
    <n v="631501"/>
    <n v="1633268"/>
    <s v="MARUTI A-STAR VXI"/>
    <s v="PEARL  ARCTIC WHITE"/>
    <s v="16/08/2023 15:26"/>
    <n v="4.9499999998952262"/>
  </r>
  <r>
    <n v="649"/>
    <s v="JC23005343"/>
    <s v="16/08/2023 15:50"/>
    <d v="2023-08-16T00:00:00"/>
    <d v="1899-12-30T15:50:00"/>
    <s v="SA--RM--SA2"/>
    <s v="TN05CB8053"/>
    <n v="587188"/>
    <x v="8"/>
    <s v="Y"/>
    <d v="2020-12-15T00:00:00"/>
    <s v="GROUP B"/>
    <s v="SHANKARKUMAR B"/>
    <s v="JEROLDRAJ S"/>
    <m/>
    <s v="ACC"/>
    <n v="22405"/>
    <n v="200"/>
    <n v="0"/>
    <s v="16/08/2023 19:30"/>
    <s v="16/08/2023 18:46"/>
    <d v="2023-08-16T00:00:00"/>
    <d v="1899-12-30T18:46:00"/>
    <m/>
    <s v="Billed"/>
    <s v="BR/23005067"/>
    <n v="0"/>
    <n v="195"/>
    <s v="Yes"/>
    <d v="2023-08-16T00:00:00"/>
    <n v="195"/>
    <n v="600118"/>
    <n v="4125373"/>
    <s v="MARUTI BALENO ZETA PETROL"/>
    <s v="PEARL  ARCTIC WHITE"/>
    <s v="16/08/2023 15:45"/>
    <n v="2.9333333334652707"/>
  </r>
  <r>
    <n v="650"/>
    <s v="JC23005344"/>
    <s v="16/08/2023 16:00"/>
    <d v="2023-08-16T00:00:00"/>
    <d v="1899-12-30T16:00:00"/>
    <s v="SA--CCE--2ND"/>
    <s v="TN04AD4969"/>
    <n v="437107"/>
    <x v="41"/>
    <s v="Y"/>
    <d v="2009-06-13T00:00:00"/>
    <s v="GROUP B"/>
    <s v="VADIVEL S"/>
    <s v="THIRUMURUGAN A"/>
    <m/>
    <s v="PMS"/>
    <n v="129370"/>
    <n v="5800"/>
    <n v="8500"/>
    <s v="17/08/2023 15:59"/>
    <s v="17/08/2023 18:50"/>
    <d v="2023-08-17T00:00:00"/>
    <d v="1899-12-30T18:50:00"/>
    <m/>
    <s v="Billed"/>
    <s v="BR/23005142"/>
    <n v="7034.81"/>
    <n v="6905.22"/>
    <s v="Yes"/>
    <d v="2023-08-18T00:00:00"/>
    <n v="13940"/>
    <n v="600003"/>
    <n v="1231184"/>
    <s v="MARUTI SWIFT VDI (BHARAT STAGE III)"/>
    <s v="PEARL  ARCTIC WHITE"/>
    <s v="16/08/2023 15:58"/>
    <n v="26.833333333313931"/>
  </r>
  <r>
    <n v="651"/>
    <s v="JC23005345"/>
    <s v="16/08/2023 16:00"/>
    <d v="2023-08-16T00:00:00"/>
    <d v="1899-12-30T16:00:00"/>
    <s v="SA--CCE--2ND"/>
    <s v="TN18AV9820"/>
    <n v="192696"/>
    <x v="36"/>
    <s v="Y"/>
    <d v="2019-11-14T00:00:00"/>
    <s v="BODY SHOP"/>
    <s v="GIRI KUMARASAMY B"/>
    <s v="FAZALUTHEEN R"/>
    <m/>
    <s v="BANDP"/>
    <n v="25537"/>
    <n v="0"/>
    <n v="0"/>
    <s v="30/08/2023 15:58"/>
    <s v="22/08/2023 19:46"/>
    <d v="2023-08-22T00:00:00"/>
    <d v="1899-12-30T19:46:00"/>
    <m/>
    <s v="Billed"/>
    <s v="BR/23005311"/>
    <n v="0"/>
    <n v="0"/>
    <s v="No"/>
    <d v="2023-08-22T00:00:00"/>
    <n v="0"/>
    <n v="600119"/>
    <n v="1028868"/>
    <s v="MARUTI ERTIGA VDI"/>
    <s v="MET.MAGMA GRAY"/>
    <s v="16/08/2023 15:53"/>
    <n v="147.76666666672099"/>
  </r>
  <r>
    <n v="652"/>
    <s v="JC23005347"/>
    <s v="16/08/2023 16:24"/>
    <d v="2023-08-16T00:00:00"/>
    <d v="1899-12-30T16:24:00"/>
    <s v="SA--CCE--2ND"/>
    <s v="TN03W0378"/>
    <s v="D49619"/>
    <x v="0"/>
    <s v="Y"/>
    <d v="2017-10-29T00:00:00"/>
    <s v="GROUP A"/>
    <s v="JAGAN K"/>
    <s v="SANTHANAM L"/>
    <m/>
    <s v="PMS"/>
    <n v="58413"/>
    <n v="4500"/>
    <n v="6300"/>
    <s v="17/08/2023 18:30"/>
    <s v="17/08/2023 19:28"/>
    <d v="2023-08-17T00:00:00"/>
    <d v="1899-12-30T19:28:00"/>
    <m/>
    <s v="Billed"/>
    <s v="BR/23005120"/>
    <n v="5569.6"/>
    <n v="7091.47"/>
    <s v="Yes"/>
    <d v="2023-08-17T00:00:00"/>
    <n v="12661"/>
    <n v="600081"/>
    <n v="2053067"/>
    <s v="MARUTI SWIFT LXI OPTIONAL (O) BS IV"/>
    <s v="SILKY SILVER"/>
    <s v="16/08/2023 16:10"/>
    <n v="27.066666666709352"/>
  </r>
  <r>
    <n v="653"/>
    <s v="JC23005348"/>
    <s v="16/08/2023 16:33"/>
    <d v="2023-08-16T00:00:00"/>
    <d v="1899-12-30T16:33:00"/>
    <s v="SA--CCE--2ND"/>
    <s v="TN18BA0855"/>
    <n v="106658"/>
    <x v="21"/>
    <s v="Y"/>
    <d v="2019-11-28T00:00:00"/>
    <s v="GROUP A"/>
    <s v="SANTHOSHKUMAR R"/>
    <s v="JAVITHBASHA P"/>
    <m/>
    <s v="PMS"/>
    <n v="55022"/>
    <n v="2230"/>
    <n v="1792"/>
    <s v="17/08/2023 16:32"/>
    <s v="16/08/2023 19:59"/>
    <d v="2023-08-16T00:00:00"/>
    <d v="1899-12-30T19:59:00"/>
    <m/>
    <s v="Billed"/>
    <s v="BR/23005084"/>
    <n v="2421.62"/>
    <n v="2383.34"/>
    <s v="No"/>
    <d v="2023-08-16T00:00:00"/>
    <n v="4805"/>
    <n v="600067"/>
    <n v="2266719"/>
    <s v="MARUTI S-PRESSO VXI+ AGS"/>
    <s v="PEARL STARRY BLUE"/>
    <s v="16/08/2023 16:32"/>
    <n v="3.4333333333488554"/>
  </r>
  <r>
    <n v="654"/>
    <s v="JC23005349"/>
    <s v="16/08/2023 17:24"/>
    <d v="2023-08-16T00:00:00"/>
    <d v="1899-12-30T17:24:00"/>
    <s v="SA-CCE-2ND"/>
    <s v="TN18AX5559"/>
    <n v="393401"/>
    <x v="24"/>
    <s v="Y"/>
    <d v="2018-10-17T00:00:00"/>
    <s v="BODY SHOP"/>
    <s v="GIRI KUMARASAMY B"/>
    <s v="FAZALUTHEEN R"/>
    <m/>
    <s v="BANDP"/>
    <n v="59217"/>
    <n v="0"/>
    <n v="0"/>
    <s v="30/08/2023 17:23"/>
    <s v="19/08/2023 20:11"/>
    <d v="2023-08-19T00:00:00"/>
    <d v="1899-12-30T20:11:00"/>
    <m/>
    <s v="Billed"/>
    <s v="BR/23005227"/>
    <n v="7670"/>
    <n v="4243.8999999999996"/>
    <s v="No"/>
    <d v="2023-08-19T00:00:00"/>
    <n v="11914"/>
    <n v="601201"/>
    <n v="3310674"/>
    <s v="MARUTI DZIRE ZDI+ AMT"/>
    <s v="PRIME GALLANT RED"/>
    <s v="16/08/2023 17:15"/>
    <n v="74.783333333325572"/>
  </r>
  <r>
    <n v="655"/>
    <s v="JC23005350"/>
    <s v="16/08/2023 17:32"/>
    <d v="2023-08-16T00:00:00"/>
    <d v="1899-12-30T17:32:00"/>
    <s v="SA--CCE--2ND"/>
    <s v="TN05BU5762"/>
    <n v="567125"/>
    <x v="23"/>
    <s v="Y"/>
    <d v="2018-12-21T00:00:00"/>
    <s v="BODY SHOP"/>
    <s v="GIRI KUMARASAMY B"/>
    <s v="FAZALUTHEEN R"/>
    <m/>
    <s v="BANDP"/>
    <n v="14676"/>
    <n v="0"/>
    <n v="0"/>
    <s v="30/08/2023 17:31"/>
    <s v="22/08/2023 16:47"/>
    <d v="2023-08-22T00:00:00"/>
    <d v="1899-12-30T16:47:00"/>
    <m/>
    <s v="Billed"/>
    <s v="BI/23000699"/>
    <n v="1121"/>
    <n v="4059.05"/>
    <s v="No"/>
    <d v="2023-08-22T00:00:00"/>
    <n v="5180"/>
    <n v="600118"/>
    <n v="2180435"/>
    <s v="MARUTI CELERIOX ZXI"/>
    <s v="Torque Blue"/>
    <s v="14/08/2023 17:29"/>
    <n v="143.25"/>
  </r>
  <r>
    <n v="656"/>
    <s v="JC23005351"/>
    <s v="16/08/2023 17:53"/>
    <d v="2023-08-16T00:00:00"/>
    <d v="1899-12-30T17:53:00"/>
    <m/>
    <s v="TN01BP7641"/>
    <n v="183323"/>
    <x v="20"/>
    <s v="Y"/>
    <d v="2022-07-19T00:00:00"/>
    <s v="BODY SHOP"/>
    <s v="DHANANJAYAN V"/>
    <s v="FAZALUTHEEN R"/>
    <m/>
    <s v="BANDP"/>
    <n v="5054"/>
    <n v="0"/>
    <n v="0"/>
    <s v="30/08/2023 17:52"/>
    <s v="21/08/2023 21:12"/>
    <d v="2023-08-21T00:00:00"/>
    <d v="1899-12-30T21:12:00"/>
    <m/>
    <s v="Billed"/>
    <s v="BR/23005280"/>
    <n v="1180"/>
    <n v="0"/>
    <s v="No"/>
    <d v="2023-08-21T00:00:00"/>
    <n v="1180"/>
    <n v="600010"/>
    <n v="7076137"/>
    <s v="MARUTI BALENO ZETA 1.2L ISS 5MT"/>
    <s v="PEARL  ARCTIC WHITE"/>
    <s v="16/08/2023 17:44"/>
    <n v="123.31666666665114"/>
  </r>
  <r>
    <n v="657"/>
    <s v="JC23005352"/>
    <s v="16/08/2023 18:01"/>
    <d v="2023-08-16T00:00:00"/>
    <d v="1899-12-30T18:01:00"/>
    <s v="SA--CCE--2ND"/>
    <s v="TN05BE8733"/>
    <s v="A96151"/>
    <x v="0"/>
    <s v="Y"/>
    <d v="2016-05-31T00:00:00"/>
    <s v="BODY SHOP"/>
    <s v="DHANANJAYAN V"/>
    <s v="FAZALUTHEEN R"/>
    <m/>
    <s v="BANDP"/>
    <n v="74093"/>
    <n v="0"/>
    <n v="0"/>
    <s v="30/08/2023 17:59"/>
    <s v="17/08/2023 20:38"/>
    <d v="2023-08-17T00:00:00"/>
    <d v="1899-12-30T20:38:00"/>
    <m/>
    <s v="Billed"/>
    <s v="BR/23005135"/>
    <n v="0"/>
    <n v="1108.93"/>
    <s v="No"/>
    <d v="2023-08-17T00:00:00"/>
    <n v="1109"/>
    <n v="600039"/>
    <n v="1773823"/>
    <s v="MARUTI SWIFT ZXI BSIV"/>
    <s v="SILKY SILVER"/>
    <s v="16/08/2023 17:54"/>
    <n v="26.616666666639503"/>
  </r>
  <r>
    <n v="658"/>
    <s v="JC23005353"/>
    <s v="16/08/2023 18:04"/>
    <d v="2023-08-16T00:00:00"/>
    <d v="1899-12-30T18:04:00"/>
    <s v="SA-CCE-2ND"/>
    <s v="TN05CA2977"/>
    <n v="640539"/>
    <x v="4"/>
    <s v="Y"/>
    <d v="2020-06-12T00:00:00"/>
    <s v="GROUP A"/>
    <s v="JAGAN K"/>
    <s v="SANTHANAM L"/>
    <m/>
    <s v="RR"/>
    <n v="25680"/>
    <n v="1000"/>
    <n v="0"/>
    <s v="17/08/2023 18:04"/>
    <s v="17/08/2023 18:37"/>
    <d v="2023-08-17T00:00:00"/>
    <d v="1899-12-30T18:37:00"/>
    <m/>
    <s v="Billed"/>
    <s v="BR/23005114"/>
    <n v="1150.5"/>
    <n v="94"/>
    <s v="Yes"/>
    <d v="2023-08-17T00:00:00"/>
    <n v="1245"/>
    <n v="600039"/>
    <n v="9066779"/>
    <s v="MARUTI DZIRE VXI"/>
    <s v="PRIME GALLANT RED"/>
    <s v="16/08/2023 18:02"/>
    <n v="24.549999999871943"/>
  </r>
  <r>
    <n v="659"/>
    <s v="JC23005354"/>
    <s v="16/08/2023 18:37"/>
    <d v="2023-08-16T00:00:00"/>
    <d v="1899-12-30T18:37:00"/>
    <s v="SA--RM--SA2"/>
    <s v="TN18AY9402"/>
    <n v="381382"/>
    <x v="8"/>
    <s v="Y"/>
    <d v="2017-11-30T00:00:00"/>
    <s v="GROUP B"/>
    <s v="VADIVEL S"/>
    <s v="JEROLDRAJ S"/>
    <m/>
    <s v="PMS"/>
    <n v="28563"/>
    <n v="5800"/>
    <n v="7500"/>
    <s v="17/08/2023 18:32"/>
    <s v="17/08/2023 14:42"/>
    <d v="2023-08-17T00:00:00"/>
    <d v="1899-12-30T14:42:00"/>
    <m/>
    <s v="Billed"/>
    <s v="BR/23005101"/>
    <n v="6910.51"/>
    <n v="10612.97"/>
    <s v="Yes"/>
    <d v="2023-08-17T00:00:00"/>
    <n v="17523"/>
    <n v="602001"/>
    <n v="4341059"/>
    <s v="MARUTI BALENO ALPHA (AUTOMATIC) PETROL"/>
    <s v="PRME.RAY BLUE"/>
    <s v="16/08/2023 18:26"/>
    <n v="20.083333333488554"/>
  </r>
  <r>
    <n v="660"/>
    <s v="JC23005355"/>
    <s v="17/08/2023 08:48"/>
    <d v="2023-08-17T00:00:00"/>
    <d v="1899-12-30T08:48:00"/>
    <s v="SA--CCE--2ND"/>
    <s v="TN03AF8788"/>
    <s v="B06360"/>
    <x v="5"/>
    <s v="Y"/>
    <d v="2022-10-31T00:00:00"/>
    <s v="GROUP B"/>
    <s v="SHANKARKUMAR B"/>
    <s v="RAHUL V"/>
    <m/>
    <s v="PMS"/>
    <n v="20442"/>
    <n v="8500"/>
    <n v="0"/>
    <s v="17/08/2023 19:30"/>
    <s v="17/08/2023 19:45"/>
    <d v="2023-08-17T00:00:00"/>
    <d v="1899-12-30T19:45:00"/>
    <m/>
    <s v="Billed"/>
    <s v="BR/23005122"/>
    <n v="3090.16"/>
    <n v="5782.3"/>
    <s v="Yes"/>
    <d v="2023-08-17T00:00:00"/>
    <n v="8872"/>
    <n v="600019"/>
    <n v="1311331"/>
    <s v="MARUTI SWIFT VXI 1.2L 5MT"/>
    <s v="PEARL  ARCTIC WHITE"/>
    <s v="17/08/2023 08:47"/>
    <n v="10.949999999895226"/>
  </r>
  <r>
    <n v="661"/>
    <s v="JC23005356"/>
    <s v="17/08/2023 09:10"/>
    <d v="2023-08-17T00:00:00"/>
    <d v="1899-12-30T09:10:00"/>
    <m/>
    <s v="TN18BM4907"/>
    <n v="126501"/>
    <x v="54"/>
    <s v="Y"/>
    <d v="2023-06-30T00:00:00"/>
    <s v="GROUP B"/>
    <s v="SHANKARKUMAR B"/>
    <s v="THIRUMURUGAN A"/>
    <m/>
    <s v="FR1"/>
    <n v="959"/>
    <n v="236"/>
    <n v="0"/>
    <s v="17/08/2023 19:30"/>
    <s v="17/08/2023 14:37"/>
    <d v="2023-08-17T00:00:00"/>
    <d v="1899-12-30T14:37:00"/>
    <m/>
    <s v="Billed"/>
    <s v="BR/23005103"/>
    <n v="206.5"/>
    <n v="0"/>
    <s v="Yes"/>
    <d v="2023-08-17T00:00:00"/>
    <n v="207"/>
    <n v="600060"/>
    <n v="7295820"/>
    <s v="MARUTI FRONX ISS DELTA+ 1.2L 5MT ESP"/>
    <s v="PEARL  ARCTIC WHITE"/>
    <s v="17/08/2023 09:09"/>
    <n v="5.4499999999534339"/>
  </r>
  <r>
    <n v="662"/>
    <s v="JC23005357"/>
    <s v="17/08/2023 09:17"/>
    <d v="2023-08-17T00:00:00"/>
    <d v="1899-12-30T09:17:00"/>
    <s v="SA--RM--SA2"/>
    <s v="TN18AK6999"/>
    <n v="147513"/>
    <x v="1"/>
    <s v="N"/>
    <d v="2017-02-21T00:00:00"/>
    <s v="GROUP A"/>
    <s v="ANAND KUMAR NC"/>
    <s v="SANTHANAM L"/>
    <m/>
    <s v="RR"/>
    <n v="148220"/>
    <n v="0"/>
    <n v="0"/>
    <s v="17/08/2023 17:16"/>
    <s v="19/08/2023 12:19"/>
    <d v="2023-08-19T00:00:00"/>
    <d v="1899-12-30T12:19:00"/>
    <m/>
    <s v="Billed"/>
    <s v="BR/23005189"/>
    <n v="0"/>
    <n v="8.01"/>
    <s v="No"/>
    <d v="2023-08-19T00:00:00"/>
    <n v="8"/>
    <n v="600110"/>
    <n v="5374350"/>
    <s v="MARUTI S-CROSS ZETA"/>
    <s v="PEARL  ARCTIC WHITE"/>
    <s v="17/08/2023 09:11"/>
    <n v="51.033333333267365"/>
  </r>
  <r>
    <n v="663"/>
    <s v="JC23005358"/>
    <s v="17/08/2023 09:22"/>
    <d v="2023-08-17T00:00:00"/>
    <d v="1899-12-30T09:22:00"/>
    <s v="SA--CCE--2ND"/>
    <s v="TN03W7079"/>
    <n v="465004"/>
    <x v="23"/>
    <s v="Y"/>
    <d v="2017-12-29T00:00:00"/>
    <s v="GROUP A"/>
    <s v="SANTHOSHKUMAR R"/>
    <s v="JAVITHBASHA P"/>
    <m/>
    <s v="PMS"/>
    <n v="15009"/>
    <n v="2050"/>
    <n v="2025"/>
    <s v="17/08/2023 18:21"/>
    <s v="17/08/2023 19:51"/>
    <d v="2023-08-17T00:00:00"/>
    <d v="1899-12-30T19:51:00"/>
    <m/>
    <s v="Billed"/>
    <s v="BR/23005124"/>
    <n v="2209.2199999999998"/>
    <n v="3046.33"/>
    <s v="No"/>
    <d v="2023-08-17T00:00:00"/>
    <n v="5256"/>
    <n v="600021"/>
    <n v="8015804"/>
    <s v="MARUTI CELERIO ZXI (O)"/>
    <s v="PRME.TANGO ORANGE"/>
    <s v="17/08/2023 09:20"/>
    <n v="10.483333333279006"/>
  </r>
  <r>
    <n v="664"/>
    <s v="JC23005359"/>
    <s v="17/08/2023 09:25"/>
    <d v="2023-08-17T00:00:00"/>
    <d v="1899-12-30T09:25:00"/>
    <s v="SA--CCE--2ND"/>
    <s v="TN12AX5397"/>
    <n v="388568"/>
    <x v="4"/>
    <s v="Y"/>
    <d v="2023-03-30T00:00:00"/>
    <s v="GROUP B"/>
    <s v="SHANKARKUMAR B"/>
    <s v="SANTHOSHKUMAR B"/>
    <m/>
    <s v="FR2"/>
    <n v="4198"/>
    <n v="236"/>
    <n v="0"/>
    <s v="17/08/2023 19:30"/>
    <s v="17/08/2023 14:35"/>
    <d v="2023-08-17T00:00:00"/>
    <d v="1899-12-30T14:35:00"/>
    <m/>
    <s v="Billed"/>
    <s v="BR/23005129"/>
    <n v="206.5"/>
    <n v="0"/>
    <s v="Yes"/>
    <d v="2023-08-17T00:00:00"/>
    <n v="207"/>
    <n v="602024"/>
    <n v="7222393"/>
    <s v="MARUTI DZIRE VXI 1.2L 5MT"/>
    <s v="PRIME OXFORD BLUE"/>
    <s v="17/08/2023 09:24"/>
    <n v="5.1666666667442769"/>
  </r>
  <r>
    <n v="665"/>
    <s v="JC23005360"/>
    <s v="17/08/2023 09:42"/>
    <d v="2023-08-17T00:00:00"/>
    <d v="1899-12-30T09:42:00"/>
    <s v="SA-CCE-2ND"/>
    <s v="TN18BJ1579"/>
    <s v="A72933"/>
    <x v="10"/>
    <s v="Y"/>
    <d v="2022-07-22T00:00:00"/>
    <s v="GROUP B"/>
    <s v="SANTHOSHKUMAR R"/>
    <s v="RAHUL V"/>
    <m/>
    <s v="PMS"/>
    <n v="9506"/>
    <n v="0"/>
    <n v="0"/>
    <s v="17/08/2023 18:42"/>
    <s v="17/08/2023 15:02"/>
    <d v="2023-08-17T00:00:00"/>
    <d v="1899-12-30T15:02:00"/>
    <m/>
    <s v="Billed"/>
    <s v="BR/23005104"/>
    <n v="2554.17"/>
    <n v="3531.03"/>
    <s v="No"/>
    <d v="2023-08-17T00:00:00"/>
    <n v="6085"/>
    <n v="600103"/>
    <n v="1137927"/>
    <s v="MARUTI EECO 5 STR AC (O) 1.2L 5MT"/>
    <s v="METALLIC GLISTENIG GREY"/>
    <s v="17/08/2023 09:41"/>
    <n v="5.3333333332557231"/>
  </r>
  <r>
    <n v="666"/>
    <s v="JC23005361"/>
    <s v="17/08/2023 09:57"/>
    <d v="2023-08-17T00:00:00"/>
    <d v="1899-12-30T09:57:00"/>
    <s v="SA-CCE-2ND"/>
    <s v="TN05CK8042"/>
    <s v="B39827"/>
    <x v="5"/>
    <s v="Y"/>
    <d v="2022-12-31T00:00:00"/>
    <s v="GROUP A"/>
    <s v="SHANKARKUMAR B"/>
    <s v="JAVITHBASHA P"/>
    <m/>
    <s v="FR3"/>
    <n v="9785"/>
    <n v="4500"/>
    <n v="0"/>
    <s v="17/08/2023 19:30"/>
    <s v="17/08/2023 14:39"/>
    <d v="2023-08-17T00:00:00"/>
    <d v="1899-12-30T14:39:00"/>
    <m/>
    <s v="Billed"/>
    <s v="BR/23005126"/>
    <n v="489.44"/>
    <n v="4387.2700000000004"/>
    <s v="Yes"/>
    <d v="2023-08-17T00:00:00"/>
    <n v="4877"/>
    <n v="600051"/>
    <n v="1341021"/>
    <s v="MARUTI SWIFT VXI 1.2L 5MT"/>
    <s v="MET.MAGMA GRAY"/>
    <s v="17/08/2023 09:55"/>
    <n v="4.7000000001280569"/>
  </r>
  <r>
    <n v="667"/>
    <s v="JC23005362"/>
    <s v="17/08/2023 10:03"/>
    <d v="2023-08-17T00:00:00"/>
    <d v="1899-12-30T10:03:00"/>
    <s v="SA-CCE-2ND"/>
    <s v="TN04AR0861"/>
    <s v="A39837"/>
    <x v="0"/>
    <s v="Y"/>
    <d v="2016-03-11T00:00:00"/>
    <s v="GROUP B"/>
    <s v="VADIVEL S"/>
    <s v="THIRUMURUGAN A"/>
    <m/>
    <s v="PMS"/>
    <n v="21168"/>
    <n v="2300"/>
    <n v="8004"/>
    <s v="17/08/2023 16:02"/>
    <s v="17/08/2023 18:19"/>
    <d v="2023-08-17T00:00:00"/>
    <d v="1899-12-30T18:19:00"/>
    <m/>
    <s v="Billed"/>
    <s v="BR/23005113"/>
    <n v="4023.54"/>
    <n v="4896.0200000000004"/>
    <s v="Yes"/>
    <d v="2023-08-17T00:00:00"/>
    <n v="8920"/>
    <n v="600001"/>
    <n v="1725147"/>
    <s v="MARUTI SWIFT ZXI BSIV"/>
    <s v="MET.GRANITE GREY"/>
    <s v="17/08/2023 09:53"/>
    <n v="8.2666666667209938"/>
  </r>
  <r>
    <n v="668"/>
    <s v="JC23005363"/>
    <s v="17/08/2023 10:09"/>
    <d v="2023-08-17T00:00:00"/>
    <d v="1899-12-30T10:09:00"/>
    <s v="SA--CCE--2ND"/>
    <s v="TN04AV0501"/>
    <n v="548269"/>
    <x v="36"/>
    <s v="N"/>
    <d v="2018-08-29T00:00:00"/>
    <s v="GROUP A"/>
    <s v="ANAND KUMAR NC"/>
    <s v="SANTHANAM L"/>
    <m/>
    <s v="PMS"/>
    <n v="89552"/>
    <n v="3980"/>
    <n v="6009"/>
    <s v="17/08/2023 20:08"/>
    <s v="17/08/2023 20:19"/>
    <d v="2023-08-17T00:00:00"/>
    <d v="1899-12-30T20:19:00"/>
    <m/>
    <s v="Billed"/>
    <s v="BR/23005132"/>
    <n v="4461.1000000000004"/>
    <n v="11915.13"/>
    <s v="No"/>
    <d v="2023-08-17T00:00:00"/>
    <n v="16376"/>
    <n v="600001"/>
    <n v="5695021"/>
    <s v="MARUTI ERTIGA VDI SMART HYBRID"/>
    <s v="SILKY SILVER"/>
    <s v="17/08/2023 10:07"/>
    <n v="10.166666666627862"/>
  </r>
  <r>
    <n v="669"/>
    <s v="JC23005364"/>
    <s v="17/08/2023 10:15"/>
    <d v="2023-08-17T00:00:00"/>
    <d v="1899-12-30T10:15:00"/>
    <s v="SA--CCE--2ND"/>
    <s v="TN14P6694"/>
    <s v="D64546"/>
    <x v="15"/>
    <s v="Y"/>
    <d v="2018-03-23T00:00:00"/>
    <s v="GROUP B"/>
    <s v="JAGAN B"/>
    <s v="JEROLDRAJ S"/>
    <m/>
    <s v="PMS"/>
    <n v="68231"/>
    <n v="2850"/>
    <n v="4500"/>
    <s v="17/08/2023 18:30"/>
    <s v="17/08/2023 20:09"/>
    <d v="2023-08-17T00:00:00"/>
    <d v="1899-12-30T20:09:00"/>
    <m/>
    <s v="Billed"/>
    <s v="BR/23005131"/>
    <n v="2787.42"/>
    <n v="4668.28"/>
    <s v="No"/>
    <d v="2023-08-17T00:00:00"/>
    <n v="7456"/>
    <n v="600097"/>
    <n v="4967346"/>
    <s v="MARUTI WAGON R VXI (O) AMT"/>
    <s v="SILKY SILVER"/>
    <s v="17/08/2023 10:03"/>
    <n v="9.8999999999650754"/>
  </r>
  <r>
    <n v="670"/>
    <s v="JC23005365"/>
    <s v="17/08/2023 10:15"/>
    <d v="2023-08-17T00:00:00"/>
    <d v="1899-12-30T10:15:00"/>
    <s v="SA--RM--SA2"/>
    <s v="TN05BS9417"/>
    <n v="534634"/>
    <x v="8"/>
    <s v="Y"/>
    <d v="2018-08-20T00:00:00"/>
    <s v="GROUP B"/>
    <s v="VADIVEL S"/>
    <s v="JEROLDRAJ S"/>
    <m/>
    <s v="PMS"/>
    <n v="10558"/>
    <n v="2555"/>
    <n v="2453"/>
    <s v="17/08/2023 17:15"/>
    <s v="17/08/2023 17:33"/>
    <d v="2023-08-17T00:00:00"/>
    <d v="1899-12-30T17:33:00"/>
    <m/>
    <s v="Billed"/>
    <s v="BR/23005110"/>
    <n v="3714.06"/>
    <n v="7169.06"/>
    <s v="Yes"/>
    <d v="2023-08-17T00:00:00"/>
    <n v="10883"/>
    <n v="600099"/>
    <n v="4442992"/>
    <s v="MARUTI BALENO ALPHA (AUTOMATIC) PETROL"/>
    <s v="PRME.RAY BLUE"/>
    <s v="17/08/2023 10:14"/>
    <n v="7.2999999998719431"/>
  </r>
  <r>
    <n v="671"/>
    <s v="JC23005366"/>
    <s v="17/08/2023 10:20"/>
    <d v="2023-08-17T00:00:00"/>
    <d v="1899-12-30T10:20:00"/>
    <s v="SA-CCE-2ND"/>
    <s v="TN05AR0303"/>
    <n v="209507"/>
    <x v="6"/>
    <s v="N"/>
    <d v="2012-09-30T00:00:00"/>
    <s v="GROUP A"/>
    <s v="JAGAN K"/>
    <s v="PALANI R"/>
    <m/>
    <s v="RR"/>
    <n v="85783"/>
    <n v="1500"/>
    <n v="0"/>
    <s v="17/08/2023 19:30"/>
    <s v="17/08/2023 16:33"/>
    <d v="2023-08-17T00:00:00"/>
    <d v="1899-12-30T16:33:00"/>
    <m/>
    <s v="Billed"/>
    <s v="BR/23005105"/>
    <n v="1593"/>
    <n v="465"/>
    <s v="No"/>
    <d v="2023-08-17T00:00:00"/>
    <n v="2058"/>
    <n v="600039"/>
    <n v="1975373"/>
    <s v="MARUTI SWIFT DZIRE ZDI"/>
    <s v="SILKY SILVER"/>
    <s v="17/08/2023 10:17"/>
    <n v="6.2166666666744277"/>
  </r>
  <r>
    <n v="672"/>
    <s v="JC23005367"/>
    <s v="17/08/2023 10:40"/>
    <d v="2023-08-17T00:00:00"/>
    <d v="1899-12-30T10:40:00"/>
    <s v="SA-RM--SA2"/>
    <s v="TN02BL7115"/>
    <n v="447425"/>
    <x v="8"/>
    <s v="Y"/>
    <d v="2018-03-31T00:00:00"/>
    <s v="GROUP A"/>
    <s v="SANTHOSHKUMAR R"/>
    <s v="VISVA S"/>
    <m/>
    <s v="RR"/>
    <n v="69697"/>
    <n v="1850"/>
    <n v="36600"/>
    <s v="17/08/2023 19:40"/>
    <s v="17/08/2023 19:56"/>
    <d v="2023-08-17T00:00:00"/>
    <d v="1899-12-30T19:56:00"/>
    <m/>
    <s v="Billed"/>
    <s v="BR/23005127"/>
    <n v="1284.18"/>
    <n v="33069.96"/>
    <s v="No"/>
    <d v="2023-08-17T00:00:00"/>
    <n v="34354"/>
    <n v="600040"/>
    <n v="4390618"/>
    <s v="MARUTI BALENO ALPHA (AUTOMATIC) PETROL"/>
    <s v="PEARL  ARCTIC WHITE"/>
    <s v="17/08/2023 10:36"/>
    <n v="9.2666666666627862"/>
  </r>
  <r>
    <n v="673"/>
    <s v="JC23005369"/>
    <s v="17/08/2023 11:03"/>
    <d v="2023-08-17T00:00:00"/>
    <d v="1899-12-30T11:03:00"/>
    <m/>
    <s v="TN05BC5526"/>
    <n v="191136"/>
    <x v="55"/>
    <s v="Y"/>
    <d v="2015-06-09T00:00:00"/>
    <s v="GROUP A"/>
    <s v="SANTHOSHKUMAR R"/>
    <s v="JANARDHANAN V"/>
    <m/>
    <s v="RR"/>
    <n v="122676"/>
    <n v="0"/>
    <n v="0"/>
    <s v="19/08/2023 18:02"/>
    <s v="31/08/2023 19:31"/>
    <d v="2023-08-31T00:00:00"/>
    <d v="1899-12-30T19:31:00"/>
    <m/>
    <s v="Billed"/>
    <s v="BR/23005656"/>
    <n v="0"/>
    <n v="0"/>
    <s v="No"/>
    <d v="2023-08-31T00:00:00"/>
    <n v="0"/>
    <n v="600118"/>
    <n v="1000493"/>
    <s v="MARUTI CELERIO ZDI (O)"/>
    <s v="PRME.CERULEAN BLUE"/>
    <s v="17/08/2023 11:01"/>
    <n v="344.46666666667443"/>
  </r>
  <r>
    <n v="674"/>
    <s v="JC23005371"/>
    <s v="17/08/2023 11:06"/>
    <d v="2023-08-17T00:00:00"/>
    <d v="1899-12-30T11:06:00"/>
    <s v="SA--CCE--2ND"/>
    <s v="TN05CK8329"/>
    <n v="569002"/>
    <x v="19"/>
    <s v="Y"/>
    <d v="2022-12-21T00:00:00"/>
    <s v="GROUP B"/>
    <s v="SHANKARKUMAR B"/>
    <s v="THIRUMURUGAN A"/>
    <m/>
    <s v="FR2"/>
    <n v="1923"/>
    <n v="236"/>
    <n v="0"/>
    <s v="17/08/2023 19:30"/>
    <s v="17/08/2023 13:34"/>
    <d v="2023-08-17T00:00:00"/>
    <d v="1899-12-30T13:34:00"/>
    <m/>
    <s v="Billed"/>
    <s v="BR/23005099"/>
    <n v="206.5"/>
    <n v="0"/>
    <s v="Yes"/>
    <d v="2023-08-17T00:00:00"/>
    <n v="207"/>
    <n v="600118"/>
    <n v="9150130"/>
    <s v="MARUTI ERTIGA SMART HYBRID VXI (O) 1.5L 5MT"/>
    <s v="MET.MAGMA GRAY"/>
    <s v="17/08/2023 11:05"/>
    <n v="2.4666666666744277"/>
  </r>
  <r>
    <n v="675"/>
    <s v="JC23005372"/>
    <s v="17/08/2023 11:20"/>
    <d v="2023-08-17T00:00:00"/>
    <d v="1899-12-30T11:20:00"/>
    <s v="SA-CCE-2ND"/>
    <s v="TN05CE8602"/>
    <n v="426736"/>
    <x v="19"/>
    <s v="Y"/>
    <d v="2021-12-30T00:00:00"/>
    <s v="GROUP A"/>
    <s v="JAGAN B"/>
    <s v="PALANI R"/>
    <m/>
    <s v="RR"/>
    <n v="7834"/>
    <n v="800"/>
    <n v="0"/>
    <s v="17/08/2023 17:30"/>
    <s v="17/08/2023 14:36"/>
    <d v="2023-08-17T00:00:00"/>
    <d v="1899-12-30T14:36:00"/>
    <m/>
    <s v="Billed"/>
    <s v="BR/23005100"/>
    <n v="1003"/>
    <n v="0"/>
    <s v="No"/>
    <d v="2023-08-17T00:00:00"/>
    <n v="1003"/>
    <n v="600012"/>
    <n v="9228426"/>
    <s v="MARUTI ERTIGA SMART HYBRID ZXI 1.5L 5MT"/>
    <s v="PEARL  ARCTIC WHITE"/>
    <s v="17/08/2023 11:14"/>
    <n v="3.2666666666627862"/>
  </r>
  <r>
    <n v="676"/>
    <s v="JC23005373"/>
    <s v="17/08/2023 11:30"/>
    <d v="2023-08-17T00:00:00"/>
    <d v="1899-12-30T11:30:00"/>
    <s v="SA--CCE--2ND"/>
    <s v="TN07BD3749"/>
    <n v="112648"/>
    <x v="12"/>
    <s v="Y"/>
    <d v="2009-07-08T00:00:00"/>
    <s v="GROUP A"/>
    <s v="ANAND KUMAR NC"/>
    <s v="SANTHANAM L"/>
    <m/>
    <s v="PMS"/>
    <n v="72508"/>
    <n v="0"/>
    <n v="0"/>
    <s v="17/08/2023 20:30"/>
    <s v="19/08/2023 13:28"/>
    <d v="2023-08-19T00:00:00"/>
    <d v="1899-12-30T13:28:00"/>
    <m/>
    <s v="Billed"/>
    <s v="BR/23005191"/>
    <n v="8482.58"/>
    <n v="6379.7"/>
    <s v="No"/>
    <d v="2023-08-19T00:00:00"/>
    <n v="14862"/>
    <n v="600011"/>
    <n v="4000154"/>
    <s v="MARUTI RITZ ZXI BS IV"/>
    <s v="PEARL BLUE"/>
    <s v="17/08/2023 11:15"/>
    <n v="49.966666666790843"/>
  </r>
  <r>
    <n v="677"/>
    <s v="JC23005374"/>
    <s v="17/08/2023 11:37"/>
    <d v="2023-08-17T00:00:00"/>
    <d v="1899-12-30T11:37:00"/>
    <s v="SA--CCE--2ND"/>
    <s v="TN19AH3938"/>
    <n v="460781"/>
    <x v="9"/>
    <s v="Y"/>
    <d v="2017-05-23T00:00:00"/>
    <s v="GROUP A"/>
    <s v="ANAND KUMAR NC"/>
    <s v="PALANI R"/>
    <m/>
    <s v="RR"/>
    <n v="39781"/>
    <n v="0"/>
    <n v="0"/>
    <s v="17/08/2023 20:35"/>
    <s v="17/08/2023 18:16"/>
    <d v="2023-08-17T00:00:00"/>
    <d v="1899-12-30T18:16:00"/>
    <m/>
    <s v="Billed"/>
    <s v="BR/23005112"/>
    <n v="767"/>
    <n v="0"/>
    <s v="No"/>
    <d v="2023-08-17T00:00:00"/>
    <n v="767"/>
    <n v="600060"/>
    <n v="4056422"/>
    <s v="MARUTI ERTIGA VXI"/>
    <s v="PEARL BLUE"/>
    <s v="17/08/2023 11:34"/>
    <n v="6.6500000000232831"/>
  </r>
  <r>
    <n v="678"/>
    <s v="JC23005375"/>
    <s v="17/08/2023 11:38"/>
    <d v="2023-08-17T00:00:00"/>
    <d v="1899-12-30T11:38:00"/>
    <s v="SA-CCE-2ND"/>
    <s v="TN21BJ4759"/>
    <n v="531992"/>
    <x v="24"/>
    <s v="N"/>
    <d v="2019-06-05T00:00:00"/>
    <s v="BODY SHOP"/>
    <s v="DHANANJAYAN V"/>
    <s v="FAZALUTHEEN R"/>
    <m/>
    <s v="BANDP"/>
    <n v="60793"/>
    <n v="0"/>
    <n v="0"/>
    <s v="31/08/2023 11:37"/>
    <s v="21/08/2023 21:01"/>
    <d v="2023-08-21T00:00:00"/>
    <d v="1899-12-30T21:01:00"/>
    <m/>
    <s v="Billed"/>
    <s v="BR/23005278"/>
    <n v="0"/>
    <n v="0"/>
    <s v="No"/>
    <d v="2023-08-21T00:00:00"/>
    <n v="0"/>
    <n v="600124"/>
    <n v="3507810"/>
    <s v="MARUTI DZIRE VDI"/>
    <s v="MET.MAGMA GRAY"/>
    <s v="17/08/2023 11:30"/>
    <n v="105.3833333333605"/>
  </r>
  <r>
    <n v="679"/>
    <s v="JC23005376"/>
    <s v="17/08/2023 11:38"/>
    <d v="2023-08-17T00:00:00"/>
    <d v="1899-12-30T11:38:00"/>
    <s v="SA--CCE--2ND"/>
    <s v="TN05CL9607"/>
    <n v="869928"/>
    <x v="26"/>
    <s v="Y"/>
    <d v="2023-04-19T00:00:00"/>
    <s v="GROUP B"/>
    <s v="VADIVEL S"/>
    <s v="THIRUMURUGAN A"/>
    <m/>
    <s v="PMS"/>
    <n v="20300"/>
    <n v="1950"/>
    <n v="1809"/>
    <s v="17/08/2023 16:37"/>
    <s v="17/08/2023 17:34"/>
    <d v="2023-08-17T00:00:00"/>
    <d v="1899-12-30T17:34:00"/>
    <m/>
    <s v="Billed"/>
    <s v="BR/23005107"/>
    <n v="4703.74"/>
    <n v="3251.09"/>
    <s v="Yes"/>
    <d v="2023-08-17T00:00:00"/>
    <n v="7955"/>
    <n v="600011"/>
    <s v="C284804"/>
    <s v="MARUTI TOUR H3 1L ISS 5MT"/>
    <s v="SUPERIOR WHITE"/>
    <s v="17/08/2023 11:36"/>
    <n v="5.9333333332906477"/>
  </r>
  <r>
    <n v="680"/>
    <s v="JC23005377"/>
    <s v="17/08/2023 11:38"/>
    <d v="2023-08-17T00:00:00"/>
    <d v="1899-12-30T11:38:00"/>
    <m/>
    <s v="TN05BS9662"/>
    <n v="539268"/>
    <x v="23"/>
    <s v="Y"/>
    <d v="2018-08-22T00:00:00"/>
    <s v="GROUP A"/>
    <s v="JAGAN K"/>
    <s v="JANARDHANAN V"/>
    <m/>
    <s v="RR"/>
    <n v="56655"/>
    <n v="1300"/>
    <n v="4500"/>
    <s v="17/08/2023 19:30"/>
    <s v="18/08/2023 15:31"/>
    <d v="2023-08-18T00:00:00"/>
    <d v="1899-12-30T15:31:00"/>
    <m/>
    <s v="Billed"/>
    <s v="BR/23005151"/>
    <n v="1278.73"/>
    <n v="3114.99"/>
    <s v="Yes"/>
    <d v="2023-08-18T00:00:00"/>
    <n v="4394"/>
    <n v="600118"/>
    <n v="2159015"/>
    <s v="MARUTI CELERIOX VXI AMT (O)"/>
    <s v="Torque Blue"/>
    <s v="17/08/2023 11:36"/>
    <n v="27.883333333244082"/>
  </r>
  <r>
    <n v="681"/>
    <s v="JC23005378"/>
    <s v="17/08/2023 11:42"/>
    <d v="2023-08-17T00:00:00"/>
    <d v="1899-12-30T11:42:00"/>
    <s v="SA-CCE-2ND"/>
    <s v="TN03AD5625"/>
    <n v="461516"/>
    <x v="26"/>
    <s v="Y"/>
    <d v="2021-07-22T00:00:00"/>
    <s v="GROUP B"/>
    <s v="SANTHOSHKUMAR R"/>
    <s v="VADIVEL S"/>
    <m/>
    <s v="PMS"/>
    <n v="25993"/>
    <n v="2180"/>
    <n v="1965"/>
    <s v="17/08/2023 19:40"/>
    <s v="17/08/2023 19:31"/>
    <d v="2023-08-17T00:00:00"/>
    <d v="1899-12-30T19:31:00"/>
    <m/>
    <s v="Billed"/>
    <s v="BR/23005123"/>
    <n v="2689.22"/>
    <n v="1793.65"/>
    <s v="No"/>
    <d v="2023-08-17T00:00:00"/>
    <n v="4483"/>
    <n v="600019"/>
    <n v="8514320"/>
    <s v="MARUTI WAGON R VXI 1L AGS"/>
    <s v="SUPERIOR WHITE"/>
    <s v="17/08/2023 11:39"/>
    <n v="7.8166666666511446"/>
  </r>
  <r>
    <n v="682"/>
    <s v="JC23005379"/>
    <s v="17/08/2023 11:46"/>
    <d v="2023-08-17T00:00:00"/>
    <d v="1899-12-30T11:46:00"/>
    <s v="SA--CCE--2ND"/>
    <s v="TN18S2975"/>
    <n v="550384"/>
    <x v="0"/>
    <s v="Y"/>
    <d v="2013-12-10T00:00:00"/>
    <s v="GROUP B"/>
    <s v="SANTHOSHKUMAR R"/>
    <s v="SANTHOSHKUMAR B"/>
    <m/>
    <s v="PMS"/>
    <n v="41622"/>
    <n v="4450"/>
    <n v="5600"/>
    <s v="20/08/2023 19:44"/>
    <s v="20/08/2023 15:43"/>
    <d v="2023-08-20T00:00:00"/>
    <d v="1899-12-30T15:43:00"/>
    <m/>
    <s v="Billed"/>
    <s v="BR/23005237"/>
    <n v="10085.780000000001"/>
    <n v="13502.05"/>
    <s v="No"/>
    <d v="2023-08-20T00:00:00"/>
    <n v="23588"/>
    <n v="600002"/>
    <n v="1331469"/>
    <s v="MARUTI SWIFT VXI BS IV"/>
    <s v="METALLIC GLISTENIG GREY"/>
    <s v="17/08/2023 11:44"/>
    <n v="75.950000000128057"/>
  </r>
  <r>
    <n v="683"/>
    <s v="JC23005380"/>
    <s v="17/08/2023 11:48"/>
    <d v="2023-08-17T00:00:00"/>
    <d v="1899-12-30T11:48:00"/>
    <s v="SA-CCE-2ND"/>
    <s v="TN05BP4584"/>
    <s v="B80891"/>
    <x v="15"/>
    <s v="Y"/>
    <d v="2017-11-30T00:00:00"/>
    <s v="GROUP B"/>
    <s v="SARAVANAN S"/>
    <s v="VADIVEL S"/>
    <m/>
    <s v="WMOS"/>
    <n v="40412"/>
    <n v="0"/>
    <n v="0"/>
    <s v="17/08/2023 19:00"/>
    <s v="17/08/2023 11:52"/>
    <d v="2023-08-17T00:00:00"/>
    <d v="1899-12-30T11:52:00"/>
    <m/>
    <s v="Billed"/>
    <s v="BR/23005095"/>
    <n v="750"/>
    <n v="0"/>
    <s v="No"/>
    <d v="2023-08-17T00:00:00"/>
    <n v="750"/>
    <n v="600051"/>
    <n v="4852385"/>
    <s v="MARUTI WAGON R VXI AMT"/>
    <s v="SILKY SILVER"/>
    <s v="17/08/2023 11:47"/>
    <n v="6.6666666534729302E-2"/>
  </r>
  <r>
    <n v="684"/>
    <s v="JC23005381"/>
    <s v="17/08/2023 12:11"/>
    <d v="2023-08-17T00:00:00"/>
    <d v="1899-12-30T12:11:00"/>
    <m/>
    <s v="TN03AJ0311"/>
    <n v="253334"/>
    <x v="37"/>
    <s v="Y"/>
    <d v="2023-06-13T00:00:00"/>
    <s v="GROUP B"/>
    <s v="VADIVEL S"/>
    <s v="THIRUMURUGAN A"/>
    <m/>
    <s v="FR1"/>
    <n v="340"/>
    <n v="0"/>
    <n v="0"/>
    <s v="17/08/2023 17:11"/>
    <s v="17/08/2023 14:48"/>
    <d v="2023-08-17T00:00:00"/>
    <d v="1899-12-30T14:48:00"/>
    <m/>
    <s v="Billed"/>
    <s v="BR/23005102"/>
    <n v="0"/>
    <n v="0"/>
    <s v="Yes"/>
    <d v="2023-08-17T00:00:00"/>
    <n v="0"/>
    <n v="600081"/>
    <n v="7162470"/>
    <s v="MARUTI BREZZA SMART HYBRID VXI 1.5L 5MT"/>
    <s v="EXUBERANT BLUE"/>
    <s v="17/08/2023 12:10"/>
    <n v="2.6166666666395031"/>
  </r>
  <r>
    <n v="685"/>
    <s v="JC23005382"/>
    <s v="17/08/2023 12:17"/>
    <d v="2023-08-17T00:00:00"/>
    <d v="1899-12-30T12:17:00"/>
    <s v="SA--CCE--2ND"/>
    <s v="TN05CM0806"/>
    <n v="875829"/>
    <x v="26"/>
    <s v="Y"/>
    <d v="2023-04-28T00:00:00"/>
    <s v="GROUP A"/>
    <s v="JAGAN K"/>
    <s v="SANTHANAM L"/>
    <m/>
    <s v="FR2"/>
    <n v="5637"/>
    <n v="3500"/>
    <n v="750"/>
    <s v="17/08/2023 19:30"/>
    <s v="17/08/2023 18:44"/>
    <d v="2023-08-17T00:00:00"/>
    <d v="1899-12-30T18:44:00"/>
    <m/>
    <s v="Billed"/>
    <s v="BC/23000051"/>
    <n v="3746.5"/>
    <n v="819.98"/>
    <s v="No"/>
    <d v="2023-08-17T00:00:00"/>
    <n v="4566"/>
    <n v="600118"/>
    <s v="C294081"/>
    <s v="MARUTI TOUR H3 1L ISS 5MT"/>
    <s v="SUPERIOR WHITE"/>
    <s v="17/08/2023 12:15"/>
    <n v="6.4499999998952262"/>
  </r>
  <r>
    <n v="686"/>
    <s v="JC23005383"/>
    <s v="17/08/2023 12:19"/>
    <d v="2023-08-17T00:00:00"/>
    <d v="1899-12-30T12:19:00"/>
    <s v="SA-RM--SA2"/>
    <s v="TN05CB6194"/>
    <n v="575513"/>
    <x v="8"/>
    <s v="Y"/>
    <d v="2020-12-11T00:00:00"/>
    <s v="GROUP B"/>
    <s v="JAGAN B"/>
    <s v="RAHUL V"/>
    <m/>
    <s v="PMS"/>
    <n v="14516"/>
    <n v="5000"/>
    <n v="9500"/>
    <s v="18/08/2023 18:30"/>
    <s v="18/08/2023 20:08"/>
    <d v="2023-08-18T00:00:00"/>
    <d v="1899-12-30T20:08:00"/>
    <m/>
    <s v="Billed"/>
    <s v="BR/23005175"/>
    <n v="5946.03"/>
    <n v="10688.73"/>
    <s v="No"/>
    <d v="2023-08-18T00:00:00"/>
    <n v="16635"/>
    <n v="600099"/>
    <n v="4115158"/>
    <s v="MARUTI BALENO ALPHA PETROL"/>
    <s v="NEXA BLUE (STARGAZE)"/>
    <s v="17/08/2023 12:11"/>
    <n v="31.816666666651145"/>
  </r>
  <r>
    <n v="687"/>
    <s v="JC23005384"/>
    <s v="17/08/2023 12:27"/>
    <d v="2023-08-17T00:00:00"/>
    <d v="1899-12-30T12:27:00"/>
    <s v="SA--CCE--2ND"/>
    <s v="KA01MW9337"/>
    <n v="940823"/>
    <x v="5"/>
    <s v="Y"/>
    <d v="2022-02-25T00:00:00"/>
    <s v="GROUP A"/>
    <s v="JAGAN B"/>
    <s v="PALANI R"/>
    <m/>
    <s v="RR"/>
    <n v="25395"/>
    <n v="800"/>
    <n v="0"/>
    <s v="18/08/2023 18:30"/>
    <s v="17/08/2023 16:49"/>
    <d v="2023-08-17T00:00:00"/>
    <d v="1899-12-30T16:49:00"/>
    <m/>
    <s v="Billed"/>
    <s v="BR/23005106"/>
    <n v="944"/>
    <n v="0"/>
    <s v="No"/>
    <d v="2023-08-17T00:00:00"/>
    <n v="944"/>
    <n v="516001"/>
    <n v="1173281"/>
    <s v="MARUTI SWIFT VXI 1.2L ISS 5MT"/>
    <s v="SLD.FIRE RED"/>
    <s v="17/08/2023 12:24"/>
    <n v="4.3666666665812954"/>
  </r>
  <r>
    <n v="688"/>
    <s v="JC23005385"/>
    <s v="17/08/2023 12:47"/>
    <d v="2023-08-17T00:00:00"/>
    <d v="1899-12-30T12:47:00"/>
    <s v="SA--CCE"/>
    <s v="TN07W5396"/>
    <n v="1374580"/>
    <x v="13"/>
    <s v="N"/>
    <d v="1999-09-22T00:00:00"/>
    <s v="GROUP A"/>
    <s v="JAGAN K"/>
    <s v="PALANI R"/>
    <m/>
    <s v="RR"/>
    <s v="17082023"/>
    <n v="800"/>
    <n v="200"/>
    <s v="17/08/2023 18:50"/>
    <s v="18/08/2023 15:51"/>
    <d v="2023-08-18T00:00:00"/>
    <d v="1899-12-30T15:51:00"/>
    <m/>
    <s v="Billed"/>
    <s v="BR/23005153"/>
    <n v="618.70000000000005"/>
    <n v="0"/>
    <s v="No"/>
    <d v="2023-08-18T00:00:00"/>
    <n v="619"/>
    <n v="600092"/>
    <n v="1923932"/>
    <s v="M800 - Others"/>
    <s v="OTHERS"/>
    <s v="17/08/2023 10:58"/>
    <n v="27.066666666709352"/>
  </r>
  <r>
    <n v="689"/>
    <s v="JC23005386"/>
    <s v="17/08/2023 13:13"/>
    <d v="2023-08-17T00:00:00"/>
    <d v="1899-12-30T13:13:00"/>
    <s v="SA-CCE-2ND"/>
    <s v="TN03X7515"/>
    <n v="198223"/>
    <x v="31"/>
    <s v="Y"/>
    <d v="2018-07-04T00:00:00"/>
    <s v="GROUP B"/>
    <s v="VADIVEL S"/>
    <s v="JEROLDRAJ S"/>
    <m/>
    <s v="RR"/>
    <n v="53567"/>
    <n v="0"/>
    <n v="0"/>
    <s v="17/08/2023 17:13"/>
    <s v="17/08/2023 17:42"/>
    <d v="2023-08-17T00:00:00"/>
    <d v="1899-12-30T17:42:00"/>
    <m/>
    <s v="Billed"/>
    <s v="BR/23005108"/>
    <n v="1320.37"/>
    <n v="8413.98"/>
    <s v="Yes"/>
    <d v="2023-08-17T00:00:00"/>
    <n v="9734"/>
    <n v="600019"/>
    <n v="751847"/>
    <s v="MARUTI SWIFT ZDI AMT"/>
    <s v="PEARL  ARCTIC WHITE"/>
    <s v="17/08/2023 13:12"/>
    <n v="4.4833333334536292"/>
  </r>
  <r>
    <n v="690"/>
    <s v="JC23005387"/>
    <s v="17/08/2023 13:18"/>
    <d v="2023-08-17T00:00:00"/>
    <d v="1899-12-30T13:18:00"/>
    <s v="SA--CCE--2ND"/>
    <s v="TN05AT1910"/>
    <n v="553477"/>
    <x v="15"/>
    <s v="N"/>
    <d v="2013-05-07T00:00:00"/>
    <s v="GROUP B"/>
    <s v="JAGAN B"/>
    <s v="JEROLDRAJ S"/>
    <m/>
    <s v="PMS"/>
    <n v="55702"/>
    <n v="3140"/>
    <n v="7000"/>
    <s v="18/08/2023 17:30"/>
    <s v="18/08/2023 19:44"/>
    <d v="2023-08-18T00:00:00"/>
    <d v="1899-12-30T19:44:00"/>
    <m/>
    <s v="Billed"/>
    <s v="BR/23005171"/>
    <n v="4248.5200000000004"/>
    <n v="8550.11"/>
    <s v="No"/>
    <d v="2023-08-18T00:00:00"/>
    <n v="12799"/>
    <n v="600039"/>
    <n v="4515258"/>
    <s v="MARUTI WAGON R LXI BS4"/>
    <s v="METALLIC GLISTENIG GREY"/>
    <s v="17/08/2023 12:56"/>
    <n v="30.433333333348855"/>
  </r>
  <r>
    <n v="691"/>
    <s v="JC23005388"/>
    <s v="17/08/2023 13:21"/>
    <d v="2023-08-17T00:00:00"/>
    <d v="1899-12-30T13:21:00"/>
    <s v="SA--RM--SA2"/>
    <s v="TN01BE6324"/>
    <n v="482436"/>
    <x v="8"/>
    <s v="Y"/>
    <d v="2018-05-24T00:00:00"/>
    <s v="GROUP B"/>
    <s v="JAGAN B"/>
    <s v="RAHUL V"/>
    <m/>
    <s v="PMS"/>
    <n v="27515"/>
    <n v="1800"/>
    <n v="2800"/>
    <s v="18/08/2023 17:30"/>
    <s v="17/08/2023 19:52"/>
    <d v="2023-08-17T00:00:00"/>
    <d v="1899-12-30T19:52:00"/>
    <m/>
    <s v="Billed"/>
    <s v="BR/23005125"/>
    <n v="3376.8"/>
    <n v="6411.11"/>
    <s v="No"/>
    <d v="2023-08-17T00:00:00"/>
    <n v="9788"/>
    <n v="600023"/>
    <n v="4411454"/>
    <s v="MARUTI BALENO DELTA PETROL"/>
    <s v="PEARL  ARCTIC WHITE"/>
    <s v="17/08/2023 13:20"/>
    <n v="6.5166666666045785"/>
  </r>
  <r>
    <n v="692"/>
    <s v="JC23005389"/>
    <s v="17/08/2023 13:33"/>
    <d v="2023-08-17T00:00:00"/>
    <d v="1899-12-30T13:33:00"/>
    <s v="SA-CCE-2ND"/>
    <s v="TN05CJ1189"/>
    <n v="102491"/>
    <x v="37"/>
    <s v="Y"/>
    <d v="2022-08-05T00:00:00"/>
    <s v="GROUP B"/>
    <s v="SANTHOSHKUMAR R"/>
    <s v="SELVA MANI P"/>
    <m/>
    <s v="FR3"/>
    <n v="9593"/>
    <n v="399"/>
    <n v="5000"/>
    <s v="17/08/2023 18:32"/>
    <s v="17/08/2023 19:07"/>
    <d v="2023-08-17T00:00:00"/>
    <d v="1899-12-30T19:07:00"/>
    <m/>
    <s v="Billed"/>
    <s v="BR/23005118"/>
    <n v="677.32"/>
    <n v="4531.45"/>
    <s v="No"/>
    <d v="2023-08-17T00:00:00"/>
    <n v="5209"/>
    <n v="600099"/>
    <n v="9051289"/>
    <s v="MARUTI BREZZA SMART HYBRID ZXI+ 1.5L 5MT"/>
    <s v="SPLENDID SILVER (BLACK RO"/>
    <s v="17/08/2023 13:32"/>
    <n v="5.5666666666511446"/>
  </r>
  <r>
    <n v="693"/>
    <s v="JC23005390"/>
    <s v="17/08/2023 13:55"/>
    <d v="2023-08-17T00:00:00"/>
    <d v="1899-12-30T13:55:00"/>
    <m/>
    <s v="TN05BB9616"/>
    <n v="725908"/>
    <x v="32"/>
    <s v="Y"/>
    <d v="2015-09-09T00:00:00"/>
    <s v="GROUP A"/>
    <s v="ANAND KUMAR NC"/>
    <s v="SANTHANAM L"/>
    <m/>
    <s v="PMS"/>
    <n v="74871"/>
    <n v="1920"/>
    <n v="6208"/>
    <s v="17/08/2023 20:53"/>
    <s v="17/08/2023 20:22"/>
    <d v="2023-08-17T00:00:00"/>
    <d v="1899-12-30T20:22:00"/>
    <m/>
    <s v="Billed"/>
    <s v="BR/23005134"/>
    <n v="3809.04"/>
    <n v="4090.74"/>
    <s v="No"/>
    <d v="2023-08-17T00:00:00"/>
    <n v="7900"/>
    <n v="600060"/>
    <n v="5503143"/>
    <s v="MARUTI ALTO 800 LXI BS IV"/>
    <s v="SILKY SILVER"/>
    <s v="17/08/2023 13:51"/>
    <n v="6.4500000000698492"/>
  </r>
  <r>
    <n v="694"/>
    <s v="JC23005391"/>
    <s v="17/08/2023 14:07"/>
    <d v="2023-08-17T00:00:00"/>
    <d v="1899-12-30T14:07:00"/>
    <s v="SA--CCE-2ND"/>
    <s v="TN52V1481"/>
    <n v="506852"/>
    <x v="6"/>
    <s v="Y"/>
    <d v="2014-05-15T00:00:00"/>
    <s v="GROUP A"/>
    <s v="JAGAN K"/>
    <s v="SANTHANAM L"/>
    <m/>
    <s v="PMS"/>
    <n v="166251"/>
    <n v="2220"/>
    <n v="3301"/>
    <s v="17/08/2023 19:30"/>
    <s v="17/08/2023 19:05"/>
    <d v="2023-08-17T00:00:00"/>
    <d v="1899-12-30T19:05:00"/>
    <m/>
    <s v="Billed"/>
    <s v="BR/23005117"/>
    <n v="2357.64"/>
    <n v="3014.87"/>
    <s v="No"/>
    <d v="2023-08-17T00:00:00"/>
    <n v="5373"/>
    <n v="636303"/>
    <n v="2345166"/>
    <s v="MARUTI SWIFT DZIRE VDI BS IV"/>
    <s v="PEARL  ARCTIC WHITE"/>
    <s v="17/08/2023 14:06"/>
    <n v="4.966666666790843"/>
  </r>
  <r>
    <n v="695"/>
    <s v="JC23005392"/>
    <s v="17/08/2023 15:16"/>
    <d v="2023-08-17T00:00:00"/>
    <d v="1899-12-30T15:16:00"/>
    <s v="SA-RM--SA2"/>
    <s v="TN05CK4146"/>
    <n v="293708"/>
    <x v="20"/>
    <s v="Y"/>
    <d v="2022-11-11T00:00:00"/>
    <s v="GROUP B"/>
    <s v="SHANKARKUMAR B"/>
    <s v="THIRUMURUGAN A"/>
    <m/>
    <s v="FR3"/>
    <n v="6981"/>
    <n v="2800"/>
    <n v="0"/>
    <s v="17/08/2023 20:30"/>
    <s v="17/08/2023 20:21"/>
    <d v="2023-08-17T00:00:00"/>
    <d v="1899-12-30T20:21:00"/>
    <m/>
    <s v="Billed"/>
    <s v="BR/23005133"/>
    <n v="206.5"/>
    <n v="2036.86"/>
    <s v="Yes"/>
    <d v="2023-08-17T00:00:00"/>
    <n v="2243"/>
    <n v="600099"/>
    <n v="7161648"/>
    <s v="MARUTI BALENO ZETA 1.2L ISS AGS"/>
    <s v="NEXA BLUE (CELESTIAL)"/>
    <s v="17/08/2023 15:15"/>
    <n v="5.0833333333139308"/>
  </r>
  <r>
    <n v="696"/>
    <s v="JC23005393"/>
    <s v="17/08/2023 15:28"/>
    <d v="2023-08-17T00:00:00"/>
    <d v="1899-12-30T15:28:00"/>
    <s v="SA--RM--SA2"/>
    <s v="TN05BB1051"/>
    <n v="151818"/>
    <x v="2"/>
    <s v="N"/>
    <d v="2015-06-25T00:00:00"/>
    <s v="GROUP B"/>
    <s v="VADIVEL S"/>
    <s v="THIRUMURUGAN A"/>
    <m/>
    <s v="PMS"/>
    <n v="96574"/>
    <n v="11000"/>
    <n v="15000"/>
    <s v="18/08/2023 15:27"/>
    <s v="18/08/2023 18:21"/>
    <d v="2023-08-18T00:00:00"/>
    <d v="1899-12-30T18:21:00"/>
    <m/>
    <s v="Billed"/>
    <s v="BR/23005164"/>
    <n v="18566.599999999999"/>
    <n v="22450.39"/>
    <s v="Yes"/>
    <d v="2023-08-18T00:00:00"/>
    <n v="41017"/>
    <n v="600110"/>
    <n v="2598570"/>
    <s v="MARUTI CIAZ ZDI"/>
    <s v="PRME.DIGNITY BROWN"/>
    <s v="17/08/2023 15:26"/>
    <n v="26.883333333302289"/>
  </r>
  <r>
    <n v="697"/>
    <s v="JC23005394"/>
    <s v="17/08/2023 15:53"/>
    <d v="2023-08-17T00:00:00"/>
    <d v="1899-12-30T15:53:00"/>
    <m/>
    <s v="TN18BH1650"/>
    <n v="951319"/>
    <x v="5"/>
    <s v="Y"/>
    <d v="2022-03-29T00:00:00"/>
    <s v="GROUP B"/>
    <s v="JAGAN B"/>
    <s v="THIRUMURUGAN A"/>
    <m/>
    <s v="RR"/>
    <n v="33261"/>
    <n v="0"/>
    <n v="0"/>
    <s v="18/08/2023 18:30"/>
    <s v="18/08/2023 15:11"/>
    <d v="2023-08-18T00:00:00"/>
    <d v="1899-12-30T15:11:00"/>
    <m/>
    <s v="Billed"/>
    <s v="BR/23005148"/>
    <n v="660.18"/>
    <n v="2749.99"/>
    <s v="No"/>
    <d v="2023-08-18T00:00:00"/>
    <n v="3410"/>
    <n v="600119"/>
    <n v="1182097"/>
    <s v="MARUTI SWIFT VXI 1.2L ISS 5MT"/>
    <s v="SLD.FIRE RED"/>
    <s v="17/08/2023 15:51"/>
    <n v="23.299999999988358"/>
  </r>
  <r>
    <n v="698"/>
    <s v="JC23005395"/>
    <s v="17/08/2023 16:19"/>
    <d v="2023-08-17T00:00:00"/>
    <d v="1899-12-30T16:19:00"/>
    <s v="SA--CCE--2ND"/>
    <s v="TN01AS5010"/>
    <n v="433622"/>
    <x v="15"/>
    <s v="N"/>
    <d v="2012-08-13T00:00:00"/>
    <s v="GROUP A"/>
    <s v="ANAND KUMAR NC"/>
    <s v="PALANI R"/>
    <m/>
    <s v="PMS"/>
    <n v="115340"/>
    <n v="2050"/>
    <n v="6860"/>
    <s v="17/08/2023 20:19"/>
    <s v="19/08/2023 14:32"/>
    <d v="2023-08-19T00:00:00"/>
    <d v="1899-12-30T14:32:00"/>
    <m/>
    <s v="Billed"/>
    <s v="BR/23005194"/>
    <n v="3121.1"/>
    <n v="3605.91"/>
    <s v="No"/>
    <d v="2023-08-19T00:00:00"/>
    <n v="6727"/>
    <n v="600023"/>
    <n v="1554504"/>
    <s v="MARUTI WAGON R VXI BS4"/>
    <s v="SILKY SILVER"/>
    <s v="17/08/2023 16:18"/>
    <n v="46.216666666790843"/>
  </r>
  <r>
    <n v="699"/>
    <s v="JC23005396"/>
    <s v="17/08/2023 16:31"/>
    <d v="2023-08-17T00:00:00"/>
    <d v="1899-12-30T16:31:00"/>
    <s v="SA--CCE--2ND"/>
    <s v="TN10BC4249"/>
    <n v="117155"/>
    <x v="5"/>
    <s v="Y"/>
    <d v="2018-04-10T00:00:00"/>
    <s v="GROUP B"/>
    <s v="SARAVANAN S"/>
    <s v="VADIVEL S"/>
    <m/>
    <s v="WMOS"/>
    <n v="47770"/>
    <n v="0"/>
    <n v="0"/>
    <s v="17/08/2023 19:00"/>
    <s v="18/08/2023 09:55"/>
    <d v="2023-08-18T00:00:00"/>
    <d v="1899-12-30T09:55:00"/>
    <m/>
    <s v="Billed"/>
    <s v="BR/23005140"/>
    <n v="750"/>
    <n v="0"/>
    <s v="No"/>
    <d v="2023-08-18T00:00:00"/>
    <n v="750"/>
    <n v="600012"/>
    <n v="7185240"/>
    <s v="MARUTI SWIFT VXI"/>
    <s v="MET.MAGMA GRAY"/>
    <s v="17/08/2023 16:30"/>
    <n v="17.399999999965075"/>
  </r>
  <r>
    <n v="700"/>
    <s v="JC23005397"/>
    <s v="17/08/2023 17:29"/>
    <d v="2023-08-17T00:00:00"/>
    <d v="1899-12-30T17:29:00"/>
    <s v="SA-RM--SA2"/>
    <s v="TN18AQ3217"/>
    <n v="424795"/>
    <x v="8"/>
    <s v="Y"/>
    <d v="2018-03-23T00:00:00"/>
    <s v="GROUP B"/>
    <s v="SARAVANAN S"/>
    <s v="THIRUMURUGAN A"/>
    <m/>
    <s v="ACC"/>
    <n v="59779"/>
    <n v="0"/>
    <n v="0"/>
    <s v="17/08/2023 19:00"/>
    <s v="17/08/2023 18:38"/>
    <d v="2023-08-17T00:00:00"/>
    <d v="1899-12-30T18:38:00"/>
    <m/>
    <s v="Billed"/>
    <s v="BR/23005116"/>
    <n v="541.45000000000005"/>
    <n v="740"/>
    <s v="No"/>
    <d v="2023-08-17T00:00:00"/>
    <n v="1281"/>
    <n v="600060"/>
    <n v="3253111"/>
    <s v="MARUTI BALENO ALPHA"/>
    <s v="PRME.RAY BLUE"/>
    <s v="17/08/2023 17:28"/>
    <n v="1.1499999999068677"/>
  </r>
  <r>
    <n v="701"/>
    <s v="JC23005398"/>
    <s v="17/08/2023 17:46"/>
    <d v="2023-08-17T00:00:00"/>
    <d v="1899-12-30T17:46:00"/>
    <s v="SA--CCE--2ND"/>
    <s v="TN18BH1650"/>
    <n v="951319"/>
    <x v="5"/>
    <s v="Y"/>
    <d v="2022-03-29T00:00:00"/>
    <s v="BODY SHOP"/>
    <s v="DHANANJAYAN V"/>
    <s v="FAZALUTHEEN R"/>
    <m/>
    <s v="BANDP"/>
    <n v="33261"/>
    <n v="0"/>
    <n v="0"/>
    <s v="31/08/2023 17:44"/>
    <s v="27/08/2023 16:36"/>
    <d v="2023-08-27T00:00:00"/>
    <d v="1899-12-30T16:36:00"/>
    <m/>
    <s v="Billed"/>
    <s v="BI/23000727"/>
    <n v="6112.4"/>
    <n v="3163.14"/>
    <s v="No"/>
    <d v="2023-08-27T00:00:00"/>
    <n v="9276"/>
    <n v="600119"/>
    <n v="1182097"/>
    <s v="MARUTI SWIFT VXI 1.2L ISS 5MT"/>
    <s v="SLD.FIRE RED"/>
    <s v="17/08/2023 17:38"/>
    <n v="238.83333333337214"/>
  </r>
  <r>
    <n v="702"/>
    <s v="JC23005399"/>
    <s v="17/08/2023 17:58"/>
    <d v="2023-08-17T00:00:00"/>
    <d v="1899-12-30T17:58:00"/>
    <m/>
    <s v="TN03A5131"/>
    <n v="652754"/>
    <x v="51"/>
    <s v="N"/>
    <d v="2008-03-31T00:00:00"/>
    <s v="GROUP A"/>
    <s v="SANTHOSHKUMAR R"/>
    <s v="JAVITHBASHA P"/>
    <m/>
    <s v="RR"/>
    <n v="74784"/>
    <n v="0"/>
    <n v="0"/>
    <s v="18/08/2023 19:58"/>
    <s v="19/08/2023 17:15"/>
    <d v="2023-08-19T00:00:00"/>
    <d v="1899-12-30T17:15:00"/>
    <m/>
    <s v="Billed"/>
    <s v="BR/23005206"/>
    <n v="354"/>
    <n v="0"/>
    <s v="No"/>
    <d v="2023-08-19T00:00:00"/>
    <n v="354"/>
    <n v="600062"/>
    <n v="4477033"/>
    <s v="WAGON R LXI BS III (WITH IMMOBILISER)"/>
    <s v="METALLIC VIRGIN BLUE"/>
    <s v="17/08/2023 17:57"/>
    <n v="47.283333333267365"/>
  </r>
  <r>
    <n v="703"/>
    <s v="JC23005400"/>
    <s v="17/08/2023 18:36"/>
    <d v="2023-08-17T00:00:00"/>
    <d v="1899-12-30T18:36:00"/>
    <s v="SA--CCE--2ND"/>
    <s v="TN18BF4011"/>
    <n v="318299"/>
    <x v="21"/>
    <s v="Y"/>
    <d v="2021-12-31T00:00:00"/>
    <s v="GROUP B"/>
    <s v="JAGAN B"/>
    <s v="THIRUMURUGAN A"/>
    <m/>
    <s v="WMOS"/>
    <n v="24600"/>
    <n v="0"/>
    <n v="0"/>
    <s v="17/08/2023 19:30"/>
    <s v="17/08/2023 18:39"/>
    <d v="2023-08-17T00:00:00"/>
    <d v="1899-12-30T18:39:00"/>
    <m/>
    <s v="Billed"/>
    <s v="BR/23005115"/>
    <n v="0"/>
    <n v="0"/>
    <s v="No"/>
    <d v="2023-08-17T00:00:00"/>
    <n v="0"/>
    <n v="600060"/>
    <n v="2472115"/>
    <s v="MARUTI S-PRESSO VXI+"/>
    <s v="SILKY SILVER"/>
    <s v="17/08/2023 18:35"/>
    <n v="4.9999999988358468E-2"/>
  </r>
  <r>
    <n v="704"/>
    <s v="JC23005401"/>
    <s v="17/08/2023 18:45"/>
    <d v="2023-08-17T00:00:00"/>
    <d v="1899-12-30T18:45:00"/>
    <s v="SA--RM--SA2"/>
    <s v="TN10BB2084"/>
    <n v="180837"/>
    <x v="8"/>
    <s v="N"/>
    <d v="2017-11-25T00:00:00"/>
    <s v="GROUP B"/>
    <s v="VADIVEL S"/>
    <s v="SANTHOSHKUMAR B"/>
    <m/>
    <s v="PMS"/>
    <n v="32827"/>
    <n v="2275"/>
    <n v="2439"/>
    <s v="18/08/2023 18:45"/>
    <s v="18/08/2023 15:19"/>
    <d v="2023-08-18T00:00:00"/>
    <d v="1899-12-30T15:19:00"/>
    <m/>
    <s v="Billed"/>
    <s v="BR/23005149"/>
    <n v="3158.79"/>
    <n v="4770.18"/>
    <s v="Yes"/>
    <d v="2023-08-18T00:00:00"/>
    <n v="7929"/>
    <n v="600092"/>
    <n v="7151265"/>
    <s v="MARUTI BALENO ZETA PETROL"/>
    <s v="PRME.AUTUMN ORANGE"/>
    <s v="17/08/2023 18:44"/>
    <n v="20.566666666651145"/>
  </r>
  <r>
    <n v="705"/>
    <s v="JC23005402"/>
    <s v="17/08/2023 19:19"/>
    <d v="2023-08-17T00:00:00"/>
    <d v="1899-12-30T19:19:00"/>
    <s v="SA-CCE-2ND"/>
    <s v="TN18BY4813"/>
    <s v="B87740"/>
    <x v="5"/>
    <s v="Y"/>
    <d v="2023-03-13T00:00:00"/>
    <s v="BODY SHOP"/>
    <s v="GIRI KUMARASAMY B"/>
    <s v="FAZALUTHEEN R"/>
    <m/>
    <s v="BANDP"/>
    <n v="5557"/>
    <n v="0"/>
    <n v="0"/>
    <s v="19/08/2023 19:18"/>
    <s v="18/08/2023 15:48"/>
    <d v="2023-08-18T00:00:00"/>
    <d v="1899-12-30T15:48:00"/>
    <m/>
    <s v="Billed"/>
    <s v="BR/23005152"/>
    <n v="1003"/>
    <n v="0"/>
    <s v="No"/>
    <d v="2023-08-18T00:00:00"/>
    <n v="1003"/>
    <n v="601201"/>
    <n v="1379566"/>
    <s v="MARUTI SWIFT VXI 1.2L 5MT"/>
    <s v="PEARL  ARCTIC WHITE"/>
    <s v="17/08/2023 19:15"/>
    <n v="20.483333333395422"/>
  </r>
  <r>
    <n v="706"/>
    <s v="JC23005403"/>
    <s v="18/08/2023 08:26"/>
    <d v="2023-08-18T00:00:00"/>
    <d v="1899-12-30T08:26:00"/>
    <m/>
    <s v="TN05CP0042"/>
    <n v="499215"/>
    <x v="20"/>
    <s v="Y"/>
    <d v="2023-07-18T00:00:00"/>
    <s v="GROUP B"/>
    <s v="SHANKARKUMAR B"/>
    <s v="THIRUMURUGAN A"/>
    <m/>
    <s v="FR1"/>
    <n v="568"/>
    <n v="207"/>
    <n v="0"/>
    <s v="18/08/2023 17:30"/>
    <s v="18/08/2023 14:14"/>
    <d v="2023-08-18T00:00:00"/>
    <d v="1899-12-30T14:14:00"/>
    <m/>
    <s v="Billed"/>
    <s v="BR/23005145"/>
    <n v="206.5"/>
    <n v="0"/>
    <s v="Yes"/>
    <d v="2023-08-18T00:00:00"/>
    <n v="207"/>
    <n v="600118"/>
    <n v="4296055"/>
    <s v="MARUTI BALENO ALPHA 1.2L ISS 5MT"/>
    <s v="NEXA BLUE (CELESTIAL)"/>
    <s v="18/08/2023 08:26"/>
    <n v="5.7999999998719431"/>
  </r>
  <r>
    <n v="707"/>
    <s v="JC23005404"/>
    <s v="18/08/2023 09:33"/>
    <d v="2023-08-18T00:00:00"/>
    <d v="1899-12-30T09:33:00"/>
    <s v="SA-CCE-2ND"/>
    <s v="TN05BL6165"/>
    <n v="350219"/>
    <x v="14"/>
    <s v="Y"/>
    <d v="2017-06-28T00:00:00"/>
    <s v="GROUP B"/>
    <s v="VADIVEL S"/>
    <s v="SELVA MANI P"/>
    <m/>
    <s v="PMS"/>
    <n v="34023"/>
    <n v="2230"/>
    <n v="3800"/>
    <s v="18/08/2023 16:33"/>
    <s v="18/08/2023 15:23"/>
    <d v="2023-08-18T00:00:00"/>
    <d v="1899-12-30T15:23:00"/>
    <m/>
    <s v="Billed"/>
    <s v="BR/23005150"/>
    <n v="3687.5"/>
    <n v="2909.77"/>
    <s v="Yes"/>
    <d v="2023-08-18T00:00:00"/>
    <n v="6597"/>
    <n v="600082"/>
    <n v="2046696"/>
    <s v="MARUTI ALTO K10 VXI AMT (O)"/>
    <s v="MET.GRANITE GREY"/>
    <s v="18/08/2023 09:32"/>
    <n v="5.8333333333139308"/>
  </r>
  <r>
    <n v="708"/>
    <s v="JC23005405"/>
    <s v="18/08/2023 09:59"/>
    <d v="2023-08-18T00:00:00"/>
    <d v="1899-12-30T09:59:00"/>
    <s v="SA--CCE--2ND"/>
    <s v="TN02BS5575"/>
    <n v="797903"/>
    <x v="10"/>
    <s v="Y"/>
    <d v="2020-01-31T00:00:00"/>
    <s v="GROUP B"/>
    <s v="VADIVEL S"/>
    <s v="SANTHOSHKUMAR B"/>
    <m/>
    <s v="ACC"/>
    <n v="21026"/>
    <n v="0"/>
    <n v="0"/>
    <s v="18/08/2023 14:59"/>
    <s v="19/08/2023 18:18"/>
    <d v="2023-08-19T00:00:00"/>
    <d v="1899-12-30T18:18:00"/>
    <m/>
    <s v="Billed"/>
    <s v="BR/23005229"/>
    <n v="531"/>
    <n v="0"/>
    <s v="Yes"/>
    <d v="2023-08-19T00:00:00"/>
    <n v="531"/>
    <n v="600012"/>
    <n v="782641"/>
    <s v="MARUTI EECO 5 STR AC 1.2L 5MT"/>
    <s v="SILKY SILVER"/>
    <s v="18/08/2023 09:58"/>
    <n v="32.316666666534729"/>
  </r>
  <r>
    <n v="709"/>
    <s v="JC23005406"/>
    <s v="18/08/2023 10:09"/>
    <d v="2023-08-18T00:00:00"/>
    <d v="1899-12-30T10:09:00"/>
    <s v="2ND--SA--CCE"/>
    <s v="TN05BE8733"/>
    <s v="A96151"/>
    <x v="0"/>
    <s v="Y"/>
    <d v="2016-05-31T00:00:00"/>
    <s v="GROUP A"/>
    <s v="SHANKARKUMAR B"/>
    <s v="JANARDHANAN V"/>
    <m/>
    <s v="PMS"/>
    <n v="74093"/>
    <n v="6500"/>
    <n v="0"/>
    <s v="18/08/2023 16:30"/>
    <s v="18/08/2023 19:58"/>
    <d v="2023-08-18T00:00:00"/>
    <d v="1899-12-30T19:58:00"/>
    <m/>
    <s v="Billed"/>
    <s v="BR/23005174"/>
    <n v="2454.14"/>
    <n v="4716.84"/>
    <s v="Yes"/>
    <d v="2023-08-18T00:00:00"/>
    <n v="7171"/>
    <n v="600039"/>
    <n v="1773823"/>
    <s v="MARUTI SWIFT ZXI BSIV"/>
    <s v="SILKY SILVER"/>
    <s v="18/08/2023 10:05"/>
    <n v="9.8166666665347293"/>
  </r>
  <r>
    <n v="710"/>
    <s v="JC23005407"/>
    <s v="18/08/2023 10:15"/>
    <d v="2023-08-18T00:00:00"/>
    <d v="1899-12-30T10:15:00"/>
    <s v="SA-CCE-2ND"/>
    <s v="TN06A6275"/>
    <n v="240572"/>
    <x v="25"/>
    <s v="N"/>
    <d v="2010-01-12T00:00:00"/>
    <s v="GROUP A"/>
    <s v="ANAND KUMAR NC"/>
    <s v="SANTHANAM L"/>
    <m/>
    <s v="PMS"/>
    <n v="67820"/>
    <n v="3000"/>
    <n v="3500"/>
    <s v="18/08/2023 20:14"/>
    <s v="18/08/2023 17:40"/>
    <d v="2023-08-18T00:00:00"/>
    <d v="1899-12-30T17:40:00"/>
    <m/>
    <s v="Billed"/>
    <s v="BR/23005200"/>
    <n v="2207.34"/>
    <n v="3856.77"/>
    <s v="No"/>
    <d v="2023-08-19T00:00:00"/>
    <n v="6064"/>
    <n v="600058"/>
    <n v="1140429"/>
    <s v="MARUTI A-STAR VXI"/>
    <s v="SUNLIGHT COPPER"/>
    <s v="18/08/2023 10:14"/>
    <n v="7.4166666665696539"/>
  </r>
  <r>
    <n v="711"/>
    <s v="JC23005408"/>
    <s v="18/08/2023 10:18"/>
    <d v="2023-08-18T00:00:00"/>
    <d v="1899-12-30T10:18:00"/>
    <s v="SA--CCE--2ND"/>
    <s v="TN01AW2311"/>
    <n v="718360"/>
    <x v="15"/>
    <s v="N"/>
    <d v="2014-05-16T00:00:00"/>
    <s v="BODY SHOP"/>
    <s v="GIRI KUMARASAMY B"/>
    <s v="FAZALUTHEEN R"/>
    <m/>
    <s v="BANDP"/>
    <n v="55718"/>
    <n v="0"/>
    <n v="0"/>
    <s v="31/08/2023 10:17"/>
    <s v="18/08/2023 21:37"/>
    <d v="2023-08-18T00:00:00"/>
    <d v="1899-12-30T21:37:00"/>
    <m/>
    <s v="Billed"/>
    <s v="BR/23005184"/>
    <n v="7080"/>
    <n v="2015.89"/>
    <s v="No"/>
    <d v="2023-08-18T00:00:00"/>
    <n v="9096"/>
    <n v="600118"/>
    <n v="4665223"/>
    <s v="MARUTI WAGON R VXI BS4"/>
    <s v="SILKY SILVER"/>
    <s v="16/08/2023 10:15"/>
    <n v="11.316666666534729"/>
  </r>
  <r>
    <n v="712"/>
    <s v="JC23005409"/>
    <s v="18/08/2023 10:23"/>
    <d v="2023-08-18T00:00:00"/>
    <d v="1899-12-30T10:23:00"/>
    <s v="SA-RM--SA2"/>
    <s v="TN12AH3749"/>
    <n v="302818"/>
    <x v="8"/>
    <s v="Y"/>
    <d v="2019-12-30T00:00:00"/>
    <s v="GROUP B"/>
    <s v="JAGAN B"/>
    <s v="JEROLDRAJ S"/>
    <m/>
    <s v="RR"/>
    <n v="22350"/>
    <n v="2500"/>
    <n v="0"/>
    <s v="18/08/2023 17:30"/>
    <s v="18/08/2023 13:03"/>
    <d v="2023-08-18T00:00:00"/>
    <d v="1899-12-30T13:03:00"/>
    <m/>
    <s v="Billed"/>
    <s v="BR/23005147"/>
    <n v="812.18"/>
    <n v="2634.99"/>
    <s v="No"/>
    <d v="2023-08-18T00:00:00"/>
    <n v="3447"/>
    <n v="600062"/>
    <n v="7458156"/>
    <s v="MARUTI BALENO DELTA PETROL"/>
    <s v="PEARL  ARCTIC WHITE"/>
    <s v="18/08/2023 10:20"/>
    <n v="2.6666666666278616"/>
  </r>
  <r>
    <n v="713"/>
    <s v="JC23005410"/>
    <s v="18/08/2023 10:26"/>
    <d v="2023-08-18T00:00:00"/>
    <d v="1899-12-30T10:26:00"/>
    <m/>
    <s v="TN05CM8836"/>
    <s v="B10438"/>
    <x v="10"/>
    <s v="Y"/>
    <d v="2023-06-30T00:00:00"/>
    <s v="GROUP A"/>
    <s v="SHANKARKUMAR B"/>
    <s v="JAVITHBASHA P"/>
    <m/>
    <s v="FR1"/>
    <n v="724"/>
    <n v="207"/>
    <n v="0"/>
    <s v="18/08/2023 19:30"/>
    <s v="18/08/2023 18:51"/>
    <d v="2023-08-18T00:00:00"/>
    <d v="1899-12-30T18:51:00"/>
    <m/>
    <s v="Billed"/>
    <s v="BR/23005167"/>
    <n v="206.5"/>
    <n v="0"/>
    <s v="Yes"/>
    <d v="2023-08-18T00:00:00"/>
    <n v="207"/>
    <n v="600118"/>
    <n v="1186178"/>
    <s v="MARUTI EECO CARGO PETROL 1.2L 5MT"/>
    <s v="SUPERIOR WHITE"/>
    <s v="18/08/2023 10:25"/>
    <n v="8.4166666666860692"/>
  </r>
  <r>
    <n v="714"/>
    <s v="JC23005411"/>
    <s v="18/08/2023 10:31"/>
    <d v="2023-08-18T00:00:00"/>
    <d v="1899-12-30T10:31:00"/>
    <s v="SA-CCE-2ND"/>
    <s v="TN05CE7150"/>
    <n v="913923"/>
    <x v="5"/>
    <s v="Y"/>
    <d v="2021-12-13T00:00:00"/>
    <s v="GROUP A"/>
    <s v="VADIVEL S"/>
    <s v="JAVITHBASHA P"/>
    <m/>
    <s v="PMS"/>
    <n v="11256"/>
    <n v="2250"/>
    <n v="1800"/>
    <s v="18/08/2023 15:30"/>
    <s v="18/08/2023 17:01"/>
    <d v="2023-08-18T00:00:00"/>
    <d v="1899-12-30T17:01:00"/>
    <m/>
    <s v="Billed"/>
    <s v="BR/23005157"/>
    <n v="2406.94"/>
    <n v="1879.95"/>
    <s v="Yes"/>
    <d v="2023-08-18T00:00:00"/>
    <n v="4287"/>
    <n v="600118"/>
    <n v="1146484"/>
    <s v="MARUTI SWIFT VXI 1.2L ISS AGS"/>
    <s v="SLD.FIRE RED"/>
    <s v="18/08/2023 10:29"/>
    <n v="6.4999999998835847"/>
  </r>
  <r>
    <n v="715"/>
    <s v="JC23005412"/>
    <s v="18/08/2023 10:48"/>
    <d v="2023-08-18T00:00:00"/>
    <d v="1899-12-30T10:48:00"/>
    <s v="SA-RM--SA2"/>
    <s v="TN05BQ9003"/>
    <n v="176795"/>
    <x v="1"/>
    <s v="Y"/>
    <d v="2018-03-30T00:00:00"/>
    <s v="GROUP A"/>
    <s v="JAGAN K"/>
    <s v="SANTHANAM L"/>
    <m/>
    <s v="PMS"/>
    <n v="92000"/>
    <n v="330"/>
    <n v="0"/>
    <s v="19/08/2023 12:30"/>
    <s v="18/08/2023 19:53"/>
    <d v="2023-08-18T00:00:00"/>
    <d v="1899-12-30T19:53:00"/>
    <m/>
    <s v="Billed"/>
    <s v="BR/23005172"/>
    <n v="8770.7000000000007"/>
    <n v="6328.32"/>
    <s v="No"/>
    <d v="2023-08-18T00:00:00"/>
    <n v="15099"/>
    <n v="600099"/>
    <n v="5572659"/>
    <s v="MARUTI S-CROSS SMART HYBRID ALPHA"/>
    <s v="PEARL  ARCTIC WHITE"/>
    <s v="18/08/2023 10:45"/>
    <n v="9.0833333334303461"/>
  </r>
  <r>
    <n v="716"/>
    <s v="JC23005413"/>
    <s v="18/08/2023 10:48"/>
    <d v="2023-08-18T00:00:00"/>
    <d v="1899-12-30T10:48:00"/>
    <s v="SA--RM--SA2"/>
    <s v="TN09DA0040"/>
    <n v="293418"/>
    <x v="16"/>
    <s v="Y"/>
    <d v="2022-07-15T00:00:00"/>
    <s v="GROUP B"/>
    <s v="VADIVEL S"/>
    <s v="SANTHOSHKUMAR B"/>
    <m/>
    <s v="PMS"/>
    <n v="14590"/>
    <n v="0"/>
    <n v="0"/>
    <s v="18/08/2023 17:30"/>
    <s v="18/08/2023 18:11"/>
    <d v="2023-08-18T00:00:00"/>
    <d v="1899-12-30T18:11:00"/>
    <m/>
    <s v="Billed"/>
    <s v="BR/23005163"/>
    <n v="3425.3"/>
    <n v="5493.7"/>
    <s v="No"/>
    <d v="2023-08-18T00:00:00"/>
    <n v="8919"/>
    <n v="600032"/>
    <n v="9018171"/>
    <s v="MARUTI XL6 SMART HYBRID ZETA 1.5L 5MT"/>
    <s v="PEARL BRAVE KHAKI"/>
    <s v="18/08/2023 10:47"/>
    <n v="7.3833333334769122"/>
  </r>
  <r>
    <n v="717"/>
    <s v="JC23005414"/>
    <s v="18/08/2023 10:56"/>
    <d v="2023-08-18T00:00:00"/>
    <d v="1899-12-30T10:56:00"/>
    <s v="SA--CCE--2ND"/>
    <s v="TN05CH9761"/>
    <s v="A35234"/>
    <x v="5"/>
    <s v="Y"/>
    <d v="2022-07-19T00:00:00"/>
    <s v="BODY SHOP"/>
    <s v="DHANANJAYAN V"/>
    <s v="FAZALUTHEEN R"/>
    <m/>
    <s v="BANDP"/>
    <n v="2207"/>
    <n v="25000"/>
    <n v="20000"/>
    <s v="31/08/2023 17:44"/>
    <s v="19/08/2023 19:16"/>
    <d v="2023-08-19T00:00:00"/>
    <d v="1899-12-30T19:16:00"/>
    <m/>
    <s v="Billed"/>
    <s v="BI/23000688"/>
    <n v="8624.6200000000008"/>
    <n v="2112.06"/>
    <s v="No"/>
    <d v="2023-08-19T00:00:00"/>
    <n v="10737"/>
    <n v="600051"/>
    <n v="1246872"/>
    <s v="MARUTI SWIFT VXI 1.2L ISS 5MT"/>
    <s v="SLD.FIRE RED"/>
    <s v="18/08/2023 10:54"/>
    <n v="32.333333333255723"/>
  </r>
  <r>
    <n v="718"/>
    <s v="JC23005415"/>
    <s v="18/08/2023 11:03"/>
    <d v="2023-08-18T00:00:00"/>
    <d v="1899-12-30T11:03:00"/>
    <s v="SA--CCE--2ND"/>
    <s v="TN18W1749"/>
    <n v="263204"/>
    <x v="6"/>
    <s v="Y"/>
    <d v="2012-06-29T00:00:00"/>
    <s v="GROUP A"/>
    <s v="JAGAN K"/>
    <s v="PALANI R"/>
    <m/>
    <s v="RR"/>
    <n v="67572"/>
    <n v="0"/>
    <n v="0"/>
    <s v="18/08/2023 22:00"/>
    <s v="18/08/2023 18:02"/>
    <d v="2023-08-18T00:00:00"/>
    <d v="1899-12-30T18:02:00"/>
    <m/>
    <s v="Billed"/>
    <s v="BR/23005160"/>
    <n v="177"/>
    <n v="0"/>
    <s v="No"/>
    <d v="2023-08-18T00:00:00"/>
    <n v="177"/>
    <n v="600076"/>
    <n v="1865364"/>
    <s v="MARUTI SWIFT LDI"/>
    <s v="Torque Blue"/>
    <s v="18/08/2023 11:00"/>
    <n v="6.9833333332207985"/>
  </r>
  <r>
    <n v="719"/>
    <s v="JC23005416"/>
    <s v="18/08/2023 11:05"/>
    <d v="2023-08-18T00:00:00"/>
    <d v="1899-12-30T11:05:00"/>
    <s v="SA--CCE--2ND"/>
    <s v="TN02BY6556"/>
    <n v="144566"/>
    <x v="30"/>
    <s v="Y"/>
    <d v="2023-05-04T00:00:00"/>
    <s v="GROUP B"/>
    <s v="SHANKARKUMAR B"/>
    <s v="THIRUMURUGAN A"/>
    <m/>
    <s v="FR2"/>
    <n v="6016"/>
    <n v="236"/>
    <n v="0"/>
    <s v="18/08/2023 19:30"/>
    <s v="18/08/2023 20:22"/>
    <d v="2023-08-18T00:00:00"/>
    <d v="1899-12-30T20:22:00"/>
    <m/>
    <s v="Billed"/>
    <s v="BR/23005177"/>
    <n v="236"/>
    <n v="0"/>
    <s v="Yes"/>
    <d v="2023-08-18T00:00:00"/>
    <n v="236"/>
    <n v="600102"/>
    <n v="7132738"/>
    <s v="MARUTI GRAND VITARA SMART HYBRID SIGMA 1.5L"/>
    <s v="NEXA BLUE (CELESTIAL)"/>
    <s v="18/08/2023 11:04"/>
    <n v="9.28333333338378"/>
  </r>
  <r>
    <n v="720"/>
    <s v="JC23005417"/>
    <s v="18/08/2023 11:11"/>
    <d v="2023-08-18T00:00:00"/>
    <d v="1899-12-30T11:11:00"/>
    <s v="CCE--2ND--SA"/>
    <s v="TN03U9990"/>
    <n v="321707"/>
    <x v="5"/>
    <s v="Y"/>
    <d v="2018-12-31T00:00:00"/>
    <s v="BODY SHOP"/>
    <s v="DHANANJAYAN V"/>
    <s v="FAZALUTHEEN R"/>
    <m/>
    <s v="BANDP"/>
    <n v="48985"/>
    <n v="25000"/>
    <n v="20000"/>
    <s v="25/08/2023 11:09"/>
    <s v="28/08/2023 20:18"/>
    <d v="2023-08-28T00:00:00"/>
    <d v="1899-12-30T20:18:00"/>
    <m/>
    <s v="Billed"/>
    <s v="BR/23005536"/>
    <n v="0"/>
    <n v="0"/>
    <s v="No"/>
    <d v="2023-08-28T00:00:00"/>
    <n v="0"/>
    <n v="600039"/>
    <n v="7394925"/>
    <s v="MARUTI SWIFT VXI AMT"/>
    <s v="PRIME METALLIC LUCENT OR"/>
    <s v="18/08/2023 11:08"/>
    <n v="249.11666666669771"/>
  </r>
  <r>
    <n v="721"/>
    <s v="JC23005418"/>
    <s v="18/08/2023 11:20"/>
    <d v="2023-08-18T00:00:00"/>
    <d v="1899-12-30T11:20:00"/>
    <s v="SA--CCE--2ND"/>
    <s v="TN03AE8264"/>
    <n v="470701"/>
    <x v="19"/>
    <s v="Y"/>
    <d v="2022-04-22T00:00:00"/>
    <s v="GROUP B"/>
    <s v="VADIVEL S"/>
    <s v="JEROLDRAJ S"/>
    <m/>
    <s v="FR3"/>
    <n v="5588"/>
    <n v="0"/>
    <n v="1589"/>
    <s v="18/08/2023 17:37"/>
    <s v="18/08/2023 16:41"/>
    <d v="2023-08-18T00:00:00"/>
    <d v="1899-12-30T16:41:00"/>
    <m/>
    <s v="Billed"/>
    <s v="BR/23005156"/>
    <n v="236"/>
    <n v="4422.2700000000004"/>
    <s v="Yes"/>
    <d v="2023-08-18T00:00:00"/>
    <n v="4658"/>
    <n v="600081"/>
    <n v="9012216"/>
    <s v="MARUTI ERTIGA SMART HYBRID VXI 1.5L 5MT"/>
    <s v="PEARL  ARCTIC WHITE"/>
    <s v="18/08/2023 11:19"/>
    <n v="5.3500000001513399"/>
  </r>
  <r>
    <n v="722"/>
    <s v="JC23005419"/>
    <s v="18/08/2023 11:23"/>
    <d v="2023-08-18T00:00:00"/>
    <d v="1899-12-30T11:23:00"/>
    <m/>
    <s v="TN18BJ1564"/>
    <n v="362442"/>
    <x v="21"/>
    <s v="Y"/>
    <d v="2022-07-25T00:00:00"/>
    <s v="GROUP A"/>
    <s v="JAGAN K"/>
    <s v="SANTHANAM L"/>
    <m/>
    <s v="PMS"/>
    <n v="25543"/>
    <n v="2400"/>
    <n v="3863"/>
    <s v="18/08/2023 17:30"/>
    <s v="18/08/2023 18:51"/>
    <d v="2023-08-18T00:00:00"/>
    <d v="1899-12-30T18:51:00"/>
    <m/>
    <s v="Billed"/>
    <s v="BR/23005166"/>
    <n v="2807.22"/>
    <n v="4403.6400000000003"/>
    <s v="No"/>
    <d v="2023-08-18T00:00:00"/>
    <n v="7211"/>
    <n v="600068"/>
    <n v="5162031"/>
    <s v="MARUTI S-PRESSO VXI(O)"/>
    <s v="SILKY SILVER"/>
    <s v="18/08/2023 11:22"/>
    <n v="7.4666666665580124"/>
  </r>
  <r>
    <n v="723"/>
    <s v="JC23005420"/>
    <s v="18/08/2023 11:42"/>
    <d v="2023-08-18T00:00:00"/>
    <d v="1899-12-30T11:42:00"/>
    <m/>
    <s v="TN05CP2103"/>
    <n v="943658"/>
    <x v="26"/>
    <s v="Y"/>
    <d v="2023-07-31T00:00:00"/>
    <s v="GROUP B"/>
    <s v="SHANKARKUMAR B"/>
    <s v="THIRUMURUGAN A"/>
    <m/>
    <s v="FR1"/>
    <n v="1125"/>
    <n v="207"/>
    <n v="0"/>
    <s v="18/08/2023 15:40"/>
    <s v="18/08/2023 16:40"/>
    <d v="2023-08-18T00:00:00"/>
    <d v="1899-12-30T16:40:00"/>
    <m/>
    <s v="Billed"/>
    <s v="BR/23005155"/>
    <n v="206.5"/>
    <n v="0"/>
    <s v="Yes"/>
    <d v="2023-08-18T00:00:00"/>
    <n v="207"/>
    <n v="600118"/>
    <s v="C395391"/>
    <s v="MARUTI TOUR H3 1L ISS 5MT"/>
    <s v="SUPERIOR WHITE"/>
    <s v="18/08/2023 11:40"/>
    <n v="4.96666666661622"/>
  </r>
  <r>
    <n v="724"/>
    <s v="JC23005422"/>
    <s v="18/08/2023 11:59"/>
    <d v="2023-08-18T00:00:00"/>
    <d v="1899-12-30T11:59:00"/>
    <s v="SA-CCE-2ND"/>
    <s v="TN18BH3498"/>
    <s v="K03605"/>
    <x v="32"/>
    <s v="Y"/>
    <d v="2022-04-15T00:00:00"/>
    <s v="BODY SHOP"/>
    <s v="DHANANJAYAN V"/>
    <s v="FAZALUTHEEN R"/>
    <m/>
    <s v="BANDP"/>
    <n v="12379"/>
    <n v="0"/>
    <n v="0"/>
    <s v="31/08/2023 11:59"/>
    <s v="28/08/2023 19:30"/>
    <d v="2023-08-28T00:00:00"/>
    <d v="1899-12-30T19:30:00"/>
    <m/>
    <s v="Billed"/>
    <s v="BR/23005531"/>
    <n v="0"/>
    <n v="943.9"/>
    <s v="No"/>
    <d v="2023-08-28T00:00:00"/>
    <n v="944"/>
    <n v="600066"/>
    <n v="6644991"/>
    <s v="MARUTI ALTO LXI (O)"/>
    <s v="PRME. UPTOWN RED"/>
    <s v="17/08/2023 11:58"/>
    <n v="247.51666666672099"/>
  </r>
  <r>
    <n v="725"/>
    <s v="JC23005423"/>
    <s v="18/08/2023 12:01"/>
    <d v="2023-08-18T00:00:00"/>
    <d v="1899-12-30T12:01:00"/>
    <m/>
    <s v="TN05BX2793"/>
    <n v="159641"/>
    <x v="26"/>
    <s v="Y"/>
    <d v="2019-07-26T00:00:00"/>
    <s v="GROUP A"/>
    <s v="ANAND KUMAR NC"/>
    <s v="SANTHANAM L"/>
    <m/>
    <s v="PMS"/>
    <n v="67175"/>
    <n v="3800"/>
    <n v="3500"/>
    <s v="18/08/2023 20:00"/>
    <s v="19/08/2023 15:38"/>
    <d v="2023-08-19T00:00:00"/>
    <d v="1899-12-30T15:38:00"/>
    <m/>
    <s v="Billed"/>
    <s v="BR/23005197"/>
    <n v="4416.07"/>
    <n v="6939.12"/>
    <s v="No"/>
    <d v="2023-08-19T00:00:00"/>
    <n v="11355"/>
    <n v="600039"/>
    <n v="5073404"/>
    <s v="WAGONR VXI 1.0L"/>
    <s v="SUPERIOR WHITE"/>
    <s v="18/08/2023 11:59"/>
    <n v="27.616666666581295"/>
  </r>
  <r>
    <n v="726"/>
    <s v="JC23005424"/>
    <s v="18/08/2023 12:13"/>
    <d v="2023-08-18T00:00:00"/>
    <d v="1899-12-30T12:13:00"/>
    <m/>
    <s v="TN02BL7115"/>
    <n v="447425"/>
    <x v="8"/>
    <s v="Y"/>
    <d v="2018-03-31T00:00:00"/>
    <s v="GROUP A"/>
    <s v="SHANKARKUMAR B"/>
    <s v="VISVA S"/>
    <m/>
    <s v="RR"/>
    <n v="69750"/>
    <n v="0"/>
    <n v="0"/>
    <s v="19/08/2023 06:25"/>
    <s v="18/08/2023 13:26"/>
    <d v="2023-08-18T00:00:00"/>
    <d v="1899-12-30T13:26:00"/>
    <m/>
    <s v="Billed"/>
    <s v="BR/23005143"/>
    <n v="541.45000000000005"/>
    <n v="2385"/>
    <s v="No"/>
    <d v="2023-08-18T00:00:00"/>
    <n v="2926"/>
    <n v="600040"/>
    <n v="4390618"/>
    <s v="MARUTI BALENO ALPHA (AUTOMATIC) PETROL"/>
    <s v="PEARL  ARCTIC WHITE"/>
    <s v="18/08/2023 12:12"/>
    <n v="1.21666666661622"/>
  </r>
  <r>
    <n v="727"/>
    <s v="JC23005425"/>
    <s v="18/08/2023 12:14"/>
    <d v="2023-08-18T00:00:00"/>
    <d v="1899-12-30T12:14:00"/>
    <s v="SA--CCE-2ND"/>
    <s v="TN10X5752"/>
    <n v="100726"/>
    <x v="12"/>
    <s v="Y"/>
    <d v="2009-07-30T00:00:00"/>
    <s v="BODY SHOP"/>
    <s v="DHANANJAYAN V"/>
    <s v="FAZALUTHEEN R"/>
    <m/>
    <s v="BANDP"/>
    <n v="13586"/>
    <n v="0"/>
    <n v="0"/>
    <s v="31/08/2023 12:14"/>
    <s v="31/08/2023 23:08"/>
    <d v="2023-08-31T00:00:00"/>
    <d v="1899-12-30T23:08:00"/>
    <m/>
    <s v="Billed"/>
    <s v="BR/23005690"/>
    <n v="0"/>
    <n v="0"/>
    <s v="No"/>
    <d v="2023-08-31T00:00:00"/>
    <n v="0"/>
    <n v="600060"/>
    <n v="1000339"/>
    <s v="MARUTI RITZ  VXI ( ABS) BS IV"/>
    <s v="SUPERIOR WHITE"/>
    <s v="18/08/2023 12:13"/>
    <n v="322.89999999990687"/>
  </r>
  <r>
    <n v="728"/>
    <s v="JC23005426"/>
    <s v="18/08/2023 12:23"/>
    <d v="2023-08-18T00:00:00"/>
    <d v="1899-12-30T12:23:00"/>
    <s v="SA--CCE-2ND"/>
    <s v="TN18F7966"/>
    <n v="695614"/>
    <x v="41"/>
    <s v="N"/>
    <d v="2011-05-16T00:00:00"/>
    <s v="BODY SHOP"/>
    <s v="DHANANJAYAN V"/>
    <s v="FAZALUTHEEN R"/>
    <m/>
    <s v="BANDP"/>
    <n v="138354"/>
    <n v="0"/>
    <n v="0"/>
    <s v="31/08/2023 12:23"/>
    <s v="25/08/2023 20:09"/>
    <d v="2023-08-25T00:00:00"/>
    <d v="1899-12-30T20:09:00"/>
    <m/>
    <s v="Billed"/>
    <s v="BR/23005428"/>
    <n v="5900"/>
    <n v="2749.99"/>
    <s v="No"/>
    <d v="2023-08-25T00:00:00"/>
    <n v="8650"/>
    <n v="604101"/>
    <n v="1617112"/>
    <s v="MARUTI SWIFT VDI BS IV"/>
    <s v="SILKY SILVER"/>
    <s v="07/08/2023 12:20"/>
    <n v="175.76666666666279"/>
  </r>
  <r>
    <n v="729"/>
    <s v="JC23005427"/>
    <s v="18/08/2023 12:23"/>
    <d v="2023-08-18T00:00:00"/>
    <d v="1899-12-30T12:23:00"/>
    <m/>
    <s v="TN05CM9731"/>
    <n v="937095"/>
    <x v="26"/>
    <s v="Y"/>
    <d v="2023-07-15T00:00:00"/>
    <s v="GROUP A"/>
    <s v="SHANKARKUMAR B"/>
    <s v="SANTHANAM L"/>
    <m/>
    <s v="FR1"/>
    <n v="331"/>
    <n v="207"/>
    <n v="0"/>
    <s v="18/08/2023 19:30"/>
    <s v="18/08/2023 20:31"/>
    <d v="2023-08-18T00:00:00"/>
    <d v="1899-12-30T20:31:00"/>
    <m/>
    <s v="Billed"/>
    <s v="BR/23005178"/>
    <n v="206.5"/>
    <n v="94.99"/>
    <s v="Yes"/>
    <d v="2023-08-18T00:00:00"/>
    <n v="301"/>
    <n v="600039"/>
    <n v="1009924"/>
    <s v="MARUTI WAGON R ZXI 1.2L ISS 5MT"/>
    <s v="SUPERIOR WHITE"/>
    <s v="18/08/2023 12:22"/>
    <n v="8.1333333333022892"/>
  </r>
  <r>
    <n v="730"/>
    <s v="JC23005428"/>
    <s v="18/08/2023 12:33"/>
    <d v="2023-08-18T00:00:00"/>
    <d v="1899-12-30T12:33:00"/>
    <m/>
    <s v="TN05CP2722"/>
    <n v="413396"/>
    <x v="21"/>
    <s v="Y"/>
    <d v="2022-12-31T00:00:00"/>
    <s v="GROUP B"/>
    <s v="JAGAN B"/>
    <s v="SANTHOSHKUMAR B"/>
    <s v="D-48A/2023"/>
    <s v="RR"/>
    <n v="169"/>
    <n v="0"/>
    <n v="0"/>
    <s v="18/08/2023 18:30"/>
    <s v="18/08/2023 17:08"/>
    <d v="2023-08-18T00:00:00"/>
    <d v="1899-12-30T17:08:00"/>
    <m/>
    <s v="Billed"/>
    <s v="BR/23005158"/>
    <n v="0"/>
    <n v="0"/>
    <s v="No"/>
    <d v="2023-08-18T00:00:00"/>
    <n v="0"/>
    <n v="600118"/>
    <s v="C198177"/>
    <s v="MARUTI S-PRESSO VXI+ 1L ISS 5MT"/>
    <s v="SILKY SILVER"/>
    <s v="18/08/2023 12:30"/>
    <n v="4.5833333332557231"/>
  </r>
  <r>
    <n v="731"/>
    <s v="JC23005432"/>
    <s v="18/08/2023 14:24"/>
    <d v="2023-08-18T00:00:00"/>
    <d v="1899-12-30T14:24:00"/>
    <s v="SA--CCE--2ND"/>
    <s v="TN05CD1242"/>
    <n v="261757"/>
    <x v="21"/>
    <s v="Y"/>
    <d v="2021-06-23T00:00:00"/>
    <s v="GROUP B"/>
    <s v="JAGAN B"/>
    <s v="THIRUMURUGAN A"/>
    <m/>
    <s v="PMS"/>
    <n v="16867"/>
    <n v="1800"/>
    <n v="2000"/>
    <s v="18/08/2023 17:30"/>
    <s v="18/08/2023 18:50"/>
    <d v="2023-08-18T00:00:00"/>
    <d v="1899-12-30T18:50:00"/>
    <m/>
    <s v="Billed"/>
    <s v="BR/23005170"/>
    <n v="2336.4"/>
    <n v="2120.96"/>
    <s v="No"/>
    <d v="2023-08-18T00:00:00"/>
    <n v="4457"/>
    <n v="600118"/>
    <n v="2423623"/>
    <s v="MARUTI S-PRESSO VXI+"/>
    <s v="SLD.FIRE RED"/>
    <s v="18/08/2023 14:22"/>
    <n v="4.4333333332906477"/>
  </r>
  <r>
    <n v="732"/>
    <s v="JC23005433"/>
    <s v="18/08/2023 15:01"/>
    <d v="2023-08-18T00:00:00"/>
    <d v="1899-12-30T15:01:00"/>
    <s v="SA--CCE--2ND"/>
    <s v="TN07CE7794"/>
    <s v="A42857"/>
    <x v="6"/>
    <s v="N"/>
    <d v="2016-03-31T00:00:00"/>
    <s v="GROUP A"/>
    <s v="JAGAN K"/>
    <s v="JANARDHANAN V"/>
    <m/>
    <s v="PMS"/>
    <n v="170461"/>
    <n v="9500"/>
    <n v="17100"/>
    <s v="21/08/2023 18:30"/>
    <s v="22/08/2023 10:39"/>
    <d v="2023-08-22T00:00:00"/>
    <d v="1899-12-30T10:39:00"/>
    <m/>
    <s v="Billed"/>
    <s v="BR/23005282"/>
    <n v="10644.93"/>
    <n v="15650.08"/>
    <s v="Yes"/>
    <d v="2023-08-22T00:00:00"/>
    <n v="26295"/>
    <n v="600086"/>
    <n v="2759339"/>
    <s v="MARUTI SWIFT LDI BSIV"/>
    <s v="METALLIC GLISTENIG GREY"/>
    <s v="18/08/2023 14:58"/>
    <n v="91.633333333244082"/>
  </r>
  <r>
    <n v="733"/>
    <s v="JC23005434"/>
    <s v="18/08/2023 15:59"/>
    <d v="2023-08-18T00:00:00"/>
    <d v="1899-12-30T15:59:00"/>
    <s v="SA--CCE--2ND"/>
    <s v="TN18BJ6073"/>
    <n v="518669"/>
    <x v="19"/>
    <s v="N"/>
    <d v="2022-08-26T00:00:00"/>
    <s v="GROUP B"/>
    <s v="VADIVEL S"/>
    <s v="THIRUMURUGAN A"/>
    <m/>
    <s v="PMS"/>
    <n v="30760"/>
    <n v="0"/>
    <n v="0"/>
    <s v="18/08/2023 19:00"/>
    <s v="18/08/2023 18:54"/>
    <d v="2023-08-18T00:00:00"/>
    <d v="1899-12-30T18:54:00"/>
    <m/>
    <s v="Billed"/>
    <s v="BR/23005169"/>
    <n v="3260.1"/>
    <n v="2192.9699999999998"/>
    <s v="No"/>
    <d v="2023-08-18T00:00:00"/>
    <n v="5453"/>
    <n v="600080"/>
    <n v="9079570"/>
    <s v="MARUTI ERTIGA VXI (O) CNG 1.5L 5MT"/>
    <s v="PEARL  ARCTIC WHITE"/>
    <s v="18/08/2023 15:57"/>
    <n v="2.9166666665696539"/>
  </r>
  <r>
    <n v="734"/>
    <s v="JC23005435"/>
    <s v="18/08/2023 16:13"/>
    <d v="2023-08-18T00:00:00"/>
    <d v="1899-12-30T16:13:00"/>
    <s v="SA--CCE-2ND"/>
    <s v="TN18K5473"/>
    <n v="367623"/>
    <x v="12"/>
    <s v="Y"/>
    <d v="2012-03-13T00:00:00"/>
    <s v="GROUP B"/>
    <s v="JAGAN B"/>
    <s v="JEROLDRAJ S"/>
    <m/>
    <s v="PMS"/>
    <n v="30523"/>
    <n v="11800"/>
    <n v="9000"/>
    <s v="21/08/2023 18:30"/>
    <s v="26/08/2023 18:21"/>
    <d v="2023-08-26T00:00:00"/>
    <d v="1899-12-30T18:21:00"/>
    <m/>
    <s v="Billed"/>
    <s v="BR/23005465"/>
    <n v="9944.7800000000007"/>
    <n v="14399.02"/>
    <s v="No"/>
    <d v="2023-08-26T00:00:00"/>
    <n v="24344"/>
    <n v="600068"/>
    <n v="4102313"/>
    <s v="MARUTI RITZ VXI BSIV"/>
    <s v="MET FIREBRICK RED"/>
    <s v="18/08/2023 15:49"/>
    <n v="194.13333333330229"/>
  </r>
  <r>
    <n v="735"/>
    <s v="JC23005436"/>
    <s v="18/08/2023 17:16"/>
    <d v="2023-08-18T00:00:00"/>
    <d v="1899-12-30T17:16:00"/>
    <s v="SA-CCE-2ND"/>
    <s v="TN05CE2450"/>
    <s v="J46162"/>
    <x v="32"/>
    <s v="Y"/>
    <d v="2021-10-27T00:00:00"/>
    <s v="GROUP B"/>
    <s v="JAGAN B"/>
    <s v="THIRUMURUGAN A"/>
    <m/>
    <s v="RR"/>
    <n v="22072"/>
    <n v="1500"/>
    <n v="0"/>
    <s v="21/08/2023 06:30"/>
    <s v="19/08/2023 14:39"/>
    <d v="2023-08-19T00:00:00"/>
    <d v="1899-12-30T14:39:00"/>
    <m/>
    <s v="Billed"/>
    <s v="BR/23005195"/>
    <n v="3262.7"/>
    <n v="1421.97"/>
    <s v="No"/>
    <d v="2023-08-19T00:00:00"/>
    <n v="4685"/>
    <n v="600051"/>
    <n v="6588683"/>
    <s v="MARUTI ALTO LXI"/>
    <s v="MET.GRANITE GREY"/>
    <s v="18/08/2023 17:15"/>
    <n v="21.383333333360497"/>
  </r>
  <r>
    <n v="736"/>
    <s v="JC23005437"/>
    <s v="18/08/2023 17:21"/>
    <d v="2023-08-18T00:00:00"/>
    <d v="1899-12-30T17:21:00"/>
    <s v="SA--CCE--2ND"/>
    <s v="TN05CB6517"/>
    <n v="692781"/>
    <x v="4"/>
    <s v="Y"/>
    <d v="2020-10-21T00:00:00"/>
    <s v="BODY SHOP"/>
    <s v="GIRI KUMARASAMY B"/>
    <s v="FAZALUTHEEN R"/>
    <m/>
    <s v="BANDP"/>
    <n v="37188"/>
    <n v="0"/>
    <n v="0"/>
    <s v="19/08/2023 17:20"/>
    <s v="19/08/2023 11:50"/>
    <d v="2023-08-19T00:00:00"/>
    <d v="1899-12-30T11:50:00"/>
    <m/>
    <s v="Billed"/>
    <s v="BR/23005188"/>
    <n v="3540"/>
    <n v="0"/>
    <s v="No"/>
    <d v="2023-08-19T00:00:00"/>
    <n v="3540"/>
    <n v="600118"/>
    <n v="9032111"/>
    <s v="MARUTI DZIRE ZXI+ 1.2L ISS 5MT"/>
    <s v="PRIME OXFORD BLUE"/>
    <s v="18/08/2023 17:18"/>
    <n v="18.483333333337214"/>
  </r>
  <r>
    <n v="737"/>
    <s v="JC23005438"/>
    <s v="18/08/2023 17:46"/>
    <d v="2023-08-18T00:00:00"/>
    <d v="1899-12-30T17:46:00"/>
    <m/>
    <s v="TN05CP2505"/>
    <n v="405956"/>
    <x v="21"/>
    <s v="Y"/>
    <d v="2022-12-31T00:00:00"/>
    <s v="GROUP B"/>
    <s v="VADIVEL S"/>
    <s v="VADIVEL S"/>
    <s v="D-48A/2023"/>
    <s v="RR"/>
    <n v="675"/>
    <n v="0"/>
    <n v="0"/>
    <s v="19/08/2023 17:45"/>
    <s v="18/08/2023 18:06"/>
    <d v="2023-08-18T00:00:00"/>
    <d v="1899-12-30T18:06:00"/>
    <m/>
    <s v="Billed"/>
    <s v="BR/23005161"/>
    <n v="0"/>
    <n v="0"/>
    <s v="No"/>
    <d v="2023-08-18T00:00:00"/>
    <n v="0"/>
    <n v="600118"/>
    <s v="C171166"/>
    <s v="MARUTI S-PRESSO VXI+ 1L ISS 5MT"/>
    <s v="SILKY SILVER"/>
    <s v="18/08/2023 17:44"/>
    <n v="0.33333333337213844"/>
  </r>
  <r>
    <n v="738"/>
    <s v="JC23005439"/>
    <s v="18/08/2023 18:14"/>
    <d v="2023-08-18T00:00:00"/>
    <d v="1899-12-30T18:14:00"/>
    <s v="SA-RM--SA2"/>
    <s v="TN18BK9100"/>
    <n v="358988"/>
    <x v="20"/>
    <s v="Y"/>
    <d v="2023-01-31T00:00:00"/>
    <s v="GROUP B"/>
    <s v="SHANKARKUMAR B"/>
    <s v="THIRUMURUGAN A"/>
    <m/>
    <s v="FR2"/>
    <n v="2503"/>
    <n v="207"/>
    <n v="0"/>
    <s v="18/08/2023 20:55"/>
    <s v="18/08/2023 20:12"/>
    <d v="2023-08-18T00:00:00"/>
    <d v="1899-12-30T20:12:00"/>
    <m/>
    <s v="Billed"/>
    <s v="BR/23005176"/>
    <n v="206.5"/>
    <n v="0"/>
    <s v="Yes"/>
    <d v="2023-08-18T00:00:00"/>
    <n v="207"/>
    <n v="600052"/>
    <n v="7204667"/>
    <s v="MARUTI BALENO ZETA 1.2L ISS 5MT"/>
    <s v="NEXA BLUE (CELESTIAL)"/>
    <s v="18/08/2023 18:13"/>
    <n v="1.96666666661622"/>
  </r>
  <r>
    <n v="739"/>
    <s v="JC23005440"/>
    <s v="19/08/2023 08:42"/>
    <d v="2023-08-19T00:00:00"/>
    <d v="1899-12-30T08:42:00"/>
    <s v="SA--CCE--2ND"/>
    <s v="TN18BY7265"/>
    <n v="447528"/>
    <x v="50"/>
    <s v="Y"/>
    <d v="2023-06-30T00:00:00"/>
    <s v="GROUP B"/>
    <s v="SHANKARKUMAR B"/>
    <s v="RAHUL V"/>
    <m/>
    <s v="FR2"/>
    <n v="4927"/>
    <n v="207"/>
    <n v="0"/>
    <s v="19/08/2023 16:30"/>
    <s v="19/08/2023 15:48"/>
    <d v="2023-08-19T00:00:00"/>
    <d v="1899-12-30T15:48:00"/>
    <m/>
    <s v="Billed"/>
    <s v="BR/23005199"/>
    <n v="206.5"/>
    <n v="0"/>
    <s v="Yes"/>
    <d v="2023-08-19T00:00:00"/>
    <n v="207"/>
    <n v="600011"/>
    <n v="7293187"/>
    <s v="MARUTI TOUR S CNG 1.2L 5MT"/>
    <s v="PEARL  ARCTIC WHITE"/>
    <s v="19/08/2023 08:41"/>
    <n v="7.0999999999185093"/>
  </r>
  <r>
    <n v="740"/>
    <s v="JC23005441"/>
    <s v="19/08/2023 09:09"/>
    <d v="2023-08-19T00:00:00"/>
    <d v="1899-12-30T09:09:00"/>
    <s v="SA--CCE--2ND"/>
    <s v="TN05BX1516"/>
    <n v="427835"/>
    <x v="5"/>
    <s v="Y"/>
    <d v="2019-07-12T00:00:00"/>
    <s v="GROUP B"/>
    <s v="SHANKARKUMAR B"/>
    <s v="JEROLDRAJ S"/>
    <m/>
    <s v="PMS"/>
    <n v="44090"/>
    <n v="5500"/>
    <n v="0"/>
    <s v="19/08/2023 20:00"/>
    <s v="19/08/2023 18:50"/>
    <d v="2023-08-19T00:00:00"/>
    <d v="1899-12-30T18:50:00"/>
    <m/>
    <s v="Billed"/>
    <s v="BR/23005214"/>
    <n v="2773"/>
    <n v="4971.67"/>
    <s v="Yes"/>
    <d v="2023-08-19T00:00:00"/>
    <n v="7745"/>
    <n v="600011"/>
    <n v="1046159"/>
    <s v="MARUTI SWIFT VXI"/>
    <s v="PEARL  ARCTIC WHITE"/>
    <s v="19/08/2023 09:08"/>
    <n v="9.6833333332906477"/>
  </r>
  <r>
    <n v="741"/>
    <s v="JC23005442"/>
    <s v="19/08/2023 09:38"/>
    <d v="2023-08-19T00:00:00"/>
    <d v="1899-12-30T09:38:00"/>
    <s v="SA-CCE-2ND"/>
    <s v="TN05BV8932"/>
    <n v="615522"/>
    <x v="23"/>
    <s v="N"/>
    <d v="2019-03-28T00:00:00"/>
    <s v="GROUP B"/>
    <s v="SANTHOSHKUMAR R"/>
    <s v="SANTHOSHKUMAR B"/>
    <m/>
    <s v="PMS"/>
    <n v="15795"/>
    <n v="2050"/>
    <n v="6790"/>
    <s v="19/08/2023 18:38"/>
    <s v="19/08/2023 18:42"/>
    <d v="2023-08-19T00:00:00"/>
    <d v="1899-12-30T18:42:00"/>
    <m/>
    <s v="Billed"/>
    <s v="BR/23005215"/>
    <n v="4631.76"/>
    <n v="3025.29"/>
    <s v="No"/>
    <d v="2023-08-19T00:00:00"/>
    <n v="7657"/>
    <n v="600118"/>
    <n v="2215475"/>
    <s v="MARUTI CELERIO ZXI (O)"/>
    <s v="METALLIC GLISTENIG GREY"/>
    <s v="19/08/2023 09:37"/>
    <n v="9.0666666667093523"/>
  </r>
  <r>
    <n v="742"/>
    <s v="JC23005443"/>
    <s v="19/08/2023 09:53"/>
    <d v="2023-08-19T00:00:00"/>
    <d v="1899-12-30T09:53:00"/>
    <s v="SA-CCE-2ND"/>
    <s v="TN18AP3529"/>
    <s v="D05391"/>
    <x v="15"/>
    <s v="Y"/>
    <d v="2017-12-08T00:00:00"/>
    <s v="GROUP B"/>
    <s v="SHANKARKUMAR B"/>
    <s v="SELVA MANI P"/>
    <m/>
    <s v="PMS"/>
    <n v="4828"/>
    <n v="6500"/>
    <n v="0"/>
    <s v="19/08/2023 20:30"/>
    <s v="19/08/2023 18:11"/>
    <d v="2023-08-19T00:00:00"/>
    <d v="1899-12-30T18:11:00"/>
    <m/>
    <s v="Billed"/>
    <s v="BR/23005210"/>
    <n v="3653.82"/>
    <n v="3362.55"/>
    <s v="Yes"/>
    <d v="2023-08-19T00:00:00"/>
    <n v="7016"/>
    <n v="600060"/>
    <n v="4921300"/>
    <s v="MARUTI WAGON R VXI"/>
    <s v="PASSION RED"/>
    <s v="19/08/2023 09:52"/>
    <n v="8.2999999999883585"/>
  </r>
  <r>
    <n v="743"/>
    <s v="JC23005444"/>
    <s v="19/08/2023 10:03"/>
    <d v="2023-08-19T00:00:00"/>
    <d v="1899-12-30T10:03:00"/>
    <s v="SA-CCE-2ND"/>
    <s v="GJ6ED1299"/>
    <n v="200575"/>
    <x v="15"/>
    <s v="N"/>
    <d v="2010-12-30T00:00:00"/>
    <s v="GROUP A"/>
    <s v="VADIVEL S"/>
    <s v="PALANI R"/>
    <m/>
    <s v="RR"/>
    <n v="48444"/>
    <n v="0"/>
    <n v="0"/>
    <s v="19/08/2023 19:02"/>
    <s v="21/08/2023 17:37"/>
    <d v="2023-08-21T00:00:00"/>
    <d v="1899-12-30T17:37:00"/>
    <m/>
    <s v="Billed"/>
    <s v="BR/23005263"/>
    <n v="4220.8100000000004"/>
    <n v="6594.96"/>
    <s v="Yes"/>
    <d v="2023-08-21T00:00:00"/>
    <n v="10816"/>
    <n v="390002"/>
    <n v="1342661"/>
    <s v="MARUTI WAGON R VXI BS4"/>
    <s v="METBREEZEB"/>
    <s v="19/08/2023 10:01"/>
    <n v="55.566666666709352"/>
  </r>
  <r>
    <n v="744"/>
    <s v="JC23005445"/>
    <s v="19/08/2023 10:06"/>
    <d v="2023-08-19T00:00:00"/>
    <d v="1899-12-30T10:06:00"/>
    <m/>
    <s v="TN05BP4584"/>
    <s v="B80891"/>
    <x v="15"/>
    <s v="Y"/>
    <d v="2017-11-30T00:00:00"/>
    <s v="BODY SHOP"/>
    <s v="DHANANJAYAN V"/>
    <s v="FAZALUTHEEN R"/>
    <m/>
    <s v="BANDP"/>
    <n v="40430"/>
    <n v="0"/>
    <n v="0"/>
    <s v="31/08/2023 10:05"/>
    <s v="24/08/2023 19:11"/>
    <d v="2023-08-24T00:00:00"/>
    <d v="1899-12-30T19:11:00"/>
    <m/>
    <s v="Billed"/>
    <s v="BI/23000706"/>
    <n v="5564.88"/>
    <n v="2912.92"/>
    <s v="No"/>
    <d v="2023-08-24T00:00:00"/>
    <n v="8478"/>
    <n v="600051"/>
    <n v="4852385"/>
    <s v="MARUTI WAGON R VXI AMT"/>
    <s v="SILKY SILVER"/>
    <s v="18/08/2023 10:04"/>
    <n v="129.08333333343035"/>
  </r>
  <r>
    <n v="745"/>
    <s v="JC23005446"/>
    <s v="19/08/2023 10:10"/>
    <d v="2023-08-19T00:00:00"/>
    <d v="1899-12-30T10:10:00"/>
    <s v="SA--RM--SA2"/>
    <s v="TN14D9945"/>
    <n v="123010"/>
    <x v="8"/>
    <s v="Y"/>
    <d v="2015-12-31T00:00:00"/>
    <s v="GROUP B"/>
    <s v="VADIVEL S"/>
    <s v="THIRUMURUGAN A"/>
    <m/>
    <s v="PMS"/>
    <n v="86416"/>
    <n v="2075"/>
    <n v="1965"/>
    <s v="19/08/2023 15:10"/>
    <s v="19/08/2023 13:48"/>
    <d v="2023-08-19T00:00:00"/>
    <d v="1899-12-30T13:48:00"/>
    <m/>
    <s v="Billed"/>
    <s v="BR/23005192"/>
    <n v="2351.96"/>
    <n v="5480.15"/>
    <s v="Yes"/>
    <d v="2023-08-19T00:00:00"/>
    <n v="7832"/>
    <n v="625404"/>
    <n v="4130017"/>
    <s v="MARUTI BALENO DELTA PETROL"/>
    <s v="PRME.RAY BLUE"/>
    <s v="19/08/2023 10:08"/>
    <n v="3.6333333333022892"/>
  </r>
  <r>
    <n v="746"/>
    <s v="JC23005447"/>
    <s v="19/08/2023 10:13"/>
    <d v="2023-08-19T00:00:00"/>
    <d v="1899-12-30T10:13:00"/>
    <s v="SA--CCE--2ND"/>
    <s v="TN05BR6151"/>
    <n v="158943"/>
    <x v="5"/>
    <s v="Y"/>
    <d v="2018-04-23T00:00:00"/>
    <s v="BODY SHOP"/>
    <s v="DHANANJAYAN V"/>
    <s v="FAZALUTHEEN R"/>
    <m/>
    <s v="BANDP"/>
    <n v="14262"/>
    <n v="0"/>
    <n v="0"/>
    <s v="31/08/2023 10:13"/>
    <s v="24/08/2023 19:32"/>
    <d v="2023-08-24T00:00:00"/>
    <d v="1899-12-30T19:32:00"/>
    <m/>
    <s v="Billed"/>
    <s v="BI/23000707"/>
    <n v="14793.66"/>
    <n v="3810.78"/>
    <s v="No"/>
    <d v="2023-08-24T00:00:00"/>
    <n v="18604"/>
    <n v="600082"/>
    <n v="7221035"/>
    <s v="MARUTI SWIFT VXI"/>
    <s v="SLD.FIRE RED"/>
    <s v="19/08/2023 10:11"/>
    <n v="129.31666666665114"/>
  </r>
  <r>
    <n v="747"/>
    <s v="JC23005448"/>
    <s v="19/08/2023 10:22"/>
    <d v="2023-08-19T00:00:00"/>
    <d v="1899-12-30T10:22:00"/>
    <s v="SA--CCE--2ND"/>
    <s v="TN66A3112"/>
    <n v="491082"/>
    <x v="41"/>
    <s v="Y"/>
    <d v="2009-12-10T00:00:00"/>
    <s v="GROUP A"/>
    <s v="JAGAN B"/>
    <s v="PALANI R"/>
    <m/>
    <s v="RR"/>
    <n v="44833"/>
    <n v="2000"/>
    <n v="0"/>
    <s v="22/08/2023 17:30"/>
    <s v="20/08/2023 17:13"/>
    <d v="2023-08-20T00:00:00"/>
    <d v="1899-12-30T17:13:00"/>
    <m/>
    <s v="Billed"/>
    <s v="BR/23005242"/>
    <n v="3981.62"/>
    <n v="1103.97"/>
    <s v="No"/>
    <d v="2023-08-20T00:00:00"/>
    <n v="5086"/>
    <n v="641045"/>
    <n v="1319802"/>
    <s v="MARUTI SWIFT LDI (BHARAT STAGE III)"/>
    <s v="PEARL  ARCTIC WHITE"/>
    <s v="19/08/2023 10:19"/>
    <n v="30.85000000015134"/>
  </r>
  <r>
    <n v="748"/>
    <s v="JC23005449"/>
    <s v="19/08/2023 10:34"/>
    <d v="2023-08-19T00:00:00"/>
    <d v="1899-12-30T10:34:00"/>
    <m/>
    <s v="TN06AB2151"/>
    <n v="786907"/>
    <x v="8"/>
    <s v="Y"/>
    <d v="2021-11-25T00:00:00"/>
    <s v="GROUP A"/>
    <s v="SANTHOSHKUMAR R"/>
    <s v="VISVA S"/>
    <m/>
    <s v="PMS"/>
    <n v="15229"/>
    <n v="2355"/>
    <n v="2096"/>
    <s v="19/08/2023 18:34"/>
    <s v="19/08/2023 19:37"/>
    <d v="2023-08-19T00:00:00"/>
    <d v="1899-12-30T19:37:00"/>
    <m/>
    <s v="Billed"/>
    <s v="BR/23005222"/>
    <n v="1958.8"/>
    <n v="2508.8200000000002"/>
    <s v="No"/>
    <d v="2023-08-19T00:00:00"/>
    <n v="4468"/>
    <n v="600028"/>
    <n v="4264353"/>
    <s v="MARUTI BALENO ZETA (AUTOMATIC) PETROL"/>
    <s v="MET.MAGMA GRAY"/>
    <s v="19/08/2023 10:33"/>
    <n v="9.0499999999883585"/>
  </r>
  <r>
    <n v="749"/>
    <s v="JC23005450"/>
    <s v="19/08/2023 10:36"/>
    <d v="2023-08-19T00:00:00"/>
    <d v="1899-12-30T10:36:00"/>
    <m/>
    <s v="TN05CP1108"/>
    <n v="644105"/>
    <x v="19"/>
    <s v="Y"/>
    <d v="2023-07-19T00:00:00"/>
    <s v="GROUP B"/>
    <s v="SHANKARKUMAR B"/>
    <s v="VADIVEL S"/>
    <m/>
    <s v="FR1"/>
    <n v="1292"/>
    <n v="236"/>
    <n v="0"/>
    <s v="19/08/2023 19:30"/>
    <s v="19/08/2023 16:54"/>
    <d v="2023-08-19T00:00:00"/>
    <d v="1899-12-30T16:54:00"/>
    <m/>
    <s v="Billed"/>
    <s v="BR/23005207"/>
    <n v="236"/>
    <n v="0"/>
    <s v="Yes"/>
    <d v="2023-08-19T00:00:00"/>
    <n v="236"/>
    <n v="600051"/>
    <n v="7185891"/>
    <s v="MARUTI ERTIGA SMART HYBRID VXI (O) 1.5L 5MT"/>
    <s v="MET.MAGMA GRAY"/>
    <s v="19/08/2023 10:35"/>
    <n v="6.3000000001047738"/>
  </r>
  <r>
    <n v="750"/>
    <s v="JC23005451"/>
    <s v="19/08/2023 10:54"/>
    <d v="2023-08-19T00:00:00"/>
    <d v="1899-12-30T10:54:00"/>
    <s v="SA-RM--SA2"/>
    <s v="TN05CA3817"/>
    <n v="442210"/>
    <x v="8"/>
    <s v="Y"/>
    <d v="2020-07-15T00:00:00"/>
    <s v="GROUP A"/>
    <s v="JAGAN K"/>
    <s v="SANTHANAM L"/>
    <m/>
    <s v="PMS"/>
    <n v="24104"/>
    <n v="3800"/>
    <n v="7300"/>
    <s v="21/08/2023 18:30"/>
    <s v="22/08/2023 18:45"/>
    <d v="2023-08-22T00:00:00"/>
    <d v="1899-12-30T18:45:00"/>
    <m/>
    <s v="Billed"/>
    <s v="BR/23005304"/>
    <n v="3364.71"/>
    <n v="9209.07"/>
    <s v="Yes"/>
    <d v="2023-08-22T00:00:00"/>
    <n v="12574"/>
    <n v="600082"/>
    <n v="4009609"/>
    <s v="MARUTI BALENO DELTA PETROL"/>
    <s v="NEXA BLUE (STARGAZE)"/>
    <s v="18/08/2023 17:35"/>
    <n v="79.849999999918509"/>
  </r>
  <r>
    <n v="751"/>
    <s v="JC23005452"/>
    <s v="19/08/2023 10:59"/>
    <d v="2023-08-19T00:00:00"/>
    <d v="1899-12-30T10:59:00"/>
    <s v="SA--CCE-2ND"/>
    <s v="TN18BE5322"/>
    <n v="828842"/>
    <x v="5"/>
    <s v="Y"/>
    <d v="2021-08-27T00:00:00"/>
    <s v="GROUP B"/>
    <s v="JAGAN B"/>
    <s v="RAHUL V"/>
    <m/>
    <s v="PMS"/>
    <n v="5314"/>
    <n v="1800"/>
    <n v="3000"/>
    <s v="19/08/2023 17:30"/>
    <s v="19/08/2023 16:34"/>
    <d v="2023-08-19T00:00:00"/>
    <d v="1899-12-30T16:34:00"/>
    <m/>
    <s v="Billed"/>
    <s v="BR/23005201"/>
    <n v="2359.7399999999998"/>
    <n v="2666.74"/>
    <s v="No"/>
    <d v="2023-08-19T00:00:00"/>
    <n v="5026"/>
    <n v="600008"/>
    <n v="1081714"/>
    <s v="MARUTI SWIFT VXI 1.2L ISS 5MT"/>
    <s v="MN BLUE"/>
    <s v="19/08/2023 10:54"/>
    <n v="5.5833333333721384"/>
  </r>
  <r>
    <n v="752"/>
    <s v="JC23005453"/>
    <s v="19/08/2023 10:59"/>
    <d v="2023-08-19T00:00:00"/>
    <d v="1899-12-30T10:59:00"/>
    <s v="SA-CCE--2ND"/>
    <s v="TN06Q5625"/>
    <n v="766662"/>
    <x v="32"/>
    <s v="Y"/>
    <d v="2015-12-30T00:00:00"/>
    <s v="GROUP A"/>
    <s v="ANAND KUMAR NC"/>
    <s v="SANTHANAM L"/>
    <m/>
    <s v="PMS"/>
    <n v="20220"/>
    <n v="13800"/>
    <n v="10000"/>
    <s v="20/08/2023 20:58"/>
    <s v="20/08/2023 17:27"/>
    <d v="2023-08-20T00:00:00"/>
    <d v="1899-12-30T17:27:00"/>
    <m/>
    <s v="Billed"/>
    <s v="BR/23005245"/>
    <n v="8091.91"/>
    <n v="7667.21"/>
    <s v="No"/>
    <d v="2023-08-21T00:00:00"/>
    <n v="15759"/>
    <n v="600086"/>
    <n v="5541917"/>
    <s v="MARUTI ALTO 800 LXI BS IV"/>
    <s v="Blazing Red"/>
    <s v="19/08/2023 10:32"/>
    <n v="30.46666666661622"/>
  </r>
  <r>
    <n v="753"/>
    <s v="JC23005454"/>
    <s v="19/08/2023 11:00"/>
    <d v="2023-08-19T00:00:00"/>
    <d v="1899-12-30T11:00:00"/>
    <s v="SA--CCE--2ND"/>
    <s v="TN18BA0612"/>
    <n v="419190"/>
    <x v="5"/>
    <s v="Y"/>
    <d v="2019-11-21T00:00:00"/>
    <s v="GROUP A"/>
    <s v="JAGAN K"/>
    <s v="SANTHANAM L"/>
    <m/>
    <s v="PMS"/>
    <n v="52943"/>
    <n v="3500"/>
    <n v="4300"/>
    <s v="19/08/2023 18:30"/>
    <s v="19/08/2023 18:38"/>
    <d v="2023-08-19T00:00:00"/>
    <d v="1899-12-30T18:38:00"/>
    <m/>
    <s v="Billed"/>
    <s v="BR/23005213"/>
    <n v="2692.41"/>
    <n v="5388.34"/>
    <s v="No"/>
    <d v="2023-08-19T00:00:00"/>
    <n v="8081"/>
    <n v="600066"/>
    <n v="1041593"/>
    <s v="MARUTI SWIFT VXI"/>
    <s v="SILKY SILVER"/>
    <s v="19/08/2023 10:56"/>
    <n v="7.6333333332440816"/>
  </r>
  <r>
    <n v="754"/>
    <s v="JC23005455"/>
    <s v="19/08/2023 11:06"/>
    <d v="2023-08-19T00:00:00"/>
    <d v="1899-12-30T11:06:00"/>
    <s v="SA--CCE--2ND"/>
    <s v="TN18AQ8607"/>
    <s v="C46657"/>
    <x v="32"/>
    <s v="Y"/>
    <d v="2018-05-12T00:00:00"/>
    <s v="GROUP B"/>
    <s v="JAGAN B"/>
    <s v="SANTHOSHKUMAR B"/>
    <m/>
    <s v="PMS"/>
    <n v="18379"/>
    <n v="1800"/>
    <n v="2000"/>
    <s v="19/08/2023 18:30"/>
    <s v="19/08/2023 17:11"/>
    <d v="2023-08-19T00:00:00"/>
    <d v="1899-12-30T17:11:00"/>
    <m/>
    <s v="Billed"/>
    <s v="BR/23005204"/>
    <n v="2313.06"/>
    <n v="2403.94"/>
    <s v="No"/>
    <d v="2023-08-19T00:00:00"/>
    <n v="4717"/>
    <n v="600068"/>
    <n v="6002917"/>
    <s v="MARUTI ALTO 800 LXI"/>
    <s v="MET.GRANITE GREY"/>
    <s v="19/08/2023 11:05"/>
    <n v="6.0833333332557231"/>
  </r>
  <r>
    <n v="755"/>
    <s v="JC23005456"/>
    <s v="19/08/2023 11:09"/>
    <d v="2023-08-19T00:00:00"/>
    <d v="1899-12-30T11:09:00"/>
    <m/>
    <s v="TN09CZ6198"/>
    <n v="155586"/>
    <x v="20"/>
    <s v="Y"/>
    <d v="2022-05-20T00:00:00"/>
    <s v="GROUP A"/>
    <s v="SANTHOSHKUMAR R"/>
    <s v="SUBRAMANI P"/>
    <m/>
    <s v="PMS"/>
    <n v="23274"/>
    <n v="2405"/>
    <n v="2125"/>
    <s v="19/08/2023 18:08"/>
    <s v="19/08/2023 17:12"/>
    <d v="2023-08-19T00:00:00"/>
    <d v="1899-12-30T17:12:00"/>
    <m/>
    <s v="Billed"/>
    <s v="BR/23005208"/>
    <n v="2336.4"/>
    <n v="1842.97"/>
    <s v="No"/>
    <d v="2023-08-19T00:00:00"/>
    <n v="4179"/>
    <n v="600015"/>
    <n v="7050374"/>
    <s v="MARUTI BALENO SIGMA 1.2L ISS 5MT"/>
    <s v="NEXA BLUE (CELESTIAL)"/>
    <s v="19/08/2023 11:07"/>
    <n v="6.0499999999883585"/>
  </r>
  <r>
    <n v="756"/>
    <s v="JC23005459"/>
    <s v="19/08/2023 11:22"/>
    <d v="2023-08-19T00:00:00"/>
    <d v="1899-12-30T11:22:00"/>
    <s v="SA-RM--SA2"/>
    <s v="TN18BE0409"/>
    <n v="682020"/>
    <x v="8"/>
    <s v="Y"/>
    <d v="2021-07-02T00:00:00"/>
    <s v="GROUP A"/>
    <s v="SANTHOSHKUMAR R"/>
    <s v="SUBRAMANI P"/>
    <m/>
    <s v="PMS"/>
    <n v="38642"/>
    <n v="2555"/>
    <n v="4680"/>
    <s v="19/08/2023 18:21"/>
    <s v="19/08/2023 17:32"/>
    <d v="2023-08-19T00:00:00"/>
    <d v="1899-12-30T17:32:00"/>
    <m/>
    <s v="Billed"/>
    <s v="BR/23005209"/>
    <n v="2748.73"/>
    <n v="4179.68"/>
    <s v="No"/>
    <d v="2023-08-19T00:00:00"/>
    <n v="6928"/>
    <n v="600052"/>
    <n v="4206797"/>
    <s v="MARUTI BALENO DELTA PETROL"/>
    <s v="NEXA BLUE (STARGAZE)"/>
    <s v="19/08/2023 11:20"/>
    <n v="6.1666666666860692"/>
  </r>
  <r>
    <n v="757"/>
    <s v="JC23005460"/>
    <s v="19/08/2023 11:31"/>
    <d v="2023-08-19T00:00:00"/>
    <d v="1899-12-30T11:31:00"/>
    <s v="SA--CCE--2ND"/>
    <s v="TN72BV6566"/>
    <s v="E87939"/>
    <x v="15"/>
    <s v="Y"/>
    <d v="2019-03-18T00:00:00"/>
    <s v="GROUP A"/>
    <s v="ANAND KUMAR NC"/>
    <s v="SANTHANAM L"/>
    <m/>
    <s v="PMS"/>
    <n v="14461"/>
    <n v="5200"/>
    <n v="6800"/>
    <s v="19/08/2023 20:30"/>
    <s v="21/08/2023 11:54"/>
    <d v="2023-08-21T00:00:00"/>
    <d v="1899-12-30T11:54:00"/>
    <m/>
    <s v="Billed"/>
    <s v="BR/23005251"/>
    <n v="5835.1"/>
    <n v="6988.46"/>
    <s v="No"/>
    <d v="2023-08-21T00:00:00"/>
    <n v="12824"/>
    <n v="600011"/>
    <n v="5057075"/>
    <s v="MARUTI WAGON R VXI"/>
    <s v="SILKY SILVER"/>
    <s v="19/08/2023 11:17"/>
    <n v="48.383333333360497"/>
  </r>
  <r>
    <n v="758"/>
    <s v="JC23005461"/>
    <s v="19/08/2023 11:31"/>
    <d v="2023-08-19T00:00:00"/>
    <d v="1899-12-30T11:31:00"/>
    <s v="SA--CCE--2ND"/>
    <s v="TN05CL7258"/>
    <n v="841376"/>
    <x v="26"/>
    <s v="Y"/>
    <d v="2023-03-23T00:00:00"/>
    <s v="GROUP B"/>
    <s v="SHANKARKUMAR B"/>
    <s v="THIRUMURUGAN A"/>
    <m/>
    <s v="FR2"/>
    <n v="4236"/>
    <n v="207"/>
    <n v="0"/>
    <s v="19/08/2023 20:30"/>
    <s v="19/08/2023 19:02"/>
    <d v="2023-08-19T00:00:00"/>
    <d v="1899-12-30T19:02:00"/>
    <m/>
    <s v="Billed"/>
    <s v="BR/23005218"/>
    <n v="206.5"/>
    <n v="0"/>
    <s v="Yes"/>
    <d v="2023-08-19T00:00:00"/>
    <n v="207"/>
    <n v="600082"/>
    <s v="C253771"/>
    <s v="MARUTI WAGON R VXI 1L ISS 5MT"/>
    <s v="SILKY SILVER"/>
    <s v="19/08/2023 11:30"/>
    <n v="7.5166666667209938"/>
  </r>
  <r>
    <n v="759"/>
    <s v="JC23005462"/>
    <s v="19/08/2023 11:37"/>
    <d v="2023-08-19T00:00:00"/>
    <d v="1899-12-30T11:37:00"/>
    <s v="SA--CCE--2ND"/>
    <s v="TN03Z3996"/>
    <n v="357175"/>
    <x v="5"/>
    <s v="Y"/>
    <d v="2019-03-08T00:00:00"/>
    <s v="GROUP B"/>
    <s v="JAGAN B"/>
    <s v="THIRUMURUGAN A"/>
    <m/>
    <s v="PMS"/>
    <n v="35427"/>
    <n v="1800"/>
    <n v="3000"/>
    <s v="19/08/2023 17:30"/>
    <s v="19/08/2023 17:02"/>
    <d v="2023-08-19T00:00:00"/>
    <d v="1899-12-30T17:02:00"/>
    <m/>
    <s v="Billed"/>
    <s v="BR/23005203"/>
    <n v="2454.14"/>
    <n v="3231.9"/>
    <s v="No"/>
    <d v="2023-08-19T00:00:00"/>
    <n v="5686"/>
    <n v="600081"/>
    <n v="1009470"/>
    <s v="MARUTI SWIFT ZXI"/>
    <s v="SLD.FIRE RED"/>
    <s v="19/08/2023 11:32"/>
    <n v="5.4166666666860692"/>
  </r>
  <r>
    <n v="760"/>
    <s v="JC23005463"/>
    <s v="19/08/2023 11:52"/>
    <d v="2023-08-19T00:00:00"/>
    <d v="1899-12-30T11:52:00"/>
    <m/>
    <s v="TN14AE6644"/>
    <s v="B89503"/>
    <x v="27"/>
    <s v="Y"/>
    <d v="2023-07-22T00:00:00"/>
    <s v="GROUP A"/>
    <s v="SANTHOSHKUMAR R"/>
    <s v="VENKATESHWARAN S"/>
    <m/>
    <s v="FR1"/>
    <n v="1070"/>
    <n v="175"/>
    <n v="0"/>
    <s v="19/08/2023 18:51"/>
    <s v="19/08/2023 13:03"/>
    <d v="2023-08-19T00:00:00"/>
    <d v="1899-12-30T13:03:00"/>
    <m/>
    <s v="Billed"/>
    <s v="BR/23005198"/>
    <n v="206.5"/>
    <n v="0"/>
    <s v="No"/>
    <d v="2023-08-19T00:00:00"/>
    <n v="207"/>
    <n v="600028"/>
    <n v="4078527"/>
    <s v="MARUTI EECO 5 STR AC 1.2L 5MT"/>
    <s v="METALLIC GLISTENIG GREY"/>
    <s v="19/08/2023 11:51"/>
    <n v="1.1833333333488554"/>
  </r>
  <r>
    <n v="761"/>
    <s v="JC23005464"/>
    <s v="19/08/2023 11:57"/>
    <d v="2023-08-19T00:00:00"/>
    <d v="1899-12-30T11:57:00"/>
    <m/>
    <s v="TN18BA2534"/>
    <n v="338521"/>
    <x v="8"/>
    <s v="Y"/>
    <d v="2019-12-17T00:00:00"/>
    <s v="GROUP B"/>
    <s v="SHANKARKUMAR B"/>
    <s v="SANTHOSHKUMAR B"/>
    <m/>
    <s v="PMS"/>
    <n v="15354"/>
    <n v="5800"/>
    <n v="0"/>
    <s v="19/08/2023 19:30"/>
    <s v="19/08/2023 18:56"/>
    <d v="2023-08-19T00:00:00"/>
    <d v="1899-12-30T18:56:00"/>
    <m/>
    <s v="Billed"/>
    <s v="BR/23005216"/>
    <n v="3017.19"/>
    <n v="4589.17"/>
    <s v="Yes"/>
    <d v="2023-08-19T00:00:00"/>
    <n v="7606"/>
    <n v="600068"/>
    <n v="7485631"/>
    <s v="MARUTI BALENO DELTA PETROL"/>
    <s v="NEXA BLUE (STARGAZE)"/>
    <s v="19/08/2023 11:54"/>
    <n v="6.9833333333954215"/>
  </r>
  <r>
    <n v="762"/>
    <s v="JC23005465"/>
    <s v="19/08/2023 12:19"/>
    <d v="2023-08-19T00:00:00"/>
    <d v="1899-12-30T12:19:00"/>
    <m/>
    <s v="TN05CM8979"/>
    <n v="128327"/>
    <x v="54"/>
    <s v="Y"/>
    <d v="2023-07-25T00:00:00"/>
    <s v="GROUP B"/>
    <s v="JAGAN B"/>
    <s v="THIRUMURUGAN A"/>
    <m/>
    <s v="FR1"/>
    <n v="1453"/>
    <n v="171"/>
    <n v="0"/>
    <s v="19/08/2023 17:30"/>
    <s v="19/08/2023 14:12"/>
    <d v="2023-08-19T00:00:00"/>
    <d v="1899-12-30T14:12:00"/>
    <m/>
    <s v="Billed"/>
    <s v="BR/23005193"/>
    <n v="206.5"/>
    <n v="0"/>
    <s v="No"/>
    <d v="2023-08-19T00:00:00"/>
    <n v="207"/>
    <n v="600011"/>
    <n v="7299091"/>
    <s v="MARUTI FRONX ISS DELTA+ 1.2L AGS ESP"/>
    <s v="PEARL  ARCTIC WHITE"/>
    <s v="19/08/2023 12:15"/>
    <n v="1.8833333333604969"/>
  </r>
  <r>
    <n v="763"/>
    <s v="JC23005466"/>
    <s v="19/08/2023 12:19"/>
    <d v="2023-08-19T00:00:00"/>
    <d v="1899-12-30T12:19:00"/>
    <s v="SA-CCE-2ND"/>
    <s v="TN18BL9591"/>
    <n v="618233"/>
    <x v="19"/>
    <s v="Y"/>
    <d v="2023-05-12T00:00:00"/>
    <s v="GROUP B"/>
    <s v="SHANKARKUMAR B"/>
    <s v="SANTHOSHKUMAR B"/>
    <m/>
    <s v="FR3"/>
    <n v="9966"/>
    <n v="2500"/>
    <n v="0"/>
    <s v="19/08/2023 19:30"/>
    <s v="19/08/2023 18:13"/>
    <d v="2023-08-19T00:00:00"/>
    <d v="1899-12-30T18:13:00"/>
    <m/>
    <s v="Billed"/>
    <s v="BR/23005211"/>
    <n v="206.5"/>
    <n v="2094.36"/>
    <s v="Yes"/>
    <d v="2023-08-19T00:00:00"/>
    <n v="2301"/>
    <n v="600060"/>
    <n v="9234867"/>
    <s v="MARUTI TOUR M (O) CNG 1.5L 5MT"/>
    <s v="PEARL  ARCTIC WHITE"/>
    <s v="19/08/2023 12:18"/>
    <n v="5.9000000000232831"/>
  </r>
  <r>
    <n v="764"/>
    <s v="JC23005467"/>
    <s v="19/08/2023 12:36"/>
    <d v="2023-08-19T00:00:00"/>
    <d v="1899-12-30T12:36:00"/>
    <s v="SA--CCE--2ND"/>
    <s v="TN18BY7243"/>
    <n v="447367"/>
    <x v="50"/>
    <s v="Y"/>
    <d v="2023-06-26T00:00:00"/>
    <s v="GROUP A"/>
    <s v="JAGAN K"/>
    <s v="PALANI R"/>
    <m/>
    <s v="RR"/>
    <n v="7238"/>
    <n v="0"/>
    <n v="0"/>
    <s v="21/08/2023 15:40"/>
    <s v="21/08/2023 19:15"/>
    <d v="2023-08-21T00:00:00"/>
    <d v="1899-12-30T19:15:00"/>
    <m/>
    <s v="Billed"/>
    <s v="BR/23005273"/>
    <n v="206.5"/>
    <n v="0"/>
    <s v="No"/>
    <d v="2023-08-21T00:00:00"/>
    <n v="207"/>
    <n v="600039"/>
    <n v="7293432"/>
    <s v="MARUTI TOUR S CNG 1.2L 5MT"/>
    <s v="PEARL  ARCTIC WHITE"/>
    <s v="19/08/2023 12:32"/>
    <n v="54.650000000023283"/>
  </r>
  <r>
    <n v="765"/>
    <s v="JC23005469"/>
    <s v="19/08/2023 12:50"/>
    <d v="2023-08-19T00:00:00"/>
    <d v="1899-12-30T12:50:00"/>
    <s v="SA-CCE-2ND"/>
    <s v="TN05AQ4156"/>
    <n v="282784"/>
    <x v="0"/>
    <s v="Y"/>
    <d v="2012-08-16T00:00:00"/>
    <s v="GROUP A"/>
    <s v="ANAND KUMAR NC"/>
    <s v="PALANI R"/>
    <m/>
    <s v="RR"/>
    <n v="44625"/>
    <n v="950"/>
    <n v="0"/>
    <s v="19/08/2023 17:41"/>
    <s v="21/08/2023 12:26"/>
    <d v="2023-08-21T00:00:00"/>
    <d v="1899-12-30T12:26:00"/>
    <m/>
    <s v="Billed"/>
    <s v="BR/23005247"/>
    <n v="1096.8699999999999"/>
    <n v="0"/>
    <s v="No"/>
    <d v="2023-08-21T00:00:00"/>
    <n v="1097"/>
    <n v="600011"/>
    <n v="1190750"/>
    <s v="MARUTI SWIFT VXI"/>
    <s v="Blazing Red"/>
    <s v="19/08/2023 12:49"/>
    <n v="47.600000000093132"/>
  </r>
  <r>
    <n v="766"/>
    <s v="JC23005470"/>
    <s v="19/08/2023 12:58"/>
    <d v="2023-08-19T00:00:00"/>
    <d v="1899-12-30T12:58:00"/>
    <s v="SA-CCE-2ND"/>
    <s v="TN05CM5971"/>
    <n v="885235"/>
    <x v="26"/>
    <s v="Y"/>
    <d v="2023-06-12T00:00:00"/>
    <s v="GROUP A"/>
    <s v="JAGAN K"/>
    <s v="SANTHANAM L"/>
    <m/>
    <s v="FR3"/>
    <n v="11000"/>
    <n v="850"/>
    <n v="5200"/>
    <s v="19/08/2023 20:30"/>
    <s v="19/08/2023 19:00"/>
    <d v="2023-08-19T00:00:00"/>
    <d v="1899-12-30T19:00:00"/>
    <m/>
    <s v="Billed"/>
    <s v="BR/23005217"/>
    <n v="1239"/>
    <n v="4559.05"/>
    <s v="Yes"/>
    <d v="2023-08-19T00:00:00"/>
    <n v="5798"/>
    <n v="600039"/>
    <n v="1130541"/>
    <s v="MARUTI TOUR H3 1L ISS 5MT"/>
    <s v="SUPERIOR WHITE"/>
    <s v="19/08/2023 12:55"/>
    <n v="6.0333333332673647"/>
  </r>
  <r>
    <n v="767"/>
    <s v="JC23005471"/>
    <s v="19/08/2023 13:04"/>
    <d v="2023-08-19T00:00:00"/>
    <d v="1899-12-30T13:04:00"/>
    <s v="SA-CCE-2ND"/>
    <s v="TN05CL7688"/>
    <n v="139428"/>
    <x v="22"/>
    <s v="Y"/>
    <d v="2023-03-28T00:00:00"/>
    <s v="GROUP B"/>
    <s v="JAGAN B"/>
    <s v="RAHUL V"/>
    <m/>
    <s v="FR2"/>
    <n v="976"/>
    <n v="0"/>
    <n v="0"/>
    <s v="19/08/2023 18:30"/>
    <s v="19/08/2023 15:31"/>
    <d v="2023-08-19T00:00:00"/>
    <d v="1899-12-30T15:31:00"/>
    <m/>
    <s v="Billed"/>
    <s v="BR/23005196"/>
    <n v="206.5"/>
    <n v="0"/>
    <s v="No"/>
    <d v="2023-08-19T00:00:00"/>
    <n v="207"/>
    <n v="600051"/>
    <n v="1094304"/>
    <s v="MARUTI ALTO K10 VXI 1L 5MT"/>
    <s v="SILKY SILVER"/>
    <s v="19/08/2023 13:03"/>
    <n v="2.4499999999534339"/>
  </r>
  <r>
    <n v="768"/>
    <s v="JC23005472"/>
    <s v="19/08/2023 13:46"/>
    <d v="2023-08-19T00:00:00"/>
    <d v="1899-12-30T13:46:00"/>
    <m/>
    <s v="TN18BM6059"/>
    <n v="930323"/>
    <x v="26"/>
    <s v="Y"/>
    <d v="2023-07-14T00:00:00"/>
    <s v="GROUP B"/>
    <s v="SHANKARKUMAR B"/>
    <s v="THIRUMURUGAN A"/>
    <m/>
    <s v="FR1"/>
    <n v="1056"/>
    <n v="207"/>
    <n v="0"/>
    <s v="19/08/2023 19:30"/>
    <s v="19/08/2023 16:52"/>
    <d v="2023-08-19T00:00:00"/>
    <d v="1899-12-30T16:52:00"/>
    <m/>
    <s v="Billed"/>
    <s v="BR/23005202"/>
    <n v="206.5"/>
    <n v="0"/>
    <s v="Yes"/>
    <d v="2023-08-19T00:00:00"/>
    <n v="207"/>
    <n v="600068"/>
    <s v="C369885"/>
    <s v="MARUTI TOUR H3 CNG 1L 5MT"/>
    <s v="SUPERIOR WHITE"/>
    <s v="19/08/2023 13:45"/>
    <n v="3.0999999999767169"/>
  </r>
  <r>
    <n v="769"/>
    <s v="JC23005474"/>
    <s v="19/08/2023 14:44"/>
    <d v="2023-08-19T00:00:00"/>
    <d v="1899-12-30T14:44:00"/>
    <s v="SA-CCE-2ND"/>
    <s v="TN05CJ7391"/>
    <s v="A62203"/>
    <x v="5"/>
    <s v="Y"/>
    <d v="2022-09-14T00:00:00"/>
    <s v="BODY SHOP"/>
    <s v="DHANANJAYAN V"/>
    <s v="FAZALUTHEEN R"/>
    <m/>
    <s v="BANDP"/>
    <n v="7752"/>
    <n v="0"/>
    <n v="0"/>
    <s v="31/08/2023 14:44"/>
    <s v="22/08/2023 20:35"/>
    <d v="2023-08-22T00:00:00"/>
    <d v="1899-12-30T20:35:00"/>
    <m/>
    <s v="Billed"/>
    <s v="BI/23000702"/>
    <n v="9221.7000000000007"/>
    <n v="2247.25"/>
    <s v="No"/>
    <d v="2023-08-22T00:00:00"/>
    <n v="11469"/>
    <n v="600118"/>
    <n v="1271475"/>
    <s v="MARUTI SWIFT VXI 1.2L AGS"/>
    <s v="SLD.FIRE RED"/>
    <s v="16/08/2023 14:42"/>
    <n v="77.850000000034925"/>
  </r>
  <r>
    <n v="770"/>
    <s v="JC23005475"/>
    <s v="19/08/2023 14:50"/>
    <d v="2023-08-19T00:00:00"/>
    <d v="1899-12-30T14:50:00"/>
    <s v="SA--RM--SA2"/>
    <s v="TN04AT8907"/>
    <n v="206054"/>
    <x v="8"/>
    <s v="N"/>
    <d v="2017-12-29T00:00:00"/>
    <s v="BODY SHOP"/>
    <s v="DHANANJAYAN V"/>
    <s v="FAZALUTHEEN R"/>
    <m/>
    <s v="BANDP"/>
    <n v="18346"/>
    <n v="0"/>
    <n v="0"/>
    <s v="31/08/2023 14:50"/>
    <s v="24/08/2023 19:37"/>
    <d v="2023-08-24T00:00:00"/>
    <d v="1899-12-30T19:37:00"/>
    <m/>
    <s v="Billed"/>
    <s v="BR/23005383"/>
    <n v="0"/>
    <n v="0"/>
    <s v="No"/>
    <d v="2023-08-24T00:00:00"/>
    <n v="0"/>
    <n v="600079"/>
    <n v="4359183"/>
    <s v="MARUTI BALENO DELTA PETROL"/>
    <s v="PRME.RAY BLUE"/>
    <s v="17/08/2023 14:49"/>
    <n v="124.78333333338378"/>
  </r>
  <r>
    <n v="771"/>
    <s v="JC23005476"/>
    <s v="19/08/2023 15:14"/>
    <d v="2023-08-19T00:00:00"/>
    <d v="1899-12-30T15:14:00"/>
    <s v="SA--CCE--2ND"/>
    <s v="TN18BC3828"/>
    <n v="190519"/>
    <x v="21"/>
    <s v="Y"/>
    <d v="2020-10-31T00:00:00"/>
    <s v="GROUP A"/>
    <s v="SANTHOSHKUMAR R"/>
    <s v="SUBRAMANI P"/>
    <m/>
    <s v="PMS"/>
    <n v="44950"/>
    <n v="2100"/>
    <n v="1363"/>
    <s v="20/08/2023 18:13"/>
    <s v="20/08/2023 15:30"/>
    <d v="2023-08-20T00:00:00"/>
    <d v="1899-12-30T15:30:00"/>
    <m/>
    <s v="Billed"/>
    <s v="BR/23005239"/>
    <n v="2525.46"/>
    <n v="2229.34"/>
    <s v="No"/>
    <d v="2023-08-20T00:00:00"/>
    <n v="4755"/>
    <n v="600068"/>
    <n v="2333377"/>
    <s v="MARUTI S-PRESSO VXI+ AGS"/>
    <s v="SOLID SIZZLE ORANGE"/>
    <s v="19/08/2023 15:13"/>
    <n v="24.266666666662786"/>
  </r>
  <r>
    <n v="772"/>
    <s v="JC23005477"/>
    <s v="19/08/2023 15:27"/>
    <d v="2023-08-19T00:00:00"/>
    <d v="1899-12-30T15:27:00"/>
    <s v="SA--CCE--2ND"/>
    <s v="TN05BH5151"/>
    <n v="417216"/>
    <x v="9"/>
    <s v="N"/>
    <d v="2016-09-28T00:00:00"/>
    <s v="GROUP A"/>
    <s v="JAGAN K"/>
    <s v="SUBRAMANI P"/>
    <m/>
    <s v="PMS"/>
    <n v="30216"/>
    <n v="7500"/>
    <n v="14500"/>
    <s v="22/08/2023 18:30"/>
    <s v="22/08/2023 14:53"/>
    <d v="2023-08-22T00:00:00"/>
    <d v="1899-12-30T14:53:00"/>
    <m/>
    <s v="Billed"/>
    <s v="BR/23005284"/>
    <n v="10055.48"/>
    <n v="18081.52"/>
    <s v="Yes"/>
    <d v="2023-08-22T00:00:00"/>
    <n v="28137"/>
    <n v="600011"/>
    <n v="4040316"/>
    <s v="MARUTI ERTIGA ZXI+ BS IV"/>
    <s v="SILKY SILVER"/>
    <s v="19/08/2023 15:20"/>
    <n v="71.43333333323244"/>
  </r>
  <r>
    <n v="773"/>
    <s v="JC23005478"/>
    <s v="19/08/2023 15:38"/>
    <d v="2023-08-19T00:00:00"/>
    <d v="1899-12-30T15:38:00"/>
    <m/>
    <s v="TN18AC1662"/>
    <n v="773336"/>
    <x v="0"/>
    <s v="Y"/>
    <d v="2014-11-30T00:00:00"/>
    <s v="BODY SHOP"/>
    <s v="GIRI KUMARASAMY B"/>
    <s v="FAZALUTHEEN R"/>
    <m/>
    <s v="BANDP"/>
    <n v="36346"/>
    <n v="0"/>
    <n v="0"/>
    <s v="21/08/2023 15:36"/>
    <s v="20/08/2023 15:47"/>
    <d v="2023-08-20T00:00:00"/>
    <d v="1899-12-30T15:47:00"/>
    <m/>
    <s v="Billed"/>
    <s v="BR/23005238"/>
    <n v="0"/>
    <n v="370"/>
    <s v="No"/>
    <d v="2023-08-20T00:00:00"/>
    <n v="370"/>
    <n v="600053"/>
    <n v="1487601"/>
    <s v="MARUTI SWIFT VXI BSIV"/>
    <s v="PEARL  ARCTIC WHITE"/>
    <s v="19/08/2023 15:34"/>
    <n v="24.149999999965075"/>
  </r>
  <r>
    <n v="774"/>
    <s v="JC23005479"/>
    <s v="19/08/2023 15:47"/>
    <d v="2023-08-19T00:00:00"/>
    <d v="1899-12-30T15:47:00"/>
    <m/>
    <s v="TN18Z1249"/>
    <n v="181869"/>
    <x v="14"/>
    <s v="Y"/>
    <d v="2011-03-08T00:00:00"/>
    <s v="GROUP A"/>
    <s v="JAGAN K"/>
    <s v="SANTHANAM L"/>
    <m/>
    <s v="RR"/>
    <n v="56281"/>
    <n v="5400"/>
    <n v="1000"/>
    <s v="21/08/2023 18:30"/>
    <s v="21/08/2023 12:30"/>
    <d v="2023-08-21T00:00:00"/>
    <d v="1899-12-30T12:30:00"/>
    <m/>
    <s v="Billed"/>
    <s v="BR/23005248"/>
    <n v="3397.22"/>
    <n v="95.99"/>
    <s v="Yes"/>
    <d v="2023-08-21T00:00:00"/>
    <n v="3493"/>
    <n v="600053"/>
    <n v="4223062"/>
    <s v="ALTO K10 VXI"/>
    <s v="MET ECRU BEIGE"/>
    <s v="19/08/2023 15:46"/>
    <n v="44.716666666790843"/>
  </r>
  <r>
    <n v="775"/>
    <s v="JC23005480"/>
    <s v="19/08/2023 15:54"/>
    <d v="2023-08-19T00:00:00"/>
    <d v="1899-12-30T15:54:00"/>
    <s v="SA--RM--SA2"/>
    <s v="TN05CC8762"/>
    <n v="658293"/>
    <x v="8"/>
    <s v="Y"/>
    <d v="2021-04-10T00:00:00"/>
    <s v="GROUP A"/>
    <s v="SANTHOSHKUMAR R"/>
    <s v="SANTHANAM L"/>
    <m/>
    <s v="PMS"/>
    <n v="12400"/>
    <n v="2405"/>
    <n v="1965"/>
    <s v="20/08/2023 21:54"/>
    <s v="19/08/2023 19:29"/>
    <d v="2023-08-19T00:00:00"/>
    <d v="1899-12-30T19:29:00"/>
    <m/>
    <s v="Billed"/>
    <s v="BR/23005223"/>
    <n v="2006"/>
    <n v="1812.02"/>
    <s v="No"/>
    <d v="2023-08-19T00:00:00"/>
    <n v="3818"/>
    <n v="600082"/>
    <n v="4187365"/>
    <s v="MARUTI BALENO ALPHA PETROL"/>
    <s v="PEARL PHOENIX RED"/>
    <s v="19/08/2023 15:53"/>
    <n v="3.5833333333139308"/>
  </r>
  <r>
    <n v="776"/>
    <s v="JC23005481"/>
    <s v="19/08/2023 17:20"/>
    <d v="2023-08-19T00:00:00"/>
    <d v="1899-12-30T17:20:00"/>
    <s v="SA--CCE--2ND"/>
    <s v="TN05BC7386"/>
    <n v="208164"/>
    <x v="14"/>
    <s v="Y"/>
    <d v="2015-12-17T00:00:00"/>
    <s v="GROUP A"/>
    <s v="JAGAN B"/>
    <s v="PALANI R"/>
    <m/>
    <s v="RR"/>
    <n v="43404"/>
    <n v="850"/>
    <n v="0"/>
    <s v="21/08/2023 18:30"/>
    <s v="21/08/2023 15:01"/>
    <d v="2023-08-21T00:00:00"/>
    <d v="1899-12-30T15:01:00"/>
    <m/>
    <s v="Billed"/>
    <s v="BR/23005256"/>
    <n v="1277.02"/>
    <n v="3792"/>
    <s v="No"/>
    <d v="2023-08-21T00:00:00"/>
    <n v="5069"/>
    <n v="600011"/>
    <n v="7630444"/>
    <s v="ALTO K10 VXI"/>
    <s v="MET FIREBRICK RED"/>
    <s v="19/08/2023 17:19"/>
    <n v="45.683333333465271"/>
  </r>
  <r>
    <n v="777"/>
    <s v="JC23005482"/>
    <s v="19/08/2023 18:16"/>
    <d v="2023-08-19T00:00:00"/>
    <d v="1899-12-30T18:16:00"/>
    <s v="SA--CCE--2ND"/>
    <s v="TN22DF9032"/>
    <s v="C77482"/>
    <x v="0"/>
    <s v="N"/>
    <d v="2017-05-11T00:00:00"/>
    <s v="GROUP A"/>
    <s v="JAGAN K"/>
    <s v="SUBRAMANI P"/>
    <m/>
    <s v="PMS"/>
    <n v="94914"/>
    <n v="4500"/>
    <n v="8200"/>
    <s v="22/08/2023 15:50"/>
    <s v="22/08/2023 16:31"/>
    <d v="2023-08-22T00:00:00"/>
    <d v="1899-12-30T16:31:00"/>
    <m/>
    <s v="Billed"/>
    <s v="BR/23005292"/>
    <n v="6267.99"/>
    <n v="6943.76"/>
    <s v="No"/>
    <d v="2023-08-22T00:00:00"/>
    <n v="13212"/>
    <n v="600004"/>
    <n v="1964813"/>
    <s v="MARUTI SWIFT ZXI BS IV"/>
    <s v="PEARL  ARCTIC WHITE"/>
    <s v="19/08/2023 18:09"/>
    <n v="70.250000000058208"/>
  </r>
  <r>
    <n v="778"/>
    <s v="JC23005483"/>
    <s v="19/08/2023 19:59"/>
    <d v="2023-08-19T00:00:00"/>
    <d v="1899-12-30T19:59:00"/>
    <m/>
    <s v="TN12AD3649"/>
    <n v="277076"/>
    <x v="8"/>
    <s v="N"/>
    <d v="2019-05-07T00:00:00"/>
    <s v="BODY SHOP"/>
    <s v="DHANANJAYAN V"/>
    <s v="FAZALUTHEEN R"/>
    <m/>
    <s v="WASH"/>
    <n v="91424"/>
    <n v="300"/>
    <n v="0"/>
    <s v="20/08/2023 19:57"/>
    <s v="19/08/2023 20:22"/>
    <d v="2023-08-19T00:00:00"/>
    <d v="1899-12-30T20:22:00"/>
    <m/>
    <s v="Billed"/>
    <s v="BR/23005228"/>
    <n v="354"/>
    <n v="0"/>
    <s v="No"/>
    <d v="2023-08-19T00:00:00"/>
    <n v="354"/>
    <n v="600077"/>
    <n v="3490863"/>
    <s v="MARUTI BALENO ZETA"/>
    <s v="PEARL  ARCTIC WHITE"/>
    <s v="19/08/2023 19:56"/>
    <n v="0.38333333336049691"/>
  </r>
  <r>
    <n v="779"/>
    <s v="JC23005484"/>
    <s v="20/08/2023 09:42"/>
    <d v="2023-08-20T00:00:00"/>
    <d v="1899-12-30T09:42:00"/>
    <s v="SA--CCE--2ND"/>
    <s v="TN05BY9613"/>
    <n v="528726"/>
    <x v="5"/>
    <s v="Y"/>
    <d v="2019-12-26T00:00:00"/>
    <s v="GROUP B"/>
    <s v="SANTHOSHKUMAR R"/>
    <s v="JEROLDRAJ S"/>
    <m/>
    <s v="PMS"/>
    <n v="18772"/>
    <n v="280"/>
    <n v="0"/>
    <s v="20/08/2023 18:00"/>
    <s v="21/08/2023 17:39"/>
    <d v="2023-08-21T00:00:00"/>
    <d v="1899-12-30T17:39:00"/>
    <m/>
    <s v="Billed"/>
    <s v="BR/23005265"/>
    <n v="1899.8"/>
    <n v="3904.16"/>
    <s v="No"/>
    <d v="2023-08-21T00:00:00"/>
    <n v="5804"/>
    <n v="600012"/>
    <n v="1152509"/>
    <s v="MARUTI SWIFT LXI"/>
    <s v="MET.MAGMA GRAY"/>
    <s v="20/08/2023 09:40"/>
    <n v="31.950000000069849"/>
  </r>
  <r>
    <n v="780"/>
    <s v="JC23005485"/>
    <s v="20/08/2023 10:19"/>
    <d v="2023-08-20T00:00:00"/>
    <d v="1899-12-30T10:19:00"/>
    <s v="SA--CCE--2ND"/>
    <s v="TN05AT8051"/>
    <n v="327669"/>
    <x v="0"/>
    <s v="Y"/>
    <d v="2013-07-10T00:00:00"/>
    <s v="GROUP A"/>
    <s v="JAGAN B"/>
    <s v="PALANI R"/>
    <m/>
    <s v="RR"/>
    <n v="66873"/>
    <n v="3200"/>
    <n v="3000"/>
    <s v="24/08/2023 17:30"/>
    <s v="20/08/2023 15:18"/>
    <d v="2023-08-20T00:00:00"/>
    <d v="1899-12-30T15:18:00"/>
    <m/>
    <s v="Billed"/>
    <s v="BR/23005235"/>
    <n v="4531.2"/>
    <n v="1878.97"/>
    <s v="No"/>
    <d v="2023-08-20T00:00:00"/>
    <n v="6410"/>
    <n v="600011"/>
    <n v="1257595"/>
    <s v="MARUTI SWIFT DZIRE VXI"/>
    <s v="SILKY SILVER"/>
    <s v="20/08/2023 10:18"/>
    <n v="4.9833333333372138"/>
  </r>
  <r>
    <n v="781"/>
    <s v="JC23005486"/>
    <s v="20/08/2023 10:31"/>
    <d v="2023-08-20T00:00:00"/>
    <d v="1899-12-30T10:31:00"/>
    <s v="SA-CCE-2ND"/>
    <s v="TN05BH4597"/>
    <n v="997011"/>
    <x v="0"/>
    <s v="N"/>
    <d v="2016-09-19T00:00:00"/>
    <s v="GROUP B"/>
    <s v="JAGAN B"/>
    <s v="JEROLDRAJ S"/>
    <m/>
    <s v="RR"/>
    <n v="108325"/>
    <n v="2500"/>
    <n v="740"/>
    <s v="22/08/2023 17:30"/>
    <s v="20/08/2023 16:02"/>
    <d v="2023-08-20T00:00:00"/>
    <d v="1899-12-30T16:02:00"/>
    <m/>
    <s v="Billed"/>
    <s v="BR/23005241"/>
    <n v="11179.71"/>
    <n v="26096.04"/>
    <s v="No"/>
    <d v="2023-08-20T00:00:00"/>
    <n v="37276"/>
    <n v="600039"/>
    <n v="1840841"/>
    <s v="MARUTI SWIFT DZIRE VXI (O) BS IV"/>
    <s v="SILKY SILVER"/>
    <s v="20/08/2023 10:26"/>
    <n v="5.5166666666627862"/>
  </r>
  <r>
    <n v="782"/>
    <s v="JC23005487"/>
    <s v="20/08/2023 10:33"/>
    <d v="2023-08-20T00:00:00"/>
    <d v="1899-12-30T10:33:00"/>
    <s v="SA-CCE-2ND"/>
    <s v="TN18BZ1456"/>
    <n v="737337"/>
    <x v="5"/>
    <s v="Y"/>
    <d v="2021-02-27T00:00:00"/>
    <s v="GROUP A"/>
    <s v="SANTHOSHKUMAR R"/>
    <s v="VISVA S"/>
    <m/>
    <s v="PMS"/>
    <n v="17604"/>
    <n v="2530"/>
    <n v="1800"/>
    <s v="20/08/2023 18:32"/>
    <s v="20/08/2023 17:17"/>
    <d v="2023-08-20T00:00:00"/>
    <d v="1899-12-30T17:17:00"/>
    <m/>
    <s v="Billed"/>
    <s v="BR/23005243"/>
    <n v="2454.4"/>
    <n v="2606.63"/>
    <s v="No"/>
    <d v="2023-08-20T00:00:00"/>
    <n v="5061"/>
    <n v="601101"/>
    <n v="1360798"/>
    <s v="MARUTI SWIFT VXI"/>
    <s v="SLD.FIRE RED"/>
    <s v="20/08/2023 10:32"/>
    <n v="6.7333333332790062"/>
  </r>
  <r>
    <n v="783"/>
    <s v="JC23005488"/>
    <s v="20/08/2023 10:56"/>
    <d v="2023-08-20T00:00:00"/>
    <d v="1899-12-30T10:56:00"/>
    <m/>
    <s v="TN05CM7869"/>
    <n v="929815"/>
    <x v="26"/>
    <s v="Y"/>
    <d v="2023-06-30T00:00:00"/>
    <s v="GROUP A"/>
    <s v="JAGAN B"/>
    <s v="JAVITHBASHA P"/>
    <m/>
    <s v="FR1"/>
    <n v="964"/>
    <n v="171"/>
    <n v="0"/>
    <s v="20/08/2023 17:30"/>
    <s v="20/08/2023 12:25"/>
    <d v="2023-08-20T00:00:00"/>
    <d v="1899-12-30T12:25:00"/>
    <m/>
    <s v="Billed"/>
    <s v="BR/23005232"/>
    <n v="206.5"/>
    <n v="0"/>
    <s v="No"/>
    <d v="2023-08-20T00:00:00"/>
    <n v="207"/>
    <n v="600039"/>
    <s v="C369181"/>
    <s v="MARUTI TOUR H3 CNG 1L 5MT"/>
    <s v="SUPERIOR WHITE"/>
    <s v="20/08/2023 10:55"/>
    <n v="1.4833333332790062"/>
  </r>
  <r>
    <n v="784"/>
    <s v="JC23005489"/>
    <s v="20/08/2023 11:21"/>
    <d v="2023-08-20T00:00:00"/>
    <d v="1899-12-30T11:21:00"/>
    <s v="SA--RM--SA2"/>
    <s v="TN18BD5304"/>
    <n v="637164"/>
    <x v="8"/>
    <s v="Y"/>
    <d v="2021-03-19T00:00:00"/>
    <s v="GROUP A"/>
    <s v="SANTHOSHKUMAR R"/>
    <s v="JAVITHBASHA P"/>
    <m/>
    <s v="PMS"/>
    <n v="25075"/>
    <n v="2405"/>
    <n v="1965"/>
    <s v="20/08/2023 19:21"/>
    <s v="20/08/2023 15:28"/>
    <d v="2023-08-20T00:00:00"/>
    <d v="1899-12-30T15:28:00"/>
    <m/>
    <s v="Billed"/>
    <s v="BR/23005240"/>
    <n v="2587.16"/>
    <n v="1745.29"/>
    <s v="No"/>
    <d v="2023-08-20T00:00:00"/>
    <n v="4332"/>
    <n v="600052"/>
    <n v="4169070"/>
    <s v="MARUTI BALENO ALPHA (AUTOMATIC) PETROL"/>
    <s v="PEARL PHOENIX RED"/>
    <s v="20/08/2023 11:20"/>
    <n v="4.1166666666395031"/>
  </r>
  <r>
    <n v="785"/>
    <s v="JC23005490"/>
    <s v="20/08/2023 11:29"/>
    <d v="2023-08-20T00:00:00"/>
    <d v="1899-12-30T11:29:00"/>
    <s v="SA-RM--SA2"/>
    <s v="TN05BY8119"/>
    <n v="324558"/>
    <x v="8"/>
    <s v="N"/>
    <d v="2019-11-25T00:00:00"/>
    <s v="GROUP A"/>
    <s v="SANTHOSHKUMAR R"/>
    <s v="SUBRAMANI P"/>
    <m/>
    <s v="RR"/>
    <n v="17639"/>
    <n v="0"/>
    <n v="0"/>
    <s v="20/08/2023 20:29"/>
    <s v="26/08/2023 17:27"/>
    <d v="2023-08-26T00:00:00"/>
    <d v="1899-12-30T17:27:00"/>
    <m/>
    <s v="Billed"/>
    <s v="BR/23005451"/>
    <n v="451.2"/>
    <n v="0"/>
    <s v="No"/>
    <d v="2023-08-26T00:00:00"/>
    <n v="451"/>
    <n v="600118"/>
    <n v="7475395"/>
    <s v="MARUTI BALENO DELTA PETROL"/>
    <s v="PEARL  ARCTIC WHITE"/>
    <s v="20/08/2023 11:27"/>
    <n v="149.96666666655801"/>
  </r>
  <r>
    <n v="786"/>
    <s v="JC23005491"/>
    <s v="20/08/2023 11:38"/>
    <d v="2023-08-20T00:00:00"/>
    <d v="1899-12-30T11:38:00"/>
    <m/>
    <s v="TN05CM9649"/>
    <n v="157559"/>
    <x v="30"/>
    <s v="Y"/>
    <d v="2023-07-14T00:00:00"/>
    <s v="GROUP A"/>
    <s v="JAGAN B"/>
    <s v="JAVITHBASHA P"/>
    <m/>
    <s v="FR1"/>
    <n v="1732"/>
    <n v="0"/>
    <n v="0"/>
    <s v="20/08/2023 19:00"/>
    <s v="20/08/2023 12:06"/>
    <d v="2023-08-20T00:00:00"/>
    <d v="1899-12-30T12:06:00"/>
    <m/>
    <s v="Billed"/>
    <s v="BR/23005231"/>
    <n v="0"/>
    <n v="0"/>
    <s v="No"/>
    <d v="2023-08-20T00:00:00"/>
    <n v="0"/>
    <n v="600082"/>
    <n v="7164178"/>
    <s v="MARUTI GRAND VITARA SMART HYBRID ZETA 1.5L 6"/>
    <s v="PEARL  ARCTIC WHITE"/>
    <s v="20/08/2023 11:36"/>
    <n v="0.46666666661622003"/>
  </r>
  <r>
    <n v="787"/>
    <s v="JC23005493"/>
    <s v="20/08/2023 12:14"/>
    <d v="2023-08-20T00:00:00"/>
    <d v="1899-12-30T12:14:00"/>
    <s v="SA-CCE-2ND"/>
    <s v="TN05CL3494"/>
    <n v="187153"/>
    <x v="37"/>
    <s v="Y"/>
    <d v="2023-02-24T00:00:00"/>
    <s v="GROUP A"/>
    <s v="JAGAN B"/>
    <s v="SANTHANAM L"/>
    <m/>
    <s v="FR3"/>
    <n v="10026"/>
    <n v="0"/>
    <n v="4500"/>
    <s v="20/08/2023 17:30"/>
    <s v="20/08/2023 15:20"/>
    <d v="2023-08-20T00:00:00"/>
    <d v="1899-12-30T15:20:00"/>
    <m/>
    <s v="Billed"/>
    <s v="BR/23005234"/>
    <n v="0"/>
    <n v="4485.5600000000004"/>
    <s v="No"/>
    <d v="2023-08-20T00:00:00"/>
    <n v="4486"/>
    <n v="600118"/>
    <n v="9171122"/>
    <s v="MARUTI BREZZA SMART HYBRID ZXI+ 1.5L 5MT"/>
    <s v="MET.MAGMA GRAY"/>
    <s v="20/08/2023 12:12"/>
    <n v="3.0999999999767169"/>
  </r>
  <r>
    <n v="788"/>
    <s v="JC23005494"/>
    <s v="20/08/2023 12:25"/>
    <d v="2023-08-20T00:00:00"/>
    <d v="1899-12-30T12:25:00"/>
    <m/>
    <s v="TN05CM7879"/>
    <n v="910216"/>
    <x v="26"/>
    <s v="Y"/>
    <d v="2023-06-19T00:00:00"/>
    <s v="GROUP A"/>
    <s v="JAGAN B"/>
    <s v="SUBRAMANI P"/>
    <m/>
    <s v="FR1"/>
    <n v="1431"/>
    <n v="171"/>
    <n v="0"/>
    <s v="20/08/2023 17:30"/>
    <s v="20/08/2023 13:06"/>
    <d v="2023-08-20T00:00:00"/>
    <d v="1899-12-30T13:06:00"/>
    <m/>
    <s v="Billed"/>
    <s v="BR/23005233"/>
    <n v="206.5"/>
    <n v="0"/>
    <s v="No"/>
    <d v="2023-08-20T00:00:00"/>
    <n v="207"/>
    <n v="600011"/>
    <n v="1151183"/>
    <s v="MARUTI WAGON R VXI 1L ISS 5MT"/>
    <s v="SILKY SILVER"/>
    <s v="20/08/2023 12:24"/>
    <n v="0.68333333329064772"/>
  </r>
  <r>
    <n v="789"/>
    <s v="JC23005495"/>
    <s v="20/08/2023 13:53"/>
    <d v="2023-08-20T00:00:00"/>
    <d v="1899-12-30T13:53:00"/>
    <s v="SA--CCE--2ND"/>
    <s v="TN05CK1617"/>
    <n v="318507"/>
    <x v="4"/>
    <s v="Y"/>
    <d v="2022-09-30T00:00:00"/>
    <s v="GROUP A"/>
    <s v="SANTHOSHKUMAR R"/>
    <s v="JAVITHBASHA P"/>
    <m/>
    <s v="FR3"/>
    <n v="12914"/>
    <n v="0"/>
    <n v="0"/>
    <s v="20/08/2023 20:52"/>
    <s v="20/08/2023 16:09"/>
    <d v="2023-08-20T00:00:00"/>
    <d v="1899-12-30T16:09:00"/>
    <m/>
    <s v="Billed"/>
    <s v="BR/23005244"/>
    <n v="565.13"/>
    <n v="5169.29"/>
    <s v="No"/>
    <d v="2023-08-20T00:00:00"/>
    <n v="5734"/>
    <n v="600021"/>
    <n v="4140319"/>
    <s v="MARUTI DZIRE ZXI 1.2L 5MT"/>
    <s v="PEARL  ARCTIC WHITE"/>
    <s v="20/08/2023 13:51"/>
    <n v="2.2666666667209938"/>
  </r>
  <r>
    <n v="790"/>
    <s v="JC23005496"/>
    <s v="20/08/2023 14:50"/>
    <d v="2023-08-20T00:00:00"/>
    <d v="1899-12-30T14:50:00"/>
    <s v="SA--CCE--2ND"/>
    <s v="TN09CH7272"/>
    <n v="447275"/>
    <x v="36"/>
    <s v="N"/>
    <d v="2017-03-04T00:00:00"/>
    <s v="GROUP B"/>
    <s v="JAGAN B"/>
    <s v="JEROLDRAJ S"/>
    <m/>
    <s v="PMS"/>
    <n v="70313"/>
    <n v="7200"/>
    <n v="16000"/>
    <s v="22/08/2023 14:30"/>
    <s v="22/08/2023 12:50"/>
    <d v="2023-08-22T00:00:00"/>
    <d v="1899-12-30T12:50:00"/>
    <m/>
    <s v="Billed"/>
    <s v="BR/23005299"/>
    <n v="9564.14"/>
    <n v="18355.84"/>
    <s v="No"/>
    <d v="2023-08-22T00:00:00"/>
    <n v="27920"/>
    <n v="600008"/>
    <n v="5396828"/>
    <s v="MARUTI ERTIGA ISG ZDI+ BS IV"/>
    <s v="SILKY SILVER"/>
    <s v="20/08/2023 14:48"/>
    <n v="45.999999999941792"/>
  </r>
  <r>
    <n v="791"/>
    <s v="JC23005497"/>
    <s v="20/08/2023 15:00"/>
    <d v="2023-08-20T00:00:00"/>
    <d v="1899-12-30T15:00:00"/>
    <s v="SA--RM--SA2"/>
    <s v="TN01BL9837"/>
    <n v="257680"/>
    <x v="16"/>
    <s v="Y"/>
    <d v="2021-06-29T00:00:00"/>
    <s v="GROUP B"/>
    <s v="JAGAN B"/>
    <s v="SANTHOSHKUMAR B"/>
    <m/>
    <s v="ACC"/>
    <n v="20486"/>
    <n v="0"/>
    <n v="0"/>
    <s v="20/08/2023 18:30"/>
    <s v="20/08/2023 15:42"/>
    <d v="2023-08-20T00:00:00"/>
    <d v="1899-12-30T15:42:00"/>
    <m/>
    <s v="Billed"/>
    <s v="BR/23005236"/>
    <n v="0"/>
    <n v="0"/>
    <s v="No"/>
    <d v="2023-08-20T00:00:00"/>
    <n v="0"/>
    <n v="600023"/>
    <n v="9135773"/>
    <s v="MARUTI XL6 SMART HYBRID ZETA"/>
    <s v="NEXA BLUE (STARGAZE)"/>
    <s v="20/08/2023 14:59"/>
    <n v="0.70000000001164153"/>
  </r>
  <r>
    <n v="792"/>
    <s v="JC23005498"/>
    <s v="20/08/2023 17:07"/>
    <d v="2023-08-20T00:00:00"/>
    <d v="1899-12-30T17:07:00"/>
    <s v="SA-CCE-2ND"/>
    <s v="TN18BY3326"/>
    <n v="360225"/>
    <x v="4"/>
    <s v="Y"/>
    <d v="2022-12-29T00:00:00"/>
    <s v="BODY SHOP"/>
    <s v="DHANANJAYAN V"/>
    <s v="FAZALUTHEEN R"/>
    <m/>
    <s v="BANDP"/>
    <n v="10692"/>
    <n v="12000"/>
    <n v="2800"/>
    <s v="27/08/2023 17:06"/>
    <s v="30/08/2023 20:00"/>
    <d v="2023-08-30T00:00:00"/>
    <d v="1899-12-30T20:00:00"/>
    <m/>
    <s v="Billed"/>
    <s v="BR/23005621"/>
    <n v="0"/>
    <n v="544.13"/>
    <s v="No"/>
    <d v="2023-08-30T00:00:00"/>
    <n v="544"/>
    <n v="601202"/>
    <n v="4180434"/>
    <s v="MARUTI DZIRE VXI 1.2L 5MT"/>
    <s v="PRIME OXFORD BLUE"/>
    <s v="20/08/2023 17:01"/>
    <n v="242.88333333347691"/>
  </r>
  <r>
    <n v="793"/>
    <s v="JC23005500"/>
    <s v="20/08/2023 17:44"/>
    <d v="2023-08-20T00:00:00"/>
    <d v="1899-12-30T17:44:00"/>
    <s v="SA-RM--SA2"/>
    <s v="TN11Q4626"/>
    <n v="120839"/>
    <x v="8"/>
    <s v="Y"/>
    <d v="2015-12-29T00:00:00"/>
    <s v="BODY SHOP"/>
    <s v="DHANANJAYAN V"/>
    <s v="FAZALUTHEEN R"/>
    <m/>
    <s v="BANDP"/>
    <n v="72675"/>
    <n v="7500"/>
    <n v="6500"/>
    <s v="31/08/2023 17:44"/>
    <s v="28/08/2023 19:42"/>
    <d v="2023-08-28T00:00:00"/>
    <d v="1899-12-30T19:42:00"/>
    <m/>
    <s v="Billed"/>
    <s v="BR/23005533"/>
    <n v="0"/>
    <n v="0"/>
    <s v="No"/>
    <d v="2023-08-28T00:00:00"/>
    <n v="0"/>
    <n v="600063"/>
    <n v="4128345"/>
    <s v="MARUTI BALENO DELTA PETROL"/>
    <s v="SLD.FIRE RED"/>
    <s v="20/08/2023 17:38"/>
    <n v="193.96666666661622"/>
  </r>
  <r>
    <n v="794"/>
    <s v="JC23005502"/>
    <s v="20/08/2023 18:00"/>
    <d v="2023-08-20T00:00:00"/>
    <d v="1899-12-30T18:00:00"/>
    <s v="SA-CCE-2ND"/>
    <s v="TN64K9087"/>
    <n v="886319"/>
    <x v="0"/>
    <s v="N"/>
    <d v="2015-08-25T00:00:00"/>
    <s v="BODY SHOP"/>
    <s v="DHANANJAYAN V"/>
    <s v="FAZALUTHEEN R"/>
    <m/>
    <s v="BANDP"/>
    <n v="92812"/>
    <n v="20000"/>
    <n v="20000"/>
    <s v="31/08/2023 17:59"/>
    <s v="31/08/2023 21:25"/>
    <d v="2023-08-31T00:00:00"/>
    <d v="1899-12-30T21:25:00"/>
    <m/>
    <s v="Billed"/>
    <s v="BR/23005677"/>
    <n v="47200"/>
    <n v="3734.97"/>
    <s v="No"/>
    <d v="2023-08-31T00:00:00"/>
    <n v="50935"/>
    <n v="625022"/>
    <n v="1586171"/>
    <s v="MARUTI SWIFT VXI BSIV"/>
    <s v="MET.GRANITE GREY"/>
    <s v="20/08/2023 17:55"/>
    <n v="267.41666666662786"/>
  </r>
  <r>
    <n v="795"/>
    <s v="JC23005503"/>
    <s v="21/08/2023 09:40"/>
    <d v="2023-08-21T00:00:00"/>
    <d v="1899-12-30T09:40:00"/>
    <s v="SA-CCE-2ND"/>
    <s v="TN18BH6151"/>
    <n v="474012"/>
    <x v="19"/>
    <s v="Y"/>
    <d v="2022-05-19T00:00:00"/>
    <s v="BODY SHOP"/>
    <s v="DHANANJAYAN V"/>
    <s v="FAZALUTHEEN R"/>
    <m/>
    <s v="BANDP"/>
    <n v="4321"/>
    <n v="25000"/>
    <n v="35000"/>
    <s v="31/08/2023 09:39"/>
    <s v="29/08/2023 20:48"/>
    <d v="2023-08-29T00:00:00"/>
    <d v="1899-12-30T20:48:00"/>
    <m/>
    <s v="Billed"/>
    <s v="BR/23005582"/>
    <n v="0"/>
    <n v="1067.92"/>
    <s v="No"/>
    <d v="2023-08-29T00:00:00"/>
    <n v="1068"/>
    <n v="600107"/>
    <n v="9010439"/>
    <s v="MARUTI ERTIGA VXI CNG 1.5L 5MT"/>
    <s v="PEARL  ARCTIC WHITE"/>
    <s v="21/08/2023 09:31"/>
    <n v="203.13333333330229"/>
  </r>
  <r>
    <n v="796"/>
    <s v="JC23005504"/>
    <s v="21/08/2023 09:47"/>
    <d v="2023-08-21T00:00:00"/>
    <d v="1899-12-30T09:47:00"/>
    <s v="SA--CCE--2ND"/>
    <s v="TN05CA9249"/>
    <n v="263892"/>
    <x v="19"/>
    <s v="Y"/>
    <d v="2020-09-23T00:00:00"/>
    <s v="GROUP A"/>
    <s v="ANAND KUMAR NC"/>
    <s v="SANTHANAM L"/>
    <m/>
    <s v="PMS"/>
    <n v="14211"/>
    <n v="2730"/>
    <n v="4800"/>
    <s v="21/08/2023 20:45"/>
    <s v="21/08/2023 18:46"/>
    <d v="2023-08-21T00:00:00"/>
    <d v="1899-12-30T18:46:00"/>
    <m/>
    <s v="Billed"/>
    <s v="BR/23005271"/>
    <n v="2548.8000000000002"/>
    <n v="6355.47"/>
    <s v="No"/>
    <d v="2023-08-21T00:00:00"/>
    <n v="8904"/>
    <n v="600082"/>
    <n v="9059427"/>
    <s v="MARUTI ERTIGA SMART HYBRID ZXI+ 1.5L 5MT"/>
    <s v="PRIME OXFORD BLUE"/>
    <s v="21/08/2023 09:45"/>
    <n v="8.9833333334536292"/>
  </r>
  <r>
    <n v="797"/>
    <s v="JC23005505"/>
    <s v="21/08/2023 09:51"/>
    <d v="2023-08-21T00:00:00"/>
    <d v="1899-12-30T09:51:00"/>
    <s v="SA-CCE-2ND"/>
    <s v="TN05AY4192"/>
    <n v="522069"/>
    <x v="32"/>
    <s v="Y"/>
    <d v="2014-09-29T00:00:00"/>
    <s v="GROUP B"/>
    <s v="VADIVEL S"/>
    <s v="SANTHOSHKUMAR B"/>
    <m/>
    <s v="PMS"/>
    <n v="11146"/>
    <n v="1920"/>
    <n v="1800"/>
    <s v="21/08/2023 15:51"/>
    <s v="21/08/2023 18:21"/>
    <d v="2023-08-21T00:00:00"/>
    <d v="1899-12-30T18:21:00"/>
    <m/>
    <s v="Billed"/>
    <s v="BR/23005269"/>
    <n v="2697.48"/>
    <n v="2219.84"/>
    <s v="Yes"/>
    <d v="2023-08-21T00:00:00"/>
    <n v="4917"/>
    <n v="600118"/>
    <n v="5305344"/>
    <s v="MARUTI ALTO 800 VXI BS IV"/>
    <s v="SUPERIOR WHITE"/>
    <s v="21/08/2023 09:50"/>
    <n v="8.4999999999417923"/>
  </r>
  <r>
    <n v="798"/>
    <s v="JC23005506"/>
    <s v="21/08/2023 09:58"/>
    <d v="2023-08-21T00:00:00"/>
    <d v="1899-12-30T09:58:00"/>
    <s v="SA--CCE--2ND"/>
    <s v="TN05BU0438"/>
    <n v="260854"/>
    <x v="31"/>
    <s v="Y"/>
    <d v="2018-10-31T00:00:00"/>
    <s v="GROUP A"/>
    <s v="SANTHOSHKUMAR R"/>
    <s v="SANTHANAM L"/>
    <m/>
    <s v="PMS"/>
    <n v="65819"/>
    <n v="2220"/>
    <n v="1991"/>
    <s v="21/08/2023 18:57"/>
    <s v="21/08/2023 16:58"/>
    <d v="2023-08-21T00:00:00"/>
    <d v="1899-12-30T16:58:00"/>
    <m/>
    <s v="Billed"/>
    <s v="BR/23005259"/>
    <n v="3489.38"/>
    <n v="4283.7299999999996"/>
    <s v="No"/>
    <d v="2023-08-21T00:00:00"/>
    <n v="7773"/>
    <n v="600118"/>
    <n v="765864"/>
    <s v="MARUTI SWIFT ZDI+ AMT"/>
    <s v="PEARL  ARCTIC WHITE"/>
    <s v="21/08/2023 09:56"/>
    <n v="6.9999999999417923"/>
  </r>
  <r>
    <n v="799"/>
    <s v="JC23005507"/>
    <s v="21/08/2023 10:03"/>
    <d v="2023-08-21T00:00:00"/>
    <d v="1899-12-30T10:03:00"/>
    <s v="SA-CCE-2ND"/>
    <s v="TN63BZ2455"/>
    <n v="105229"/>
    <x v="31"/>
    <s v="Y"/>
    <d v="2018-02-22T00:00:00"/>
    <s v="GROUP A"/>
    <s v="ANAND KUMAR NC"/>
    <s v="JANARDHANAN V"/>
    <m/>
    <s v="PMS"/>
    <n v="123858"/>
    <n v="5200"/>
    <n v="9800"/>
    <s v="21/08/2023 20:02"/>
    <s v="23/08/2023 15:33"/>
    <d v="2023-08-23T00:00:00"/>
    <d v="1899-12-30T15:33:00"/>
    <m/>
    <s v="Billed"/>
    <s v="BR/23005331"/>
    <n v="10442.69"/>
    <n v="18788.939999999999"/>
    <s v="No"/>
    <d v="2023-08-23T00:00:00"/>
    <n v="29232"/>
    <n v="630307"/>
    <n v="3217345"/>
    <s v="MARUTI SWIFT ZDI AMT"/>
    <s v="PEARL  ARCTIC WHITE"/>
    <s v="21/08/2023 10:01"/>
    <n v="53.500000000116415"/>
  </r>
  <r>
    <n v="800"/>
    <s v="JC23005508"/>
    <s v="21/08/2023 10:09"/>
    <d v="2023-08-21T00:00:00"/>
    <d v="1899-12-30T10:09:00"/>
    <m/>
    <s v="TN05CM9722"/>
    <s v="C40830"/>
    <x v="5"/>
    <s v="Y"/>
    <d v="2023-07-19T00:00:00"/>
    <s v="GROUP B"/>
    <s v="JAGAN B"/>
    <s v="JEROLDRAJ S"/>
    <m/>
    <s v="FR1"/>
    <n v="618"/>
    <n v="175"/>
    <n v="0"/>
    <s v="21/08/2023 17:30"/>
    <s v="21/08/2023 12:50"/>
    <d v="2023-08-21T00:00:00"/>
    <d v="1899-12-30T12:50:00"/>
    <m/>
    <s v="Billed"/>
    <s v="BR/23005252"/>
    <n v="206.5"/>
    <n v="0"/>
    <s v="No"/>
    <d v="2023-08-21T00:00:00"/>
    <n v="207"/>
    <n v="600118"/>
    <n v="1428222"/>
    <s v="MARUTI SWIFT VXI 1.2L 5MT"/>
    <s v="SLD.FIRE RED"/>
    <s v="21/08/2023 10:07"/>
    <n v="2.6833333331742324"/>
  </r>
  <r>
    <n v="801"/>
    <s v="JC23005509"/>
    <s v="21/08/2023 10:10"/>
    <d v="2023-08-21T00:00:00"/>
    <d v="1899-12-30T10:10:00"/>
    <s v="SA-CCE-2ND"/>
    <s v="TN03AH9082"/>
    <s v="B70193"/>
    <x v="27"/>
    <s v="Y"/>
    <d v="2023-05-03T00:00:00"/>
    <s v="GROUP B"/>
    <s v="VADIVEL S"/>
    <s v="THIRUMURUGAN A"/>
    <m/>
    <s v="FR2"/>
    <n v="4182"/>
    <n v="0"/>
    <n v="0"/>
    <s v="21/08/2023 16:10"/>
    <s v="21/08/2023 12:35"/>
    <d v="2023-08-21T00:00:00"/>
    <d v="1899-12-30T12:35:00"/>
    <m/>
    <s v="Billed"/>
    <s v="BR/23005249"/>
    <n v="206.5"/>
    <n v="0"/>
    <s v="Yes"/>
    <d v="2023-08-21T00:00:00"/>
    <n v="207"/>
    <n v="600021"/>
    <n v="4053906"/>
    <s v="MARUTI EECO AMBULANCE SHELL 1.2L 5MT"/>
    <s v="SUPERIOR WHITE"/>
    <s v="21/08/2023 10:09"/>
    <n v="2.4166666666860692"/>
  </r>
  <r>
    <n v="802"/>
    <s v="JC23005510"/>
    <s v="21/08/2023 10:17"/>
    <d v="2023-08-21T00:00:00"/>
    <d v="1899-12-30T10:17:00"/>
    <s v="SA--CCE--2ND"/>
    <s v="TN18AS2777"/>
    <n v="410390"/>
    <x v="7"/>
    <s v="N"/>
    <d v="2018-07-27T00:00:00"/>
    <s v="GROUP A"/>
    <s v="SANTHOSHKUMAR R"/>
    <s v="SANTHANAM L"/>
    <m/>
    <s v="PMS"/>
    <n v="180990"/>
    <n v="0"/>
    <n v="0"/>
    <s v="21/08/2023 19:16"/>
    <s v="21/08/2023 18:08"/>
    <d v="2023-08-21T00:00:00"/>
    <d v="1899-12-30T18:08:00"/>
    <m/>
    <s v="Billed"/>
    <s v="BC/23000052"/>
    <n v="5085.91"/>
    <n v="9175.2999999999993"/>
    <s v="No"/>
    <d v="2023-08-21T00:00:00"/>
    <n v="14261"/>
    <n v="602001"/>
    <n v="5684210"/>
    <s v="MARUTI VITARA BREZZA ZDI AMT"/>
    <s v="MET. PREMIUM SILVER"/>
    <s v="21/08/2023 10:13"/>
    <n v="7.8500000000931323"/>
  </r>
  <r>
    <n v="803"/>
    <s v="JC23005511"/>
    <s v="21/08/2023 10:24"/>
    <d v="2023-08-21T00:00:00"/>
    <d v="1899-12-30T10:24:00"/>
    <s v="SA-CCE-2ND"/>
    <s v="TN05AY6554"/>
    <n v="752334"/>
    <x v="0"/>
    <s v="Y"/>
    <d v="2014-10-31T00:00:00"/>
    <s v="GROUP B"/>
    <s v="JAGAN B"/>
    <s v="JEROLDRAJ S"/>
    <m/>
    <s v="PMS"/>
    <n v="23353"/>
    <n v="1800"/>
    <n v="2000"/>
    <s v="21/08/2023 18:30"/>
    <s v="21/08/2023 14:54"/>
    <d v="2023-08-21T00:00:00"/>
    <d v="1899-12-30T14:54:00"/>
    <m/>
    <s v="Billed"/>
    <s v="BR/23005262"/>
    <n v="2340.86"/>
    <n v="2330.15"/>
    <s v="No"/>
    <d v="2023-08-21T00:00:00"/>
    <n v="4671"/>
    <n v="600118"/>
    <n v="1472619"/>
    <s v="MARUTI SWIFT VXI BS IV"/>
    <s v="METALLIC GLISTENIG GREY"/>
    <s v="21/08/2023 10:14"/>
    <n v="4.5"/>
  </r>
  <r>
    <n v="804"/>
    <s v="JC23005512"/>
    <s v="21/08/2023 10:34"/>
    <d v="2023-08-21T00:00:00"/>
    <d v="1899-12-30T10:34:00"/>
    <s v="SA--CCE--2ND"/>
    <s v="TN05CM7080"/>
    <s v="C20119"/>
    <x v="5"/>
    <s v="Y"/>
    <d v="2023-06-28T00:00:00"/>
    <s v="GROUP B"/>
    <s v="JAGAN B"/>
    <s v="JEROLDRAJ S"/>
    <m/>
    <s v="FR2"/>
    <n v="5280"/>
    <n v="175"/>
    <n v="0"/>
    <s v="21/08/2023 17:30"/>
    <s v="21/08/2023 12:57"/>
    <d v="2023-08-21T00:00:00"/>
    <d v="1899-12-30T12:57:00"/>
    <m/>
    <s v="Billed"/>
    <s v="BR/23005255"/>
    <n v="206.5"/>
    <n v="0"/>
    <s v="No"/>
    <d v="2023-08-21T00:00:00"/>
    <n v="207"/>
    <n v="600118"/>
    <n v="1408526"/>
    <s v="MARUTI SWIFT LXI 1.2L 5MT"/>
    <s v="MET.MAGMA GRAY"/>
    <s v="21/08/2023 10:31"/>
    <n v="2.3833333332440816"/>
  </r>
  <r>
    <n v="805"/>
    <s v="JC23005513"/>
    <s v="21/08/2023 10:46"/>
    <d v="2023-08-21T00:00:00"/>
    <d v="1899-12-30T10:46:00"/>
    <s v="SA-CCE-2ND"/>
    <s v="TN25BH1235"/>
    <n v="300542"/>
    <x v="4"/>
    <s v="Y"/>
    <d v="2018-03-28T00:00:00"/>
    <s v="GROUP A"/>
    <s v="SANTHOSHKUMAR R"/>
    <s v="SANTHANAM L"/>
    <m/>
    <s v="PMS"/>
    <n v="95273"/>
    <n v="2180"/>
    <n v="6580"/>
    <s v="21/08/2023 18:45"/>
    <s v="21/08/2023 17:42"/>
    <d v="2023-08-21T00:00:00"/>
    <d v="1899-12-30T17:42:00"/>
    <m/>
    <s v="Billed"/>
    <s v="BR/23005266"/>
    <n v="3893.74"/>
    <n v="7546.89"/>
    <s v="No"/>
    <d v="2023-08-21T00:00:00"/>
    <n v="11441"/>
    <n v="600106"/>
    <n v="2171631"/>
    <s v="MARUTI DZIRE ZXI"/>
    <s v="SILKY SILVER"/>
    <s v="21/08/2023 10:44"/>
    <n v="6.933333333407063"/>
  </r>
  <r>
    <n v="806"/>
    <s v="JC23005514"/>
    <s v="21/08/2023 10:55"/>
    <d v="2023-08-21T00:00:00"/>
    <d v="1899-12-30T10:55:00"/>
    <s v="SA-RM--SA2"/>
    <s v="TN07CQ5353"/>
    <n v="546131"/>
    <x v="8"/>
    <s v="Y"/>
    <d v="2018-08-21T00:00:00"/>
    <s v="GROUP B"/>
    <s v="VADIVEL S"/>
    <s v="SANTHOSHKUMAR B"/>
    <m/>
    <s v="PMS"/>
    <n v="53586"/>
    <n v="2355"/>
    <n v="4850"/>
    <s v="21/08/2023 17:54"/>
    <s v="21/08/2023 18:07"/>
    <d v="2023-08-21T00:00:00"/>
    <d v="1899-12-30T18:07:00"/>
    <m/>
    <s v="Billed"/>
    <s v="BR/23005268"/>
    <n v="5931.79"/>
    <n v="5344.36"/>
    <s v="Yes"/>
    <d v="2023-08-21T00:00:00"/>
    <n v="11276"/>
    <n v="600042"/>
    <n v="4449784"/>
    <s v="MARUTI BALENO ALPHA (AUTOMATIC) PETROL"/>
    <s v="NEXA BLUE (STARGAZE)"/>
    <s v="21/08/2023 10:53"/>
    <n v="7.2000000000698492"/>
  </r>
  <r>
    <n v="807"/>
    <s v="JC23005515"/>
    <s v="21/08/2023 11:14"/>
    <d v="2023-08-21T00:00:00"/>
    <d v="1899-12-30T11:14:00"/>
    <m/>
    <s v="TN05CM9923"/>
    <s v="C76666"/>
    <x v="5"/>
    <s v="Y"/>
    <d v="2023-07-12T00:00:00"/>
    <s v="GROUP B"/>
    <s v="VADIVEL S"/>
    <s v="JEROLDRAJ S"/>
    <m/>
    <s v="FR1"/>
    <n v="217"/>
    <n v="0"/>
    <n v="0"/>
    <s v="21/08/2023 17:54"/>
    <s v="21/08/2023 12:52"/>
    <d v="2023-08-21T00:00:00"/>
    <d v="1899-12-30T12:52:00"/>
    <m/>
    <s v="Billed"/>
    <s v="BR/23005253"/>
    <n v="3894"/>
    <n v="819.98"/>
    <s v="Yes"/>
    <d v="2023-08-21T00:00:00"/>
    <n v="4714"/>
    <n v="600011"/>
    <n v="1459436"/>
    <s v="MARUTI SWIFT VXI 1.2L 5MT"/>
    <s v="MN BLUE"/>
    <s v="21/08/2023 11:13"/>
    <n v="1.6333333334187046"/>
  </r>
  <r>
    <n v="808"/>
    <s v="JC23005516"/>
    <s v="21/08/2023 11:32"/>
    <d v="2023-08-21T00:00:00"/>
    <d v="1899-12-30T11:32:00"/>
    <s v="SA-CCE-2ND"/>
    <s v="TN05CM4510"/>
    <n v="908465"/>
    <x v="26"/>
    <s v="Y"/>
    <d v="2023-06-01T00:00:00"/>
    <s v="GROUP B"/>
    <s v="JAGAN B"/>
    <s v="THIRUMURUGAN A"/>
    <m/>
    <s v="FR3"/>
    <n v="11210"/>
    <n v="0"/>
    <n v="2800"/>
    <s v="21/08/2023 17:30"/>
    <s v="21/08/2023 15:16"/>
    <d v="2023-08-21T00:00:00"/>
    <d v="1899-12-30T15:16:00"/>
    <m/>
    <s v="Billed"/>
    <s v="BR/23005257"/>
    <n v="206.5"/>
    <n v="2018.92"/>
    <s v="No"/>
    <d v="2023-08-21T00:00:00"/>
    <n v="2225"/>
    <n v="600012"/>
    <s v="C335969"/>
    <s v="MARUTI TOUR H3 CNG 1L 5MT"/>
    <s v="SUPERIOR WHITE"/>
    <s v="21/08/2023 11:31"/>
    <n v="3.7333333332790062"/>
  </r>
  <r>
    <n v="809"/>
    <s v="JC23005517"/>
    <s v="21/08/2023 12:09"/>
    <d v="2023-08-21T00:00:00"/>
    <d v="1899-12-30T12:09:00"/>
    <s v="SA--CCE--2ND"/>
    <s v="TN18AU2687"/>
    <n v="402710"/>
    <x v="5"/>
    <s v="Y"/>
    <d v="2019-04-29T00:00:00"/>
    <s v="GROUP B"/>
    <s v="JAGAN B"/>
    <s v="JEROLDRAJ S"/>
    <m/>
    <s v="PMS"/>
    <n v="46425"/>
    <n v="2000"/>
    <n v="2200"/>
    <s v="22/08/2023 18:30"/>
    <s v="21/08/2023 17:12"/>
    <d v="2023-08-21T00:00:00"/>
    <d v="1899-12-30T17:12:00"/>
    <m/>
    <s v="Billed"/>
    <s v="BR/23005261"/>
    <n v="2340.86"/>
    <n v="2519.15"/>
    <s v="No"/>
    <d v="2023-08-21T00:00:00"/>
    <n v="4860"/>
    <n v="603202"/>
    <n v="7447375"/>
    <s v="MARUTI SWIFT LXI"/>
    <s v="SLD.FIRE RED"/>
    <s v="21/08/2023 12:03"/>
    <n v="5.0500000000465661"/>
  </r>
  <r>
    <n v="810"/>
    <s v="JC23005518"/>
    <s v="21/08/2023 12:11"/>
    <d v="2023-08-21T00:00:00"/>
    <d v="1899-12-30T12:11:00"/>
    <s v="SA-CCE-2ND"/>
    <s v="TN05CJ1189"/>
    <n v="102491"/>
    <x v="37"/>
    <s v="Y"/>
    <d v="2022-08-05T00:00:00"/>
    <s v="BODY SHOP"/>
    <s v="DHANANJAYAN V"/>
    <s v="FAZALUTHEEN R"/>
    <m/>
    <s v="BANDP"/>
    <n v="9595"/>
    <n v="8000"/>
    <n v="2500"/>
    <s v="27/08/2023 12:11"/>
    <s v="31/08/2023 11:54"/>
    <d v="2023-08-31T00:00:00"/>
    <d v="1899-12-30T11:54:00"/>
    <m/>
    <s v="Billed"/>
    <s v="BR/23005638"/>
    <n v="2360"/>
    <n v="1436.99"/>
    <s v="No"/>
    <d v="2023-08-31T00:00:00"/>
    <n v="3797"/>
    <n v="600099"/>
    <n v="9051289"/>
    <s v="MARUTI BREZZA SMART HYBRID ZXI+ 1.5L 5MT"/>
    <s v="SPLENDID SILVER (BLACK RO"/>
    <s v="21/08/2023 11:59"/>
    <n v="239.71666666661622"/>
  </r>
  <r>
    <n v="811"/>
    <s v="JC23005519"/>
    <s v="21/08/2023 12:20"/>
    <d v="2023-08-21T00:00:00"/>
    <d v="1899-12-30T12:20:00"/>
    <s v="SA-CCE-2ND"/>
    <s v="TN11AQ2260"/>
    <n v="193273"/>
    <x v="19"/>
    <s v="Y"/>
    <d v="2019-10-24T00:00:00"/>
    <s v="GROUP B"/>
    <s v="SARAVANAN S"/>
    <s v="VADIVEL S"/>
    <m/>
    <s v="WMOS"/>
    <n v="35465"/>
    <n v="750"/>
    <n v="0"/>
    <s v="21/08/2023 19:00"/>
    <s v="21/08/2023 12:22"/>
    <d v="2023-08-21T00:00:00"/>
    <d v="1899-12-30T12:22:00"/>
    <m/>
    <s v="Billed"/>
    <s v="BR/23005246"/>
    <n v="750"/>
    <n v="0"/>
    <s v="No"/>
    <d v="2023-08-21T00:00:00"/>
    <n v="750"/>
    <n v="600073"/>
    <n v="9003813"/>
    <s v="MARUTI ERTIGA SMART HYBRID VXI 1.5L 5MT"/>
    <s v="PRME. AUBURN RED"/>
    <s v="21/08/2023 12:20"/>
    <n v="3.3333333267364651E-2"/>
  </r>
  <r>
    <n v="812"/>
    <s v="JC23005520"/>
    <s v="21/08/2023 12:39"/>
    <d v="2023-08-21T00:00:00"/>
    <d v="1899-12-30T12:39:00"/>
    <s v="SA--CCE-2ND"/>
    <s v="TN75AS2408"/>
    <n v="247754"/>
    <x v="21"/>
    <s v="Y"/>
    <d v="2021-03-18T00:00:00"/>
    <s v="GROUP B"/>
    <s v="SANTHOSHKUMAR R"/>
    <s v="VADIVEL S"/>
    <m/>
    <s v="ACC"/>
    <n v="17413"/>
    <n v="0"/>
    <n v="0"/>
    <s v="21/08/2023 18:38"/>
    <s v="21/08/2023 12:59"/>
    <d v="2023-08-21T00:00:00"/>
    <d v="1899-12-30T12:59:00"/>
    <m/>
    <s v="Billed"/>
    <s v="BR/23005254"/>
    <n v="0"/>
    <n v="0"/>
    <s v="No"/>
    <d v="2023-08-21T00:00:00"/>
    <n v="0"/>
    <n v="600078"/>
    <n v="2406592"/>
    <s v="MARUTI S-PRESSO VXI(O) AGS"/>
    <s v="PEARL STARRY BLUE"/>
    <s v="21/08/2023 12:37"/>
    <n v="0.33333333337213844"/>
  </r>
  <r>
    <n v="813"/>
    <s v="JC23005521"/>
    <s v="21/08/2023 12:40"/>
    <d v="2023-08-21T00:00:00"/>
    <d v="1899-12-30T12:40:00"/>
    <s v="SA--CCE-2ND"/>
    <s v="TN02AT3764"/>
    <n v="361769"/>
    <x v="15"/>
    <s v="N"/>
    <d v="2012-01-21T00:00:00"/>
    <s v="BODY SHOP"/>
    <s v="DHANANJAYAN V"/>
    <s v="FAZALUTHEEN R"/>
    <m/>
    <s v="BANDP"/>
    <n v="90591"/>
    <n v="2500"/>
    <n v="5600"/>
    <s v="27/08/2023 12:39"/>
    <s v="28/08/2023 18:49"/>
    <d v="2023-08-28T00:00:00"/>
    <d v="1899-12-30T18:49:00"/>
    <m/>
    <s v="Billed"/>
    <s v="BI/23000728"/>
    <n v="1475"/>
    <n v="4394.3500000000004"/>
    <s v="No"/>
    <d v="2023-08-28T00:00:00"/>
    <n v="5869"/>
    <n v="600040"/>
    <n v="4352201"/>
    <s v="MARUTI WAGON R LXI BS4"/>
    <s v="MET FIREBRICK RED"/>
    <s v="21/08/2023 12:34"/>
    <n v="174.14999999996508"/>
  </r>
  <r>
    <n v="814"/>
    <s v="JC23005522"/>
    <s v="21/08/2023 13:37"/>
    <d v="2023-08-21T00:00:00"/>
    <d v="1899-12-30T13:37:00"/>
    <s v="SA--CCE--2ND"/>
    <s v="TN18BB9563"/>
    <n v="822955"/>
    <x v="10"/>
    <s v="Y"/>
    <d v="2020-09-10T00:00:00"/>
    <s v="GROUP A"/>
    <s v="ANAND KUMAR NC"/>
    <s v="VISVA S"/>
    <m/>
    <s v="PMS"/>
    <n v="45085"/>
    <n v="13000"/>
    <n v="10000"/>
    <s v="21/08/2023 20:35"/>
    <s v="22/08/2023 17:06"/>
    <d v="2023-08-22T00:00:00"/>
    <d v="1899-12-30T17:06:00"/>
    <m/>
    <s v="Billed"/>
    <s v="BR/23005303"/>
    <n v="11160.28"/>
    <n v="11747.28"/>
    <s v="No"/>
    <d v="2023-08-22T00:00:00"/>
    <n v="22908"/>
    <n v="600060"/>
    <n v="808917"/>
    <s v="MARUTI EECO 7 STR STD 1.2L 5MT"/>
    <s v="SUPERIOR WHITE"/>
    <s v="21/08/2023 13:34"/>
    <n v="27.483333333337214"/>
  </r>
  <r>
    <n v="815"/>
    <s v="JC23005524"/>
    <s v="21/08/2023 14:18"/>
    <d v="2023-08-21T00:00:00"/>
    <d v="1899-12-30T14:18:00"/>
    <s v="SA--RM--SA2"/>
    <s v="TN05CJ5490"/>
    <n v="235070"/>
    <x v="20"/>
    <s v="Y"/>
    <d v="2022-09-08T00:00:00"/>
    <s v="GROUP A"/>
    <s v="SANTHOSHKUMAR R"/>
    <s v="SANTHANAM L"/>
    <m/>
    <s v="FR3"/>
    <n v="9656"/>
    <n v="0"/>
    <n v="0"/>
    <s v="21/08/2023 18:17"/>
    <s v="21/08/2023 19:11"/>
    <d v="2023-08-21T00:00:00"/>
    <d v="1899-12-30T19:11:00"/>
    <m/>
    <s v="Billed"/>
    <s v="BR/23005272"/>
    <n v="236"/>
    <n v="2153.9299999999998"/>
    <s v="No"/>
    <d v="2023-08-21T00:00:00"/>
    <n v="2390"/>
    <n v="600099"/>
    <n v="7119381"/>
    <s v="MARUTI BALENO ALPHA 1.2L ISS 5MT"/>
    <s v="NEXA BLUE (CELESTIAL)"/>
    <s v="21/08/2023 14:17"/>
    <n v="4.8833333333604969"/>
  </r>
  <r>
    <n v="816"/>
    <s v="JC23005525"/>
    <s v="21/08/2023 14:35"/>
    <d v="2023-08-21T00:00:00"/>
    <d v="1899-12-30T14:35:00"/>
    <s v="SA-RM--SA2"/>
    <s v="TN02BY2182"/>
    <n v="325181"/>
    <x v="16"/>
    <s v="N"/>
    <d v="2023-02-21T00:00:00"/>
    <s v="GROUP B"/>
    <s v="JAGAN B"/>
    <s v="VADIVEL S"/>
    <m/>
    <s v="FR3"/>
    <n v="10003"/>
    <n v="0"/>
    <n v="2800"/>
    <s v="21/08/2023 18:30"/>
    <s v="21/08/2023 17:07"/>
    <d v="2023-08-21T00:00:00"/>
    <d v="1899-12-30T17:07:00"/>
    <m/>
    <s v="Billed"/>
    <s v="BR/23005260"/>
    <n v="206.5"/>
    <n v="2108.88"/>
    <s v="No"/>
    <d v="2023-08-21T00:00:00"/>
    <n v="2315"/>
    <n v="600049"/>
    <n v="9185709"/>
    <s v="MARUTI XL6 SMART HYBRID ZETA 1.5L 5MT"/>
    <s v="PEARL  ARCTIC WHITE"/>
    <s v="21/08/2023 14:26"/>
    <n v="2.533333333209157"/>
  </r>
  <r>
    <n v="817"/>
    <s v="JC23005526"/>
    <s v="21/08/2023 14:54"/>
    <d v="2023-08-21T00:00:00"/>
    <d v="1899-12-30T14:54:00"/>
    <s v="SA--RM--SA2"/>
    <s v="TN05CH7735"/>
    <n v="183251"/>
    <x v="20"/>
    <s v="Y"/>
    <d v="2022-06-29T00:00:00"/>
    <s v="GROUP B"/>
    <s v="VADIVEL S"/>
    <s v="JEROLDRAJ S"/>
    <m/>
    <s v="FR3"/>
    <n v="4144"/>
    <n v="0"/>
    <n v="1768"/>
    <s v="21/08/2023 17:54"/>
    <s v="21/08/2023 17:29"/>
    <d v="2023-08-21T00:00:00"/>
    <d v="1899-12-30T17:29:00"/>
    <m/>
    <s v="Billed"/>
    <s v="BR/23005264"/>
    <n v="206.5"/>
    <n v="5008.25"/>
    <s v="Yes"/>
    <d v="2023-08-21T00:00:00"/>
    <n v="5215"/>
    <n v="600082"/>
    <n v="7076077"/>
    <s v="MARUTI BALENO ZETA 1.2L ISS 5MT"/>
    <s v="NEXA BLUE (CELESTIAL)"/>
    <s v="21/08/2023 14:53"/>
    <n v="2.5833333333721384"/>
  </r>
  <r>
    <n v="818"/>
    <s v="JC23005527"/>
    <s v="21/08/2023 15:06"/>
    <d v="2023-08-21T00:00:00"/>
    <d v="1899-12-30T15:06:00"/>
    <s v="SA--CCE--2ND"/>
    <s v="TN02AX1102"/>
    <n v="245414"/>
    <x v="32"/>
    <s v="Y"/>
    <d v="2013-05-30T00:00:00"/>
    <s v="GROUP B"/>
    <s v="VADIVEL S"/>
    <s v="SANTHOSHKUMAR B"/>
    <m/>
    <s v="PMS"/>
    <n v="21016"/>
    <n v="1920"/>
    <n v="6208"/>
    <s v="22/08/2023 15:05"/>
    <s v="25/08/2023 17:59"/>
    <d v="2023-08-25T00:00:00"/>
    <d v="1899-12-30T17:59:00"/>
    <m/>
    <s v="Billed"/>
    <s v="BR/23005414"/>
    <n v="0"/>
    <n v="8879.69"/>
    <s v="Yes"/>
    <d v="2023-08-25T00:00:00"/>
    <n v="8880"/>
    <n v="600049"/>
    <n v="5031834"/>
    <s v="MARUTI ALTO 800 LXI BS IV"/>
    <s v="FROST BLUE"/>
    <s v="21/08/2023 15:04"/>
    <n v="98.883333333302289"/>
  </r>
  <r>
    <n v="819"/>
    <s v="JC23005528"/>
    <s v="21/08/2023 15:07"/>
    <d v="2023-08-21T00:00:00"/>
    <d v="1899-12-30T15:07:00"/>
    <s v="SA-CCE-2ND"/>
    <s v="TN05BF4521"/>
    <n v="319741"/>
    <x v="23"/>
    <s v="Y"/>
    <d v="2016-07-16T00:00:00"/>
    <s v="GROUP A"/>
    <s v="JAGAN K"/>
    <s v="SUBRAMANI P"/>
    <m/>
    <s v="PMS"/>
    <n v="45283"/>
    <n v="12100"/>
    <n v="14900"/>
    <s v="24/08/2023 18:30"/>
    <s v="24/08/2023 20:15"/>
    <d v="2023-08-24T00:00:00"/>
    <d v="1899-12-30T20:15:00"/>
    <m/>
    <s v="Billed"/>
    <s v="BR/23005386"/>
    <n v="16417.23"/>
    <n v="16880.78"/>
    <s v="No"/>
    <d v="2023-08-24T00:00:00"/>
    <n v="33298"/>
    <n v="600051"/>
    <n v="1973469"/>
    <s v="MARUTI CELERIO ZXI (O)"/>
    <s v="SILKY SILVER"/>
    <s v="21/08/2023 15:04"/>
    <n v="77.133333333302289"/>
  </r>
  <r>
    <n v="820"/>
    <s v="JC23005529"/>
    <s v="21/08/2023 15:11"/>
    <d v="2023-08-21T00:00:00"/>
    <d v="1899-12-30T15:11:00"/>
    <s v="SA--CCE--2ND"/>
    <s v="TN05BK2196"/>
    <s v="C45034"/>
    <x v="0"/>
    <s v="Y"/>
    <d v="2017-03-11T00:00:00"/>
    <s v="GROUP A"/>
    <s v="JAGAN K"/>
    <s v="SANTHANAM L"/>
    <m/>
    <s v="PMS"/>
    <n v="21782"/>
    <n v="9300"/>
    <n v="11600"/>
    <s v="23/08/2023 18:30"/>
    <s v="22/08/2023 19:52"/>
    <d v="2023-08-22T00:00:00"/>
    <d v="1899-12-30T19:52:00"/>
    <m/>
    <s v="Billed"/>
    <s v="BR/23005312"/>
    <n v="11666.71"/>
    <n v="11102.21"/>
    <s v="Yes"/>
    <d v="2023-08-22T00:00:00"/>
    <n v="22769"/>
    <n v="600118"/>
    <n v="1939370"/>
    <s v="MARUTI SWIFT VXI (O) BS IV"/>
    <s v="SLD.FIRE RED"/>
    <s v="21/08/2023 15:09"/>
    <n v="28.68333333323244"/>
  </r>
  <r>
    <n v="821"/>
    <s v="JC23005530"/>
    <s v="21/08/2023 15:22"/>
    <d v="2023-08-21T00:00:00"/>
    <d v="1899-12-30T15:22:00"/>
    <s v="SA--CCE--2ND"/>
    <s v="TN18BC1801"/>
    <n v="261088"/>
    <x v="26"/>
    <s v="N"/>
    <d v="2020-09-28T00:00:00"/>
    <s v="GROUP A"/>
    <s v="SANTHOSHKUMAR R"/>
    <s v="SANTHANAM L"/>
    <m/>
    <s v="PMS"/>
    <n v="39237"/>
    <n v="2100"/>
    <n v="1498"/>
    <s v="22/08/2023 15:21"/>
    <s v="21/08/2023 19:40"/>
    <d v="2023-08-21T00:00:00"/>
    <d v="1899-12-30T19:40:00"/>
    <m/>
    <s v="Billed"/>
    <s v="BR/23005275"/>
    <n v="3973.04"/>
    <n v="4718.8599999999997"/>
    <s v="No"/>
    <d v="2023-08-21T00:00:00"/>
    <n v="8692"/>
    <n v="600060"/>
    <n v="9062184"/>
    <s v="WAGONR VXI 1.2L"/>
    <s v="PRME. POOLSIDE BLUE"/>
    <s v="21/08/2023 15:21"/>
    <n v="4.3000000000465661"/>
  </r>
  <r>
    <n v="822"/>
    <s v="JC23005531"/>
    <s v="21/08/2023 15:30"/>
    <d v="2023-08-21T00:00:00"/>
    <d v="1899-12-30T15:30:00"/>
    <s v="SA--RM--SA2"/>
    <s v="TN10BA7693"/>
    <n v="163227"/>
    <x v="8"/>
    <s v="Y"/>
    <d v="2017-09-23T00:00:00"/>
    <s v="GROUP B"/>
    <s v="GIRI KUMARASAMY B"/>
    <s v="RAHUL V"/>
    <m/>
    <s v="ACC"/>
    <n v="46625"/>
    <n v="0"/>
    <n v="0"/>
    <s v="22/08/2023 15:29"/>
    <s v="21/08/2023 15:46"/>
    <d v="2023-08-21T00:00:00"/>
    <d v="1899-12-30T15:46:00"/>
    <m/>
    <s v="Billed"/>
    <s v="BR/23005258"/>
    <n v="0"/>
    <n v="400"/>
    <s v="No"/>
    <d v="2023-08-21T00:00:00"/>
    <n v="400"/>
    <n v="600087"/>
    <n v="7137996"/>
    <s v="MARUTI BALENO ZETA PETROL"/>
    <s v="SLD.FIRE RED"/>
    <s v="19/08/2023 15:28"/>
    <n v="0.26666666666278616"/>
  </r>
  <r>
    <n v="823"/>
    <s v="JC23005532"/>
    <s v="21/08/2023 15:33"/>
    <d v="2023-08-21T00:00:00"/>
    <d v="1899-12-30T15:33:00"/>
    <s v="SA--CCE--2ND"/>
    <s v="TN03E2241"/>
    <n v="620293"/>
    <x v="39"/>
    <s v="Y"/>
    <d v="2010-10-31T00:00:00"/>
    <s v="GROUP B"/>
    <s v="JAGAN B"/>
    <s v="THIRUMURUGAN A"/>
    <m/>
    <s v="PMS"/>
    <n v="46875"/>
    <n v="3000"/>
    <n v="3090"/>
    <s v="21/08/2023 19:30"/>
    <s v="21/08/2023 19:49"/>
    <d v="2023-08-21T00:00:00"/>
    <d v="1899-12-30T19:49:00"/>
    <m/>
    <s v="Billed"/>
    <s v="BR/23005276"/>
    <n v="3318.16"/>
    <n v="3142.14"/>
    <s v="No"/>
    <d v="2023-08-21T00:00:00"/>
    <n v="6460"/>
    <n v="600041"/>
    <n v="1073732"/>
    <s v="MARUTI SWIFT VXI (BHARAT STAGE IV)"/>
    <s v="MET. GOLD SMITH BLACK"/>
    <s v="21/08/2023 15:22"/>
    <n v="4.2666666666045785"/>
  </r>
  <r>
    <n v="824"/>
    <s v="JC23005534"/>
    <s v="21/08/2023 15:45"/>
    <d v="2023-08-21T00:00:00"/>
    <d v="1899-12-30T15:45:00"/>
    <m/>
    <s v="TN22CJ9619"/>
    <n v="407468"/>
    <x v="0"/>
    <s v="N"/>
    <d v="2013-03-18T00:00:00"/>
    <s v="GROUP A"/>
    <s v="JAGAN K"/>
    <s v="SANTHANAM L"/>
    <m/>
    <s v="PMS"/>
    <n v="66424"/>
    <n v="3500"/>
    <n v="4000"/>
    <s v="22/08/2023 18:30"/>
    <s v="22/08/2023 16:22"/>
    <d v="2023-08-22T00:00:00"/>
    <d v="1899-12-30T16:22:00"/>
    <m/>
    <s v="Billed"/>
    <s v="BR/23005291"/>
    <n v="3825.56"/>
    <n v="4587.3599999999997"/>
    <s v="Yes"/>
    <d v="2023-08-22T00:00:00"/>
    <n v="8413"/>
    <n v="600118"/>
    <n v="1236061"/>
    <s v="MARUTI SWIFT VXI"/>
    <s v="METALLIC GLISTENIG GREY"/>
    <s v="21/08/2023 15:17"/>
    <n v="24.616666666581295"/>
  </r>
  <r>
    <n v="825"/>
    <s v="JC23005535"/>
    <s v="21/08/2023 16:01"/>
    <d v="2023-08-21T00:00:00"/>
    <d v="1899-12-30T16:01:00"/>
    <s v="SA--CCE--2ND"/>
    <s v="TN01BJ9424"/>
    <n v="515418"/>
    <x v="5"/>
    <s v="Y"/>
    <d v="2019-12-25T00:00:00"/>
    <s v="GROUP B"/>
    <s v="VADIVEL S"/>
    <s v="SANTHOSHKUMAR B"/>
    <m/>
    <s v="PMS"/>
    <n v="24200"/>
    <n v="4500"/>
    <n v="6200"/>
    <s v="21/08/2023 19:01"/>
    <s v="21/08/2023 19:30"/>
    <d v="2023-08-21T00:00:00"/>
    <d v="1899-12-30T19:30:00"/>
    <m/>
    <s v="Billed"/>
    <s v="BR/23005274"/>
    <n v="5510.6"/>
    <n v="6808.05"/>
    <s v="Yes"/>
    <d v="2023-08-21T00:00:00"/>
    <n v="12319"/>
    <n v="600002"/>
    <n v="1138320"/>
    <s v="MARUTI SWIFT VXI"/>
    <s v="SLD.FIRE RED"/>
    <s v="21/08/2023 16:00"/>
    <n v="3.4833333333372138"/>
  </r>
  <r>
    <n v="826"/>
    <s v="JC23005536"/>
    <s v="21/08/2023 16:10"/>
    <d v="2023-08-21T00:00:00"/>
    <d v="1899-12-30T16:10:00"/>
    <s v="SA-RM--SA2"/>
    <s v="TN13W2845"/>
    <n v="729633"/>
    <x v="8"/>
    <s v="Y"/>
    <d v="2021-07-28T00:00:00"/>
    <s v="GROUP A"/>
    <s v="JAGAN K"/>
    <s v="PALANI R"/>
    <m/>
    <s v="RR"/>
    <n v="18015"/>
    <n v="0"/>
    <n v="0"/>
    <s v="22/08/2023 18:30"/>
    <s v="24/08/2023 13:24"/>
    <d v="2023-08-24T00:00:00"/>
    <d v="1899-12-30T13:24:00"/>
    <m/>
    <s v="Billed"/>
    <s v="BR/23005359"/>
    <n v="885"/>
    <n v="1085.96"/>
    <s v="Yes"/>
    <d v="2023-08-24T00:00:00"/>
    <n v="1971"/>
    <n v="600053"/>
    <n v="4230469"/>
    <s v="MARUTI BALENO SIGMA PETROL"/>
    <s v="NEXA BLUE (STARGAZE)"/>
    <s v="21/08/2023 16:08"/>
    <n v="69.233333333395422"/>
  </r>
  <r>
    <n v="827"/>
    <s v="JC23005537"/>
    <s v="21/08/2023 16:15"/>
    <d v="2023-08-21T00:00:00"/>
    <d v="1899-12-30T16:15:00"/>
    <s v="SA-CCE-2ND"/>
    <s v="TN05BL2142"/>
    <s v="C96795"/>
    <x v="0"/>
    <s v="N"/>
    <d v="2017-05-16T00:00:00"/>
    <s v="GROUP A"/>
    <s v="ANAND KUMAR NC"/>
    <s v="PALANI R"/>
    <m/>
    <s v="RR"/>
    <n v="119713"/>
    <n v="207"/>
    <n v="0"/>
    <s v="21/08/2023 20:14"/>
    <s v="21/08/2023 17:58"/>
    <d v="2023-08-21T00:00:00"/>
    <d v="1899-12-30T17:58:00"/>
    <m/>
    <s v="Billed"/>
    <s v="BR/23005267"/>
    <n v="0"/>
    <n v="0"/>
    <s v="No"/>
    <d v="2023-08-21T00:00:00"/>
    <n v="0"/>
    <n v="600118"/>
    <n v="1988317"/>
    <s v="MARUTI SWIFT VXI (O) BS IV"/>
    <s v="MET.GRANITE GREY"/>
    <s v="21/08/2023 16:13"/>
    <n v="1.7166666666744277"/>
  </r>
  <r>
    <n v="828"/>
    <s v="JC23005538"/>
    <s v="21/08/2023 16:20"/>
    <d v="2023-08-21T00:00:00"/>
    <d v="1899-12-30T16:20:00"/>
    <m/>
    <s v="TN18V8435"/>
    <n v="212194"/>
    <x v="32"/>
    <s v="Y"/>
    <d v="2013-03-26T00:00:00"/>
    <s v="GROUP A"/>
    <s v="ANAND KUMAR NC"/>
    <s v="SANTHANAM L"/>
    <m/>
    <s v="PMS"/>
    <n v="55272"/>
    <n v="4800"/>
    <n v="5500"/>
    <s v="22/08/2023 20:19"/>
    <s v="22/08/2023 20:04"/>
    <d v="2023-08-22T00:00:00"/>
    <d v="1899-12-30T20:04:00"/>
    <m/>
    <s v="Billed"/>
    <s v="BR/23005316"/>
    <n v="2313.06"/>
    <n v="9128.61"/>
    <s v="No"/>
    <d v="2023-08-22T00:00:00"/>
    <n v="11442"/>
    <n v="600053"/>
    <n v="5001055"/>
    <s v="MARUTI ALTO 800 LXI BS IV"/>
    <s v="SILKY SILVER"/>
    <s v="21/08/2023 16:18"/>
    <n v="27.733333333279006"/>
  </r>
  <r>
    <n v="829"/>
    <s v="JC23005539"/>
    <s v="21/08/2023 16:30"/>
    <d v="2023-08-21T00:00:00"/>
    <d v="1899-12-30T16:30:00"/>
    <m/>
    <s v="TN68AD3697"/>
    <s v="C62404"/>
    <x v="46"/>
    <s v="Y"/>
    <d v="2020-10-21T00:00:00"/>
    <s v="GROUP A"/>
    <s v="JAGAN K"/>
    <s v="PALANI R"/>
    <m/>
    <s v="RR"/>
    <n v="91085"/>
    <n v="1500"/>
    <n v="0"/>
    <s v="22/08/2023 18:30"/>
    <s v="23/08/2023 11:50"/>
    <d v="2023-08-23T00:00:00"/>
    <d v="1899-12-30T11:50:00"/>
    <m/>
    <s v="Billed"/>
    <s v="BR/23005326"/>
    <n v="1770"/>
    <n v="0"/>
    <s v="No"/>
    <d v="2023-08-23T00:00:00"/>
    <n v="1770"/>
    <n v="609004"/>
    <n v="2399929"/>
    <s v="MARUTI TOUR S STD 1.2L 5MT"/>
    <s v="PEARL  ARCTIC WHITE"/>
    <s v="21/08/2023 16:28"/>
    <n v="43.333333333313931"/>
  </r>
  <r>
    <n v="830"/>
    <s v="JC23005541"/>
    <s v="21/08/2023 17:39"/>
    <d v="2023-08-21T00:00:00"/>
    <d v="1899-12-30T17:39:00"/>
    <s v="SA--CCE--2ND"/>
    <s v="TN05CD7709"/>
    <n v="120144"/>
    <x v="4"/>
    <s v="Y"/>
    <d v="2021-08-28T00:00:00"/>
    <s v="BODY SHOP"/>
    <s v="GIRI KUMARASAMY B"/>
    <s v="FAZALUTHEEN R"/>
    <m/>
    <s v="BANDP"/>
    <n v="17340"/>
    <n v="0"/>
    <n v="0"/>
    <s v="21/08/2023 20:30"/>
    <s v="28/08/2023 19:00"/>
    <d v="2023-08-28T00:00:00"/>
    <d v="1899-12-30T19:00:00"/>
    <m/>
    <s v="Billed"/>
    <s v="BR/23005527"/>
    <n v="0"/>
    <n v="0"/>
    <s v="No"/>
    <d v="2023-08-28T00:00:00"/>
    <n v="0"/>
    <n v="600118"/>
    <n v="4021761"/>
    <s v="MARUTI DZIRE VXI 1.2L ISS 5MT"/>
    <s v="PRIME OXFORD BLUE"/>
    <s v="21/08/2023 17:32"/>
    <n v="169.3499999998603"/>
  </r>
  <r>
    <n v="831"/>
    <s v="JC23005542"/>
    <s v="21/08/2023 17:41"/>
    <d v="2023-08-21T00:00:00"/>
    <d v="1899-12-30T17:41:00"/>
    <m/>
    <s v="TN64K9087"/>
    <n v="886319"/>
    <x v="0"/>
    <s v="N"/>
    <d v="2015-08-25T00:00:00"/>
    <s v="GROUP A"/>
    <s v="JAGAN K"/>
    <s v="VISVA S"/>
    <m/>
    <s v="PMS"/>
    <n v="92814"/>
    <n v="4500"/>
    <n v="5000"/>
    <s v="22/08/2023 18:30"/>
    <s v="22/08/2023 16:43"/>
    <d v="2023-08-22T00:00:00"/>
    <d v="1899-12-30T16:43:00"/>
    <m/>
    <s v="Billed"/>
    <s v="BR/23005294"/>
    <n v="5442.16"/>
    <n v="5337.01"/>
    <s v="Yes"/>
    <d v="2023-08-22T00:00:00"/>
    <n v="10779"/>
    <n v="625022"/>
    <n v="1586171"/>
    <s v="MARUTI SWIFT VXI BSIV"/>
    <s v="MET.GRANITE GREY"/>
    <s v="21/08/2023 17:40"/>
    <n v="23.033333333325572"/>
  </r>
  <r>
    <n v="832"/>
    <s v="JC23005543"/>
    <s v="21/08/2023 17:45"/>
    <d v="2023-08-21T00:00:00"/>
    <d v="1899-12-30T17:45:00"/>
    <s v="SA-CCE-2ND"/>
    <s v="TN05CA8055"/>
    <n v="601340"/>
    <x v="5"/>
    <s v="N"/>
    <d v="2020-07-21T00:00:00"/>
    <s v="BODY SHOP"/>
    <s v="GIRI KUMARASAMY B"/>
    <s v="FAZALUTHEEN R"/>
    <m/>
    <s v="BANDP"/>
    <n v="40078"/>
    <n v="0"/>
    <n v="0"/>
    <s v="23/08/2023 16:30"/>
    <s v="25/08/2023 20:14"/>
    <d v="2023-08-25T00:00:00"/>
    <d v="1899-12-30T20:14:00"/>
    <m/>
    <s v="Billed"/>
    <s v="BI/23000719"/>
    <n v="7887.12"/>
    <n v="2889.83"/>
    <s v="No"/>
    <d v="2023-08-25T00:00:00"/>
    <n v="10777"/>
    <n v="600118"/>
    <n v="1225215"/>
    <s v="MARUTI SWIFT ZXI"/>
    <s v="SLD.FIRE RED"/>
    <s v="21/08/2023 17:41"/>
    <n v="98.483333333220799"/>
  </r>
  <r>
    <n v="833"/>
    <s v="JC23005544"/>
    <s v="21/08/2023 18:18"/>
    <d v="2023-08-21T00:00:00"/>
    <d v="1899-12-30T18:18:00"/>
    <m/>
    <s v="TN18BY3760"/>
    <n v="575858"/>
    <x v="19"/>
    <s v="Y"/>
    <d v="2023-01-13T00:00:00"/>
    <s v="BODY SHOP"/>
    <s v="DHANANJAYAN V"/>
    <s v="FAZALUTHEEN R"/>
    <m/>
    <s v="BANDP"/>
    <n v="9144"/>
    <n v="5600"/>
    <n v="5200"/>
    <s v="27/08/2023 18:18"/>
    <s v="25/08/2023 19:27"/>
    <d v="2023-08-25T00:00:00"/>
    <d v="1899-12-30T19:27:00"/>
    <m/>
    <s v="Billed"/>
    <s v="BR/23005423"/>
    <n v="0"/>
    <n v="463.93"/>
    <s v="No"/>
    <d v="2023-08-25T00:00:00"/>
    <n v="464"/>
    <n v="601206"/>
    <n v="9160800"/>
    <s v="MARUTI ERTIGA SMART HYBRID ZXI+ 1.5L 5MT"/>
    <s v="PEARL  ARCTIC WHITE"/>
    <s v="21/08/2023 18:13"/>
    <n v="97.150000000081491"/>
  </r>
  <r>
    <n v="834"/>
    <s v="JC23005545"/>
    <s v="21/08/2023 18:25"/>
    <d v="2023-08-21T00:00:00"/>
    <d v="1899-12-30T18:25:00"/>
    <s v="SA-CCE-2ND"/>
    <s v="TN10BR6267"/>
    <n v="300735"/>
    <x v="16"/>
    <s v="Y"/>
    <d v="2022-07-13T00:00:00"/>
    <s v="GROUP B"/>
    <s v="VADIVEL S"/>
    <s v="VADIVEL S"/>
    <m/>
    <s v="CCP"/>
    <n v="9454"/>
    <n v="0"/>
    <n v="0"/>
    <s v="21/08/2023 19:00"/>
    <s v="21/08/2023 18:26"/>
    <d v="2023-08-21T00:00:00"/>
    <d v="1899-12-30T18:26:00"/>
    <m/>
    <s v="Billed"/>
    <s v="BR/23005270"/>
    <n v="0"/>
    <n v="0"/>
    <s v="No"/>
    <d v="2023-08-21T00:00:00"/>
    <n v="0"/>
    <n v="600094"/>
    <n v="9048843"/>
    <s v="MARUTI XL6 SMART HYBRID ALPHA+ 1.5L 5MT"/>
    <s v="SPLENDID SILVER"/>
    <s v="21/08/2023 18:24"/>
    <n v="1.6666666720993817E-2"/>
  </r>
  <r>
    <n v="835"/>
    <s v="JC23005546"/>
    <s v="21/08/2023 18:53"/>
    <d v="2023-08-21T00:00:00"/>
    <d v="1899-12-30T18:53:00"/>
    <m/>
    <s v="TN14AE8332"/>
    <n v="941586"/>
    <x v="26"/>
    <s v="Y"/>
    <d v="2023-07-21T00:00:00"/>
    <s v="GROUP A"/>
    <s v="VADIVEL S"/>
    <s v="JANARDHANAN V"/>
    <m/>
    <s v="FR1"/>
    <n v="1059"/>
    <n v="0"/>
    <n v="0"/>
    <s v="21/08/2023 20:53"/>
    <s v="21/08/2023 21:14"/>
    <d v="2023-08-21T00:00:00"/>
    <d v="1899-12-30T21:14:00"/>
    <m/>
    <s v="Billed"/>
    <s v="BR/23005281"/>
    <n v="0"/>
    <n v="0"/>
    <s v="Yes"/>
    <d v="2023-08-21T00:00:00"/>
    <n v="0"/>
    <n v="600119"/>
    <s v="C388574"/>
    <s v="MARUTI TOUR H3 CNG 1L 5MT"/>
    <s v="SUPERIOR WHITE"/>
    <s v="21/08/2023 18:50"/>
    <n v="2.3499999999767169"/>
  </r>
  <r>
    <n v="836"/>
    <s v="JC23005547"/>
    <s v="22/08/2023 09:15"/>
    <d v="2023-08-22T00:00:00"/>
    <d v="1899-12-30T09:15:00"/>
    <s v="SA-CCE-2ND"/>
    <s v="TN18BJ8039"/>
    <s v="A70140"/>
    <x v="5"/>
    <s v="Y"/>
    <d v="2022-09-30T00:00:00"/>
    <s v="GROUP A"/>
    <s v="ANAND KUMAR NC"/>
    <s v="SANTHANAM L"/>
    <m/>
    <s v="FR3"/>
    <n v="12546"/>
    <n v="1800"/>
    <n v="3500"/>
    <s v="22/08/2023 20:15"/>
    <s v="22/08/2023 16:25"/>
    <d v="2023-08-22T00:00:00"/>
    <d v="1899-12-30T16:25:00"/>
    <m/>
    <s v="Billed"/>
    <s v="BR/23005297"/>
    <n v="1770"/>
    <n v="4541.2700000000004"/>
    <s v="No"/>
    <d v="2023-08-22T00:00:00"/>
    <n v="6311"/>
    <n v="600057"/>
    <n v="1277135"/>
    <s v="MARUTI SWIFT VXI 1.2L AGS"/>
    <s v="SILKY SILVER"/>
    <s v="22/08/2023 09:13"/>
    <n v="7.1666666668024845"/>
  </r>
  <r>
    <n v="837"/>
    <s v="JC23005548"/>
    <s v="22/08/2023 09:18"/>
    <d v="2023-08-22T00:00:00"/>
    <d v="1899-12-30T09:18:00"/>
    <m/>
    <s v="TN18BB2988"/>
    <n v="579146"/>
    <x v="5"/>
    <s v="Y"/>
    <d v="2020-03-20T00:00:00"/>
    <s v="GROUP A"/>
    <s v="ANAND KUMAR NC"/>
    <s v="SUBRAMANI P"/>
    <m/>
    <s v="PMS"/>
    <n v="27250"/>
    <n v="2580"/>
    <n v="1216"/>
    <s v="23/08/2023 20:18"/>
    <s v="22/08/2023 16:46"/>
    <d v="2023-08-22T00:00:00"/>
    <d v="1899-12-30T16:46:00"/>
    <m/>
    <s v="Billed"/>
    <s v="BR/23005295"/>
    <n v="3941.2"/>
    <n v="11497"/>
    <s v="No"/>
    <d v="2023-08-22T00:00:00"/>
    <n v="15438"/>
    <n v="600057"/>
    <n v="1206398"/>
    <s v="MARUTI SWIFT ZXI"/>
    <s v="SLD.FIRE RED"/>
    <s v="22/08/2023 09:17"/>
    <n v="7.4666666667326353"/>
  </r>
  <r>
    <n v="838"/>
    <s v="JC23005549"/>
    <s v="22/08/2023 09:40"/>
    <d v="2023-08-22T00:00:00"/>
    <d v="1899-12-30T09:40:00"/>
    <s v="SA-CCE-2ND"/>
    <s v="TN05BW5517"/>
    <n v="151214"/>
    <x v="19"/>
    <s v="Y"/>
    <d v="2019-05-29T00:00:00"/>
    <s v="GROUP B"/>
    <s v="VADIVEL S"/>
    <s v="RAHUL V"/>
    <m/>
    <s v="RR"/>
    <n v="46540"/>
    <n v="0"/>
    <n v="0"/>
    <s v="22/08/2023 15:39"/>
    <s v="22/08/2023 14:53"/>
    <d v="2023-08-22T00:00:00"/>
    <d v="1899-12-30T14:53:00"/>
    <m/>
    <s v="Billed"/>
    <s v="BR/23005285"/>
    <n v="1150.5"/>
    <n v="1009.92"/>
    <s v="Yes"/>
    <d v="2023-08-22T00:00:00"/>
    <n v="2160"/>
    <n v="600051"/>
    <n v="1060800"/>
    <s v="MARUTI ERTIGA SMART HYBRID ZXI"/>
    <s v="MET.MAGMA GRAY"/>
    <s v="22/08/2023 09:38"/>
    <n v="5.2166666665580124"/>
  </r>
  <r>
    <n v="839"/>
    <s v="JC23005551"/>
    <s v="22/08/2023 09:59"/>
    <d v="2023-08-22T00:00:00"/>
    <d v="1899-12-30T09:59:00"/>
    <s v="SA--CCE--2ND"/>
    <s v="TN05AZ4642"/>
    <n v="817483"/>
    <x v="0"/>
    <s v="Y"/>
    <d v="2015-01-24T00:00:00"/>
    <s v="GROUP B"/>
    <s v="VADIVEL S"/>
    <s v="RAHUL V"/>
    <m/>
    <s v="PMS"/>
    <n v="89288"/>
    <n v="2180"/>
    <n v="1800"/>
    <s v="22/08/2023 14:58"/>
    <s v="22/08/2023 18:26"/>
    <d v="2023-08-22T00:00:00"/>
    <d v="1899-12-30T18:26:00"/>
    <m/>
    <s v="Billed"/>
    <s v="BR/23005302"/>
    <n v="2057.92"/>
    <n v="1771.09"/>
    <s v="Yes"/>
    <d v="2023-08-22T00:00:00"/>
    <n v="3829"/>
    <n v="600118"/>
    <n v="1524361"/>
    <s v="MARUTI SWIFT VXI BSIV"/>
    <s v="METALLIC GLISTENIG GREY"/>
    <s v="22/08/2023 09:57"/>
    <n v="8.4499999999534339"/>
  </r>
  <r>
    <n v="840"/>
    <s v="JC23005552"/>
    <s v="22/08/2023 10:06"/>
    <d v="2023-08-22T00:00:00"/>
    <d v="1899-12-30T10:06:00"/>
    <s v="SA--CCE--2ND"/>
    <s v="TN05CJ6476"/>
    <s v="A81170"/>
    <x v="5"/>
    <s v="Y"/>
    <d v="2022-09-13T00:00:00"/>
    <s v="GROUP B"/>
    <s v="VADIVEL S"/>
    <s v="VADIVEL S"/>
    <m/>
    <s v="FR3"/>
    <n v="11424"/>
    <n v="175"/>
    <n v="1800"/>
    <s v="22/08/2023 15:05"/>
    <s v="22/08/2023 15:08"/>
    <d v="2023-08-22T00:00:00"/>
    <d v="1899-12-30T15:08:00"/>
    <m/>
    <s v="Billed"/>
    <s v="BR/23005288"/>
    <n v="678.5"/>
    <n v="1967.89"/>
    <s v="Yes"/>
    <d v="2023-08-22T00:00:00"/>
    <n v="2646"/>
    <n v="600118"/>
    <n v="1288780"/>
    <s v="MARUTI SWIFT ZXI 1.2L 5MT"/>
    <s v="SLD.FIRE RED"/>
    <s v="22/08/2023 10:04"/>
    <n v="5.0333333335001953"/>
  </r>
  <r>
    <n v="841"/>
    <s v="JC23005553"/>
    <s v="22/08/2023 10:09"/>
    <d v="2023-08-22T00:00:00"/>
    <d v="1899-12-30T10:09:00"/>
    <s v="SA-CCE-2ND"/>
    <s v="TN09CW4651"/>
    <n v="761722"/>
    <x v="4"/>
    <s v="Y"/>
    <d v="2021-01-28T00:00:00"/>
    <s v="BODY SHOP"/>
    <s v="GIRI KUMARASAMY B"/>
    <s v="FAZALUTHEEN R"/>
    <m/>
    <s v="BANDP"/>
    <n v="27777"/>
    <n v="0"/>
    <n v="0"/>
    <s v="31/08/2023 10:08"/>
    <s v="22/08/2023 20:15"/>
    <d v="2023-08-22T00:00:00"/>
    <d v="1899-12-30T20:15:00"/>
    <m/>
    <s v="Billed"/>
    <s v="BI/23000701"/>
    <n v="11305.58"/>
    <n v="2987.97"/>
    <s v="No"/>
    <d v="2023-08-22T00:00:00"/>
    <n v="14294"/>
    <n v="600033"/>
    <n v="9094437"/>
    <s v="MARUTI DZIRE ZXI 1.2L ISS 5MT"/>
    <s v="MET.MAGMA GRAY"/>
    <s v="16/08/2023 14:30"/>
    <n v="10.099999999918509"/>
  </r>
  <r>
    <n v="842"/>
    <s v="JC23005554"/>
    <s v="22/08/2023 10:18"/>
    <d v="2023-08-22T00:00:00"/>
    <d v="1899-12-30T10:18:00"/>
    <s v="SA-RM--SA2"/>
    <s v="TN18BC9039"/>
    <n v="293142"/>
    <x v="40"/>
    <s v="Y"/>
    <d v="2021-01-21T00:00:00"/>
    <s v="GROUP A"/>
    <s v="ANAND KUMAR NC"/>
    <s v="SANTHANAM L"/>
    <m/>
    <s v="PMS"/>
    <n v="6969"/>
    <n v="2000"/>
    <n v="2000"/>
    <s v="22/08/2023 20:17"/>
    <s v="22/08/2023 17:11"/>
    <d v="2023-08-22T00:00:00"/>
    <d v="1899-12-30T17:11:00"/>
    <m/>
    <s v="Billed"/>
    <s v="BR/23005301"/>
    <n v="2124"/>
    <n v="1856.96"/>
    <s v="No"/>
    <d v="2023-08-22T00:00:00"/>
    <n v="3981"/>
    <n v="600060"/>
    <n v="4698680"/>
    <s v="MARUTI IGNIS ZETA 1.2L 5MT"/>
    <s v="METALLIC GLISTENIG GREY"/>
    <s v="22/08/2023 10:16"/>
    <n v="6.8833333332440816"/>
  </r>
  <r>
    <n v="843"/>
    <s v="JC23005555"/>
    <s v="22/08/2023 10:23"/>
    <d v="2023-08-22T00:00:00"/>
    <d v="1899-12-30T10:23:00"/>
    <s v="SA-CCE-2ND"/>
    <s v="TN05BS9511"/>
    <n v="420369"/>
    <x v="7"/>
    <s v="N"/>
    <d v="2018-08-17T00:00:00"/>
    <s v="GROUP A"/>
    <s v="ANAND KUMAR NC"/>
    <s v="SANTHANAM L"/>
    <m/>
    <s v="RR"/>
    <n v="81849"/>
    <n v="2800"/>
    <n v="2000"/>
    <s v="22/08/2023 20:22"/>
    <s v="22/08/2023 17:18"/>
    <d v="2023-08-22T00:00:00"/>
    <d v="1899-12-30T17:18:00"/>
    <m/>
    <s v="Billed"/>
    <s v="BR/23005300"/>
    <n v="2419.29"/>
    <n v="1432.96"/>
    <s v="No"/>
    <d v="2023-08-22T00:00:00"/>
    <n v="3852"/>
    <n v="600118"/>
    <n v="5697850"/>
    <s v="MARUTI VITARA BREZZA VDI"/>
    <s v="PEARL  ARCTIC WHITE"/>
    <s v="22/08/2023 10:21"/>
    <n v="6.9166666666860692"/>
  </r>
  <r>
    <n v="844"/>
    <s v="JC23005556"/>
    <s v="22/08/2023 10:23"/>
    <d v="2023-08-22T00:00:00"/>
    <d v="1899-12-30T10:23:00"/>
    <s v="SA--RM--SA2"/>
    <s v="TN02BP6139"/>
    <n v="213658"/>
    <x v="40"/>
    <s v="Y"/>
    <d v="2018-12-30T00:00:00"/>
    <s v="GROUP A"/>
    <s v="JAGAN K"/>
    <s v="VISVA S"/>
    <m/>
    <s v="PMS"/>
    <n v="12421"/>
    <n v="4200"/>
    <n v="3100"/>
    <s v="23/08/2023 19:30"/>
    <s v="29/08/2023 13:08"/>
    <d v="2023-08-29T00:00:00"/>
    <d v="1899-12-30T13:08:00"/>
    <m/>
    <s v="Billed"/>
    <s v="BR/23005540"/>
    <n v="5418.56"/>
    <n v="2849.94"/>
    <s v="Yes"/>
    <d v="2023-08-29T00:00:00"/>
    <n v="8269"/>
    <n v="600058"/>
    <n v="4438536"/>
    <s v="MARUTI IGNIS ALPHA PETROL AMT"/>
    <s v="TINSEL BLUE (ROOF BLACK)"/>
    <s v="22/08/2023 10:21"/>
    <n v="170.75000000005821"/>
  </r>
  <r>
    <n v="845"/>
    <s v="JC23005557"/>
    <s v="22/08/2023 10:23"/>
    <d v="2023-08-22T00:00:00"/>
    <d v="1899-12-30T10:23:00"/>
    <s v="SA-CCE-2ND"/>
    <s v="TN05CM3197"/>
    <n v="415668"/>
    <x v="4"/>
    <s v="Y"/>
    <d v="2023-05-19T00:00:00"/>
    <s v="GROUP B"/>
    <s v="SHANKARKUMAR B"/>
    <s v="VADIVEL S"/>
    <m/>
    <s v="FR2"/>
    <n v="5310"/>
    <n v="2800"/>
    <n v="0"/>
    <s v="22/08/2023 19:30"/>
    <s v="22/08/2023 14:56"/>
    <d v="2023-08-22T00:00:00"/>
    <d v="1899-12-30T14:56:00"/>
    <m/>
    <s v="Billed"/>
    <s v="BR/23005305"/>
    <n v="2565.3200000000002"/>
    <n v="819.98"/>
    <s v="Yes"/>
    <d v="2023-08-22T00:00:00"/>
    <n v="3385"/>
    <n v="600039"/>
    <n v="7246607"/>
    <s v="MARUTI DZIRE VXI 1.2L 5MT"/>
    <s v="MET.MAGMA GRAY"/>
    <s v="22/08/2023 10:23"/>
    <n v="4.5499999999883585"/>
  </r>
  <r>
    <n v="846"/>
    <s v="JC23005558"/>
    <s v="22/08/2023 10:25"/>
    <d v="2023-08-22T00:00:00"/>
    <d v="1899-12-30T10:25:00"/>
    <s v="SA-CCE-2ND"/>
    <s v="TN18BM4064"/>
    <n v="916196"/>
    <x v="26"/>
    <s v="Y"/>
    <d v="2023-06-20T00:00:00"/>
    <s v="GROUP B"/>
    <s v="VADIVEL S"/>
    <s v="JEROLDRAJ S"/>
    <m/>
    <s v="FR2"/>
    <n v="5045"/>
    <n v="0"/>
    <n v="0"/>
    <s v="22/08/2023 14:25"/>
    <s v="22/08/2023 11:59"/>
    <d v="2023-08-22T00:00:00"/>
    <d v="1899-12-30T11:59:00"/>
    <m/>
    <s v="Billed"/>
    <s v="BR/23005283"/>
    <n v="206.5"/>
    <n v="0"/>
    <s v="Yes"/>
    <d v="2023-08-22T00:00:00"/>
    <n v="207"/>
    <n v="600068"/>
    <s v="C347297"/>
    <s v="MARUTI TOUR H3 CNG 1L 5MT"/>
    <s v="SUPERIOR WHITE"/>
    <s v="22/08/2023 10:24"/>
    <n v="1.5666666665347293"/>
  </r>
  <r>
    <n v="847"/>
    <s v="JC23005559"/>
    <s v="22/08/2023 11:04"/>
    <d v="2023-08-22T00:00:00"/>
    <d v="1899-12-30T11:04:00"/>
    <s v="SA--RM--SA2"/>
    <s v="TN02BD2364"/>
    <n v="109191"/>
    <x v="8"/>
    <s v="N"/>
    <d v="2016-01-27T00:00:00"/>
    <s v="GROUP B"/>
    <s v="JAGAN B"/>
    <s v="JEROLDRAJ S"/>
    <m/>
    <s v="PMS"/>
    <n v="104384"/>
    <n v="4040"/>
    <n v="7000"/>
    <s v="23/08/2023 18:30"/>
    <s v="22/08/2023 19:57"/>
    <d v="2023-08-22T00:00:00"/>
    <d v="1899-12-30T19:57:00"/>
    <m/>
    <s v="Billed"/>
    <s v="BR/23005314"/>
    <n v="5838.53"/>
    <n v="7981.8"/>
    <s v="No"/>
    <d v="2023-08-22T00:00:00"/>
    <n v="13820"/>
    <n v="600068"/>
    <n v="2716634"/>
    <s v="MARUTI BALENO ZETA"/>
    <s v="PEARL  ARCTIC WHITE"/>
    <s v="22/08/2023 10:55"/>
    <n v="8.8833333334769122"/>
  </r>
  <r>
    <n v="848"/>
    <s v="JC23005560"/>
    <s v="22/08/2023 11:10"/>
    <d v="2023-08-22T00:00:00"/>
    <d v="1899-12-30T11:10:00"/>
    <s v="SA--CCE--2ND"/>
    <s v="TN18Q5506"/>
    <n v="553307"/>
    <x v="15"/>
    <s v="Y"/>
    <d v="2013-05-11T00:00:00"/>
    <s v="GROUP A"/>
    <s v="ANAND KUMAR NC"/>
    <s v="SANTHANAM L"/>
    <m/>
    <s v="RR"/>
    <n v="97427"/>
    <n v="207"/>
    <n v="0"/>
    <s v="22/08/2023 20:09"/>
    <s v="23/08/2023 16:20"/>
    <d v="2023-08-23T00:00:00"/>
    <d v="1899-12-30T16:20:00"/>
    <m/>
    <s v="Billed"/>
    <s v="BR/23005332"/>
    <n v="0"/>
    <n v="423.95"/>
    <s v="No"/>
    <d v="2023-08-23T00:00:00"/>
    <n v="424"/>
    <n v="600060"/>
    <n v="7243596"/>
    <s v="MARUTI WAGON R VXI BS4"/>
    <s v="MET ECRU BEIGE"/>
    <s v="22/08/2023 11:09"/>
    <n v="29.166666666569654"/>
  </r>
  <r>
    <n v="849"/>
    <s v="JC23005562"/>
    <s v="22/08/2023 11:16"/>
    <d v="2023-08-22T00:00:00"/>
    <d v="1899-12-30T11:16:00"/>
    <m/>
    <s v="TN13AB7480"/>
    <n v="942217"/>
    <x v="26"/>
    <s v="Y"/>
    <d v="2023-07-27T00:00:00"/>
    <s v="GROUP B"/>
    <s v="SHANKARKUMAR B"/>
    <s v="THIRUMURUGAN A"/>
    <m/>
    <s v="FR1"/>
    <n v="1189"/>
    <n v="207"/>
    <n v="0"/>
    <s v="22/08/2023 12:55"/>
    <s v="22/08/2023 15:10"/>
    <d v="2023-08-22T00:00:00"/>
    <d v="1899-12-30T15:10:00"/>
    <m/>
    <s v="Billed"/>
    <s v="BR/23005289"/>
    <n v="206.5"/>
    <n v="0"/>
    <s v="Yes"/>
    <d v="2023-08-22T00:00:00"/>
    <n v="207"/>
    <n v="600053"/>
    <s v="C389121"/>
    <s v="MARUTI TOUR H3 CNG 1L 5MT"/>
    <s v="SUPERIOR WHITE"/>
    <s v="22/08/2023 11:14"/>
    <n v="3.8999999999650754"/>
  </r>
  <r>
    <n v="850"/>
    <s v="JC23005563"/>
    <s v="22/08/2023 11:36"/>
    <d v="2023-08-22T00:00:00"/>
    <d v="1899-12-30T11:36:00"/>
    <m/>
    <s v="TN11AR1170"/>
    <n v="525135"/>
    <x v="5"/>
    <s v="Y"/>
    <d v="2020-01-22T00:00:00"/>
    <s v="GROUP B"/>
    <s v="JAGAN B"/>
    <s v="THIRUMURUGAN A"/>
    <m/>
    <s v="RR"/>
    <n v="10217"/>
    <n v="0"/>
    <n v="0"/>
    <s v="22/08/2023 18:30"/>
    <s v="23/08/2023 17:48"/>
    <d v="2023-08-23T00:00:00"/>
    <d v="1899-12-30T17:48:00"/>
    <m/>
    <s v="Billed"/>
    <s v="BR/23005343"/>
    <n v="377.24"/>
    <n v="1221.92"/>
    <s v="No"/>
    <d v="2023-08-23T00:00:00"/>
    <n v="1599"/>
    <n v="600105"/>
    <n v="1148467"/>
    <s v="MARUTI SWIFT VXI"/>
    <s v="MN BLUE"/>
    <s v="22/08/2023 11:34"/>
    <n v="30.200000000128057"/>
  </r>
  <r>
    <n v="851"/>
    <s v="JC23005564"/>
    <s v="22/08/2023 11:51"/>
    <d v="2023-08-22T00:00:00"/>
    <d v="1899-12-30T11:51:00"/>
    <s v="SA-CCE-2ND"/>
    <s v="TN05CL3787"/>
    <n v="370730"/>
    <x v="4"/>
    <s v="Y"/>
    <d v="2023-02-18T00:00:00"/>
    <s v="GROUP B"/>
    <s v="JAGAN B"/>
    <s v="VADIVEL S"/>
    <m/>
    <s v="FR2"/>
    <n v="3386"/>
    <n v="175"/>
    <n v="0"/>
    <s v="22/08/2023 18:30"/>
    <s v="22/08/2023 15:41"/>
    <d v="2023-08-22T00:00:00"/>
    <d v="1899-12-30T15:41:00"/>
    <m/>
    <s v="Billed"/>
    <s v="BR/23005298"/>
    <n v="206.5"/>
    <n v="0"/>
    <s v="No"/>
    <d v="2023-08-22T00:00:00"/>
    <n v="207"/>
    <n v="600099"/>
    <n v="1353113"/>
    <s v="MARUTI DZIRE VXI 1.2L 5MT"/>
    <s v="MET.MAGMA GRAY"/>
    <s v="22/08/2023 11:50"/>
    <n v="3.8333333332557231"/>
  </r>
  <r>
    <n v="852"/>
    <s v="JC23005565"/>
    <s v="22/08/2023 11:58"/>
    <d v="2023-08-22T00:00:00"/>
    <d v="1899-12-30T11:58:00"/>
    <m/>
    <s v="TN01BR7348"/>
    <n v="641959"/>
    <x v="19"/>
    <s v="Y"/>
    <d v="2023-07-11T00:00:00"/>
    <s v="GROUP B"/>
    <s v="SHANKARKUMAR B"/>
    <s v="THIRUMURUGAN A"/>
    <m/>
    <s v="FR1"/>
    <n v="856"/>
    <n v="236"/>
    <n v="0"/>
    <s v="22/08/2023 19:30"/>
    <s v="22/08/2023 14:51"/>
    <d v="2023-08-22T00:00:00"/>
    <d v="1899-12-30T14:51:00"/>
    <m/>
    <s v="Billed"/>
    <s v="BR/23005290"/>
    <n v="206.5"/>
    <n v="0"/>
    <s v="Yes"/>
    <d v="2023-08-22T00:00:00"/>
    <n v="207"/>
    <n v="600031"/>
    <n v="7181903"/>
    <s v="MARUTI ERTIGA SMART HYBRID VXI (O) 1.5L 5MT"/>
    <s v="SPLENDID SILVER"/>
    <s v="22/08/2023 11:57"/>
    <n v="2.8833333333022892"/>
  </r>
  <r>
    <n v="853"/>
    <s v="JC23005566"/>
    <s v="22/08/2023 12:12"/>
    <d v="2023-08-22T00:00:00"/>
    <d v="1899-12-30T12:12:00"/>
    <s v="SA-CCE-2ND"/>
    <s v="TN02BX4693"/>
    <s v="B06552"/>
    <x v="5"/>
    <s v="Y"/>
    <d v="2022-10-25T00:00:00"/>
    <s v="GENERAL SERVICE"/>
    <s v="JAGAN B"/>
    <s v="SANTHANAM L"/>
    <m/>
    <s v="FR3"/>
    <n v="11180"/>
    <n v="175"/>
    <n v="2800"/>
    <s v="22/08/2023 17:30"/>
    <s v="22/08/2023 16:37"/>
    <d v="2023-08-22T00:00:00"/>
    <d v="1899-12-30T16:37:00"/>
    <m/>
    <s v="Billed"/>
    <s v="BR/23005293"/>
    <n v="282.94"/>
    <n v="2003.88"/>
    <s v="No"/>
    <d v="2023-08-22T00:00:00"/>
    <n v="2287"/>
    <n v="600049"/>
    <n v="1311500"/>
    <s v="MARUTI SWIFT VXI 1.2L 5MT"/>
    <s v="MN BLUE"/>
    <s v="22/08/2023 12:06"/>
    <n v="4.4166666667442769"/>
  </r>
  <r>
    <n v="854"/>
    <s v="JC23005568"/>
    <s v="22/08/2023 12:48"/>
    <d v="2023-08-22T00:00:00"/>
    <d v="1899-12-30T12:48:00"/>
    <m/>
    <s v="TN18BM4014"/>
    <n v="237039"/>
    <x v="29"/>
    <s v="Y"/>
    <d v="2023-06-29T00:00:00"/>
    <s v="GROUP B"/>
    <s v="SHANKARKUMAR B"/>
    <s v="RAHUL V"/>
    <m/>
    <s v="FR1"/>
    <n v="1142"/>
    <n v="207"/>
    <n v="0"/>
    <s v="22/08/2023 19:30"/>
    <s v="22/08/2023 18:21"/>
    <d v="2023-08-22T00:00:00"/>
    <d v="1899-12-30T18:21:00"/>
    <m/>
    <s v="Billed"/>
    <s v="BR/23005313"/>
    <n v="206.5"/>
    <n v="0"/>
    <s v="Yes"/>
    <d v="2023-08-22T00:00:00"/>
    <n v="207"/>
    <n v="600103"/>
    <s v="C329841"/>
    <s v="MARUTI CELERIO VXI 1L ISS 5MT"/>
    <s v="METALLIC GLISTENIG GREY"/>
    <s v="22/08/2023 12:46"/>
    <n v="5.5499999999301508"/>
  </r>
  <r>
    <n v="855"/>
    <s v="JC23005569"/>
    <s v="22/08/2023 12:54"/>
    <d v="2023-08-22T00:00:00"/>
    <d v="1899-12-30T12:54:00"/>
    <s v="SA--CCE--2ND"/>
    <s v="TN05CA9364"/>
    <n v="683451"/>
    <x v="4"/>
    <s v="Y"/>
    <d v="2020-09-10T00:00:00"/>
    <s v="BODY SHOP"/>
    <s v="GIRI KUMARASAMY B"/>
    <s v="FAZALUTHEEN R"/>
    <m/>
    <s v="BANDP"/>
    <n v="30574"/>
    <n v="0"/>
    <n v="0"/>
    <s v="31/08/2023 12:53"/>
    <s v="26/08/2023 21:41"/>
    <d v="2023-08-26T00:00:00"/>
    <d v="1899-12-30T21:41:00"/>
    <m/>
    <s v="Billed"/>
    <s v="BI/23000726"/>
    <n v="13924"/>
    <n v="10265.74"/>
    <s v="No"/>
    <d v="2023-08-26T00:00:00"/>
    <n v="24190"/>
    <n v="600118"/>
    <n v="9023201"/>
    <s v="MARUTI DZIRE VXI 1.2L ISS AGS"/>
    <s v="PEARL PHOENIX RED"/>
    <s v="22/08/2023 10:30"/>
    <n v="104.78333333332557"/>
  </r>
  <r>
    <n v="856"/>
    <s v="JC23005570"/>
    <s v="22/08/2023 12:57"/>
    <d v="2023-08-22T00:00:00"/>
    <d v="1899-12-30T12:57:00"/>
    <m/>
    <s v="TN05AU6968"/>
    <n v="1467383"/>
    <x v="18"/>
    <s v="N"/>
    <d v="2013-10-10T00:00:00"/>
    <s v="GROUP B"/>
    <s v="JAGAN B"/>
    <s v="RAHUL V"/>
    <m/>
    <s v="RR"/>
    <n v="767"/>
    <n v="800"/>
    <n v="0"/>
    <s v="22/08/2023 18:30"/>
    <s v="29/08/2023 18:31"/>
    <d v="2023-08-29T00:00:00"/>
    <d v="1899-12-30T18:31:00"/>
    <m/>
    <s v="Billed"/>
    <s v="BR/23005557"/>
    <n v="244.01"/>
    <n v="298.98"/>
    <s v="No"/>
    <d v="2023-08-29T00:00:00"/>
    <n v="543"/>
    <n v="600011"/>
    <n v="4644145"/>
    <s v="MARUTI OMNI E MPI STD BSIV"/>
    <s v="SILKY SILVER"/>
    <s v="22/08/2023 12:54"/>
    <n v="173.56666666665114"/>
  </r>
  <r>
    <n v="857"/>
    <s v="JC23005571"/>
    <s v="22/08/2023 13:07"/>
    <d v="2023-08-22T00:00:00"/>
    <d v="1899-12-30T13:07:00"/>
    <s v="SA-CCE-2ND"/>
    <s v="TN20CL0954"/>
    <s v="C30886"/>
    <x v="0"/>
    <s v="Y"/>
    <d v="2017-02-23T00:00:00"/>
    <s v="BODY SHOP"/>
    <s v="GIRI KUMARASAMY B"/>
    <s v="FAZALUTHEEN R"/>
    <m/>
    <s v="BANDP"/>
    <n v="134453"/>
    <n v="0"/>
    <n v="0"/>
    <s v="01/09/2023 13:06"/>
    <s v="25/08/2023 20:42"/>
    <d v="2023-08-25T00:00:00"/>
    <d v="1899-12-30T20:42:00"/>
    <m/>
    <s v="Billed"/>
    <s v="BR/23005432"/>
    <n v="0"/>
    <n v="862.93"/>
    <s v="No"/>
    <d v="2023-08-25T00:00:00"/>
    <n v="863"/>
    <n v="600124"/>
    <n v="1922427"/>
    <s v="MARUTI SWIFT VXI BS IV"/>
    <s v="PEARL  ARCTIC WHITE"/>
    <s v="14/08/2023 13:01"/>
    <n v="79.583333333430346"/>
  </r>
  <r>
    <n v="858"/>
    <s v="JC23005572"/>
    <s v="22/08/2023 13:09"/>
    <d v="2023-08-22T00:00:00"/>
    <d v="1899-12-30T13:09:00"/>
    <s v="SA-CCE-2ND"/>
    <s v="TN85J1652"/>
    <n v="1880468"/>
    <x v="18"/>
    <s v="Y"/>
    <d v="2018-09-24T00:00:00"/>
    <s v="GROUP A"/>
    <s v="ANAND KUMAR NC"/>
    <s v="VISVA S"/>
    <m/>
    <s v="PMS"/>
    <n v="14317"/>
    <n v="3800"/>
    <n v="1500"/>
    <s v="23/08/2023 20:08"/>
    <s v="22/08/2023 18:50"/>
    <d v="2023-08-22T00:00:00"/>
    <d v="1899-12-30T18:50:00"/>
    <m/>
    <s v="Billed"/>
    <s v="BR/23005308"/>
    <n v="2091.89"/>
    <n v="1732.01"/>
    <s v="No"/>
    <d v="2023-08-22T00:00:00"/>
    <n v="3824"/>
    <n v="600002"/>
    <n v="5106776"/>
    <s v="MARUTI OMNI E MPI STD BSIV"/>
    <s v="SILKY SILVER"/>
    <s v="22/08/2023 13:07"/>
    <n v="5.6833333331742324"/>
  </r>
  <r>
    <n v="859"/>
    <s v="JC23005573"/>
    <s v="22/08/2023 13:15"/>
    <d v="2023-08-22T00:00:00"/>
    <d v="1899-12-30T13:15:00"/>
    <s v="SA-CCE-2ND"/>
    <s v="TN05BW0806"/>
    <n v="121280"/>
    <x v="26"/>
    <s v="N"/>
    <d v="2019-04-26T00:00:00"/>
    <s v="BODY SHOP"/>
    <s v="GIRI KUMARASAMY B"/>
    <s v="FAZALUTHEEN R"/>
    <m/>
    <s v="BANDP"/>
    <n v="34824"/>
    <n v="0"/>
    <n v="0"/>
    <s v="01/09/2023 13:14"/>
    <s v="29/08/2023 20:29"/>
    <d v="2023-08-29T00:00:00"/>
    <d v="1899-12-30T20:29:00"/>
    <m/>
    <s v="Billed"/>
    <s v="BR/23005578"/>
    <n v="0"/>
    <n v="0"/>
    <s v="No"/>
    <d v="2023-08-29T00:00:00"/>
    <n v="0"/>
    <n v="600011"/>
    <n v="5062880"/>
    <s v="WAGONR VXI(O) AGS 1.0L"/>
    <s v="MET.MAGMA GRAY"/>
    <s v="22/08/2023 13:08"/>
    <n v="175.23333333333721"/>
  </r>
  <r>
    <n v="860"/>
    <s v="JC23005574"/>
    <s v="22/08/2023 13:34"/>
    <d v="2023-08-22T00:00:00"/>
    <d v="1899-12-30T13:34:00"/>
    <s v="SA-RM--SA2"/>
    <s v="TN13R4365"/>
    <n v="255266"/>
    <x v="8"/>
    <s v="Y"/>
    <d v="2019-04-29T00:00:00"/>
    <s v="GROUP B"/>
    <s v="SHANKARKUMAR B"/>
    <s v="RAHUL V"/>
    <m/>
    <s v="RR"/>
    <n v="23181"/>
    <n v="0"/>
    <n v="0"/>
    <s v="22/08/2023 15:30"/>
    <s v="22/08/2023 14:59"/>
    <d v="2023-08-22T00:00:00"/>
    <d v="1899-12-30T14:59:00"/>
    <m/>
    <s v="Billed"/>
    <s v="BR/23005286"/>
    <n v="180.49"/>
    <n v="595"/>
    <s v="Yes"/>
    <d v="2023-08-22T00:00:00"/>
    <n v="775"/>
    <n v="600076"/>
    <n v="4547953"/>
    <s v="MARUTI BALENO DELTA (AUTOMATIC) PETROL"/>
    <s v="MET.MAGMA GRAY"/>
    <s v="22/08/2023 13:33"/>
    <n v="1.4166666665696539"/>
  </r>
  <r>
    <n v="861"/>
    <s v="JC23005575"/>
    <s v="22/08/2023 14:17"/>
    <d v="2023-08-22T00:00:00"/>
    <d v="1899-12-30T14:17:00"/>
    <s v="SA--RM--SA2"/>
    <s v="TN18BA3190"/>
    <n v="361818"/>
    <x v="8"/>
    <s v="Y"/>
    <d v="2019-12-14T00:00:00"/>
    <s v="GROUP B"/>
    <s v="JAGAN B"/>
    <s v="RAHUL V"/>
    <m/>
    <s v="PMS"/>
    <n v="30411"/>
    <n v="1800"/>
    <n v="4500"/>
    <s v="23/08/2023 18:30"/>
    <s v="22/08/2023 19:00"/>
    <d v="2023-08-22T00:00:00"/>
    <d v="1899-12-30T19:00:00"/>
    <m/>
    <s v="Billed"/>
    <s v="BR/23005306"/>
    <n v="2478"/>
    <n v="4727.66"/>
    <s v="No"/>
    <d v="2023-08-22T00:00:00"/>
    <n v="7206"/>
    <n v="600066"/>
    <n v="7509176"/>
    <s v="MARUTI BALENO ZETA PETROL"/>
    <s v="MET.MAGMA GRAY"/>
    <s v="22/08/2023 14:08"/>
    <n v="4.7166666666744277"/>
  </r>
  <r>
    <n v="862"/>
    <s v="JC23005576"/>
    <s v="22/08/2023 15:00"/>
    <d v="2023-08-22T00:00:00"/>
    <d v="1899-12-30T15:00:00"/>
    <s v="SA-RM--SA2"/>
    <s v="TN05BY8119"/>
    <n v="324558"/>
    <x v="8"/>
    <s v="N"/>
    <d v="2019-11-25T00:00:00"/>
    <s v="BODY SHOP"/>
    <s v="DHANANJAYAN V"/>
    <s v="FAZALUTHEEN R"/>
    <m/>
    <s v="BANDP"/>
    <n v="17639"/>
    <n v="0"/>
    <n v="0"/>
    <s v="31/08/2023 14:59"/>
    <s v="23/08/2023 21:57"/>
    <d v="2023-08-23T00:00:00"/>
    <d v="1899-12-30T21:57:00"/>
    <m/>
    <s v="Billed"/>
    <s v="BR/23005356"/>
    <n v="0"/>
    <n v="0"/>
    <s v="No"/>
    <d v="2023-08-23T00:00:00"/>
    <n v="0"/>
    <n v="600118"/>
    <n v="7475395"/>
    <s v="MARUTI BALENO DELTA PETROL"/>
    <s v="PEARL  ARCTIC WHITE"/>
    <s v="22/08/2023 14:53"/>
    <n v="30.949999999953434"/>
  </r>
  <r>
    <n v="863"/>
    <s v="JC23005577"/>
    <s v="22/08/2023 15:13"/>
    <d v="2023-08-22T00:00:00"/>
    <d v="1899-12-30T15:13:00"/>
    <s v="SA-CCE-2ND"/>
    <s v="TN05CK6603"/>
    <n v="569434"/>
    <x v="19"/>
    <s v="Y"/>
    <d v="2022-12-23T00:00:00"/>
    <s v="GROUP B"/>
    <s v="SHANKARKUMAR B"/>
    <s v="RAHUL V"/>
    <m/>
    <s v="PMS"/>
    <n v="17389"/>
    <n v="2300"/>
    <n v="0"/>
    <s v="22/08/2023 19:00"/>
    <s v="22/08/2023 20:05"/>
    <d v="2023-08-22T00:00:00"/>
    <d v="1899-12-30T20:05:00"/>
    <m/>
    <s v="Billed"/>
    <s v="BR/23005315"/>
    <n v="2735"/>
    <n v="3209.54"/>
    <s v="No"/>
    <d v="2023-08-22T00:00:00"/>
    <n v="5945"/>
    <n v="600118"/>
    <n v="9150833"/>
    <s v="MARUTI ERTIGA VXI (O) CNG 1.5L 5MT"/>
    <s v="SPLENDID SILVER"/>
    <s v="22/08/2023 15:11"/>
    <n v="4.8666666666395031"/>
  </r>
  <r>
    <n v="864"/>
    <s v="JC23005578"/>
    <s v="22/08/2023 15:36"/>
    <d v="2023-08-22T00:00:00"/>
    <d v="1899-12-30T15:36:00"/>
    <s v="SA-CCE-2ND"/>
    <s v="TN18BF6630"/>
    <n v="435437"/>
    <x v="19"/>
    <s v="Y"/>
    <d v="2022-01-27T00:00:00"/>
    <s v="BODY SHOP"/>
    <s v="DHANANJAYAN V"/>
    <s v="FAZALUTHEEN R"/>
    <m/>
    <s v="BANDP"/>
    <n v="18719"/>
    <n v="0"/>
    <n v="0"/>
    <s v="29/08/2023 15:35"/>
    <s v="26/08/2023 20:29"/>
    <d v="2023-08-26T00:00:00"/>
    <d v="1899-12-30T20:29:00"/>
    <m/>
    <s v="Billed"/>
    <s v="BR/23005468"/>
    <n v="0"/>
    <n v="530.9"/>
    <s v="No"/>
    <d v="2023-08-26T00:00:00"/>
    <n v="531"/>
    <n v="601204"/>
    <n v="9240047"/>
    <s v="MARUTI ERTIGA SMART HYBRID VXI 1.5L 5MT"/>
    <s v="PEARL  ARCTIC WHITE"/>
    <s v="19/08/2023 15:32"/>
    <n v="100.8833333333605"/>
  </r>
  <r>
    <n v="865"/>
    <s v="JC23005579"/>
    <s v="22/08/2023 16:27"/>
    <d v="2023-08-22T00:00:00"/>
    <d v="1899-12-30T16:27:00"/>
    <s v="SA--CCE-2ND"/>
    <s v="TN18Q9596"/>
    <n v="453959"/>
    <x v="33"/>
    <s v="Y"/>
    <d v="2013-06-30T00:00:00"/>
    <s v="GROUP B"/>
    <s v="VADIVEL S"/>
    <s v="THIRUMURUGAN A"/>
    <m/>
    <s v="PMS"/>
    <n v="105120"/>
    <n v="7500"/>
    <n v="12500"/>
    <s v="23/08/2023 16:24"/>
    <s v="24/08/2023 14:35"/>
    <d v="2023-08-24T00:00:00"/>
    <d v="1899-12-30T14:35:00"/>
    <m/>
    <s v="Billed"/>
    <s v="BR/23005364"/>
    <n v="6965.76"/>
    <n v="12490.73"/>
    <s v="Yes"/>
    <d v="2023-08-24T00:00:00"/>
    <n v="19456"/>
    <n v="600051"/>
    <n v="2157167"/>
    <s v="MARUTI RITZ VDI"/>
    <s v="MET.GRANITE GREY"/>
    <s v="22/08/2023 16:20"/>
    <n v="46.133333333360497"/>
  </r>
  <r>
    <n v="866"/>
    <s v="JC23005580"/>
    <s v="22/08/2023 16:40"/>
    <d v="2023-08-22T00:00:00"/>
    <d v="1899-12-30T16:40:00"/>
    <m/>
    <s v="TN05CM9679"/>
    <s v="B88025"/>
    <x v="27"/>
    <s v="Y"/>
    <d v="2023-07-17T00:00:00"/>
    <s v="GROUP B"/>
    <s v="SHANKARKUMAR B"/>
    <s v="SANTHOSHKUMAR B"/>
    <m/>
    <s v="FR1"/>
    <n v="669"/>
    <n v="207"/>
    <n v="0"/>
    <s v="22/08/2023 21:30"/>
    <s v="27/08/2023 16:19"/>
    <d v="2023-08-27T00:00:00"/>
    <d v="1899-12-30T16:19:00"/>
    <m/>
    <s v="Billed"/>
    <s v="BR/23005491"/>
    <n v="206.5"/>
    <n v="0"/>
    <s v="Yes"/>
    <d v="2023-08-27T00:00:00"/>
    <n v="207"/>
    <n v="600082"/>
    <n v="4076344"/>
    <s v="MARUTI EECO 5 STR AC 1.2L 5MT"/>
    <s v="METALLIC GLISTENIG GREY"/>
    <s v="22/08/2023 16:38"/>
    <n v="119.64999999990687"/>
  </r>
  <r>
    <n v="867"/>
    <s v="JC23005581"/>
    <s v="22/08/2023 16:46"/>
    <d v="2023-08-22T00:00:00"/>
    <d v="1899-12-30T16:46:00"/>
    <s v="SA--RM--SA2"/>
    <s v="TN13K9132"/>
    <n v="368747"/>
    <x v="8"/>
    <s v="N"/>
    <d v="2017-11-08T00:00:00"/>
    <s v="GROUP B"/>
    <s v="JAGAN B"/>
    <s v="VADIVEL S"/>
    <m/>
    <s v="PMS"/>
    <n v="102304"/>
    <n v="2000"/>
    <n v="3000"/>
    <s v="23/08/2023 18:30"/>
    <s v="22/08/2023 19:45"/>
    <d v="2023-08-22T00:00:00"/>
    <d v="1899-12-30T19:45:00"/>
    <m/>
    <s v="Billed"/>
    <s v="BR/23005310"/>
    <n v="3075.51"/>
    <n v="5725.68"/>
    <s v="No"/>
    <d v="2023-08-22T00:00:00"/>
    <n v="8801"/>
    <n v="600058"/>
    <n v="4323518"/>
    <s v="MARUTI BALENO ZETA (AUTOMATIC) PETROL"/>
    <s v="PEARL  ARCTIC WHITE"/>
    <s v="22/08/2023 16:44"/>
    <n v="2.9833333332790062"/>
  </r>
  <r>
    <n v="868"/>
    <s v="JC23005582"/>
    <s v="22/08/2023 17:32"/>
    <d v="2023-08-22T00:00:00"/>
    <d v="1899-12-30T17:32:00"/>
    <s v="SA--RM--SA2"/>
    <s v="TN18BB5865"/>
    <n v="432673"/>
    <x v="8"/>
    <s v="Y"/>
    <d v="2020-07-29T00:00:00"/>
    <s v="BODY SHOP"/>
    <s v="DHANANJAYAN V"/>
    <s v="FAZALUTHEEN R"/>
    <m/>
    <s v="BANDP"/>
    <n v="58833"/>
    <n v="20000"/>
    <n v="25000"/>
    <s v="31/08/2023 17:31"/>
    <s v="26/08/2023 21:01"/>
    <d v="2023-08-26T00:00:00"/>
    <d v="1899-12-30T21:01:00"/>
    <m/>
    <s v="Billed"/>
    <s v="BR/23005475"/>
    <n v="3540"/>
    <n v="2995.4"/>
    <s v="No"/>
    <d v="2023-08-26T00:00:00"/>
    <n v="6535"/>
    <n v="600014"/>
    <n v="1180629"/>
    <s v="MARUTI BALENO DELTA PETROL"/>
    <s v="MET.MAGMA GRAY"/>
    <s v="22/08/2023 17:17"/>
    <n v="99.483333333337214"/>
  </r>
  <r>
    <n v="869"/>
    <s v="JC23005583"/>
    <s v="22/08/2023 18:13"/>
    <d v="2023-08-22T00:00:00"/>
    <d v="1899-12-30T18:13:00"/>
    <s v="SA-CCE-2ND"/>
    <s v="DUMY352437"/>
    <n v="352437"/>
    <x v="4"/>
    <s v="Y"/>
    <d v="2018-07-02T00:00:00"/>
    <s v="GROUP A"/>
    <s v="JAGAN K"/>
    <s v="PALANI R"/>
    <m/>
    <s v="RR"/>
    <n v="34500"/>
    <n v="2000"/>
    <n v="770"/>
    <s v="23/08/2023 16:20"/>
    <s v="23/08/2023 17:41"/>
    <d v="2023-08-23T00:00:00"/>
    <d v="1899-12-30T17:41:00"/>
    <m/>
    <s v="Billed"/>
    <s v="BR/23005340"/>
    <n v="295"/>
    <n v="0"/>
    <s v="No"/>
    <d v="2023-08-23T00:00:00"/>
    <n v="295"/>
    <n v="600068"/>
    <n v="2210928"/>
    <s v="MARUTI DZIRE ZXI"/>
    <s v="MET.MAGMA GRAY"/>
    <s v="22/08/2023 18:07"/>
    <n v="23.466666666674428"/>
  </r>
  <r>
    <n v="870"/>
    <s v="JC23005584"/>
    <s v="22/08/2023 18:25"/>
    <d v="2023-08-22T00:00:00"/>
    <d v="1899-12-30T18:25:00"/>
    <s v="SA-CCE-2ND"/>
    <s v="TN04AP9120"/>
    <n v="885542"/>
    <x v="0"/>
    <s v="Y"/>
    <d v="2015-05-15T00:00:00"/>
    <s v="GROUP A"/>
    <s v="JAGAN K"/>
    <s v="SANTHANAM L"/>
    <m/>
    <s v="PMS"/>
    <n v="38629"/>
    <n v="4900"/>
    <n v="6500"/>
    <s v="23/08/2023 18:22"/>
    <s v="23/08/2023 20:24"/>
    <d v="2023-08-23T00:00:00"/>
    <d v="1899-12-30T20:24:00"/>
    <m/>
    <s v="Billed"/>
    <s v="BR/23005354"/>
    <n v="7611.34"/>
    <n v="6137.92"/>
    <s v="No"/>
    <d v="2023-08-23T00:00:00"/>
    <n v="13749"/>
    <n v="600079"/>
    <n v="1585326"/>
    <s v="MARUTI SWIFT VXI BSIV"/>
    <s v="METALLIC GLISTENIG GREY"/>
    <s v="22/08/2023 18:19"/>
    <n v="25.983333333337214"/>
  </r>
  <r>
    <n v="871"/>
    <s v="JC23005585"/>
    <s v="22/08/2023 18:26"/>
    <d v="2023-08-22T00:00:00"/>
    <d v="1899-12-30T18:26:00"/>
    <s v="SA-CCE-2ND"/>
    <s v="TN18AR9876"/>
    <s v="E45289"/>
    <x v="15"/>
    <s v="Y"/>
    <d v="2018-08-28T00:00:00"/>
    <s v="BODY SHOP"/>
    <s v="DHANANJAYAN V"/>
    <s v="FAZALUTHEEN R"/>
    <m/>
    <s v="BANDP"/>
    <n v="19309"/>
    <n v="0"/>
    <n v="0"/>
    <s v="01/09/2023 18:25"/>
    <s v="29/08/2023 20:42"/>
    <d v="2023-08-29T00:00:00"/>
    <d v="1899-12-30T20:42:00"/>
    <m/>
    <s v="Billed"/>
    <s v="BR/23005580"/>
    <n v="0"/>
    <n v="0"/>
    <s v="No"/>
    <d v="2023-08-29T00:00:00"/>
    <n v="0"/>
    <n v="600001"/>
    <n v="5028058"/>
    <s v="MARUTI WAGON R VXI"/>
    <s v="METBREEZEB"/>
    <s v="22/08/2023 10:30"/>
    <n v="170.26666666672099"/>
  </r>
  <r>
    <n v="872"/>
    <s v="JC23005586"/>
    <s v="22/08/2023 18:33"/>
    <d v="2023-08-22T00:00:00"/>
    <d v="1899-12-30T18:33:00"/>
    <s v="SA--CCE-2ND"/>
    <s v="TN18AH0036"/>
    <n v="104327"/>
    <x v="7"/>
    <s v="Y"/>
    <d v="2016-04-26T00:00:00"/>
    <s v="GROUP A"/>
    <s v="SHANKARKUMAR B"/>
    <s v="JANARDHANAN V"/>
    <m/>
    <s v="ACC"/>
    <n v="51620"/>
    <n v="0"/>
    <n v="0"/>
    <s v="22/08/2023 20:31"/>
    <s v="22/08/2023 19:39"/>
    <d v="2023-08-22T00:00:00"/>
    <d v="1899-12-30T19:39:00"/>
    <m/>
    <s v="Billed"/>
    <s v="BR/23005309"/>
    <n v="193.54"/>
    <n v="255"/>
    <s v="Yes"/>
    <d v="2023-08-22T00:00:00"/>
    <n v="449"/>
    <n v="600052"/>
    <n v="5237025"/>
    <s v="VITARA BREZZA ZDI"/>
    <s v="PEARL  ARCTIC WHITE"/>
    <s v="22/08/2023 18:32"/>
    <n v="1.0999999999185093"/>
  </r>
  <r>
    <n v="873"/>
    <s v="JC23005587"/>
    <s v="22/08/2023 18:55"/>
    <d v="2023-08-22T00:00:00"/>
    <d v="1899-12-30T18:55:00"/>
    <s v="SA--RM--SA2"/>
    <s v="TN18AW9777"/>
    <n v="509862"/>
    <x v="8"/>
    <s v="Y"/>
    <d v="2020-10-22T00:00:00"/>
    <s v="BODY SHOP"/>
    <s v="DHANANJAYAN V"/>
    <s v="FAZALUTHEEN R"/>
    <m/>
    <s v="BANDP"/>
    <n v="101714"/>
    <n v="15000"/>
    <n v="5000"/>
    <s v="31/08/2023 18:54"/>
    <s v="24/08/2023 19:05"/>
    <d v="2023-08-24T00:00:00"/>
    <d v="1899-12-30T19:05:00"/>
    <m/>
    <s v="Billed"/>
    <s v="BR/23005378"/>
    <n v="9440"/>
    <n v="9567.44"/>
    <s v="No"/>
    <d v="2023-08-24T00:00:00"/>
    <n v="19007"/>
    <n v="600101"/>
    <n v="4057780"/>
    <s v="MARUTI BALENO ALPHA PETROL"/>
    <s v="NEXA BLUE (STARGAZE)"/>
    <s v="22/08/2023 18:47"/>
    <n v="48.166666666686069"/>
  </r>
  <r>
    <n v="874"/>
    <s v="JC23005588"/>
    <s v="23/08/2023 08:46"/>
    <d v="2023-08-23T00:00:00"/>
    <d v="1899-12-30T08:46:00"/>
    <m/>
    <s v="TN04BC0429"/>
    <n v="202400"/>
    <x v="22"/>
    <s v="Y"/>
    <d v="2023-07-29T00:00:00"/>
    <s v="GROUP B"/>
    <s v="SHANKARKUMAR B"/>
    <s v="SANTHOSHKUMAR B"/>
    <m/>
    <s v="FR1"/>
    <n v="1310"/>
    <n v="207"/>
    <n v="0"/>
    <s v="23/08/2023 12:55"/>
    <s v="23/08/2023 14:04"/>
    <d v="2023-08-23T00:00:00"/>
    <d v="1899-12-30T14:04:00"/>
    <m/>
    <s v="Billed"/>
    <s v="BR/23005328"/>
    <n v="206.5"/>
    <n v="0"/>
    <s v="Yes"/>
    <d v="2023-08-23T00:00:00"/>
    <n v="207"/>
    <n v="600112"/>
    <n v="1177354"/>
    <s v="MARUTI ALTO K10 VXI+ 1L 5MT"/>
    <s v="METALLIC SIZZLING RED"/>
    <s v="23/08/2023 08:46"/>
    <n v="5.2999999999883585"/>
  </r>
  <r>
    <n v="875"/>
    <s v="JC23005589"/>
    <s v="23/08/2023 09:17"/>
    <d v="2023-08-23T00:00:00"/>
    <d v="1899-12-30T09:17:00"/>
    <s v="SA--CCE--2ND"/>
    <s v="TN05AJ9459"/>
    <n v="262600"/>
    <x v="15"/>
    <s v="Y"/>
    <d v="2011-06-28T00:00:00"/>
    <s v="GROUP A"/>
    <s v="ANAND KUMAR NC"/>
    <s v="JANARDHANAN V"/>
    <m/>
    <s v="PMS"/>
    <n v="115858"/>
    <n v="4800"/>
    <n v="18000"/>
    <s v="24/08/2023 20:16"/>
    <s v="26/08/2023 17:12"/>
    <d v="2023-08-26T00:00:00"/>
    <d v="1899-12-30T17:12:00"/>
    <m/>
    <s v="Billed"/>
    <s v="BR/23005450"/>
    <n v="9231.25"/>
    <n v="19890.689999999999"/>
    <s v="No"/>
    <d v="2023-08-26T00:00:00"/>
    <n v="29122"/>
    <n v="600118"/>
    <n v="7037892"/>
    <s v="MARUTI WAGON R VXI BS4"/>
    <s v="SUPERIOR WHITE"/>
    <s v="23/08/2023 09:12"/>
    <n v="79.916666666627862"/>
  </r>
  <r>
    <n v="876"/>
    <s v="JC23005591"/>
    <s v="23/08/2023 09:28"/>
    <d v="2023-08-23T00:00:00"/>
    <d v="1899-12-30T09:28:00"/>
    <s v="SA--CCE--2ND"/>
    <s v="TN05CK8356"/>
    <s v="B28374"/>
    <x v="5"/>
    <s v="Y"/>
    <d v="2022-11-30T00:00:00"/>
    <s v="GROUP B"/>
    <s v="SHANKARKUMAR B"/>
    <s v="RAHUL V"/>
    <m/>
    <s v="FR2"/>
    <n v="6476"/>
    <n v="207"/>
    <n v="0"/>
    <s v="23/08/2023 16:30"/>
    <s v="23/08/2023 18:05"/>
    <d v="2023-08-23T00:00:00"/>
    <d v="1899-12-30T18:05:00"/>
    <m/>
    <s v="Billed"/>
    <s v="BR/23005342"/>
    <n v="206.5"/>
    <n v="0"/>
    <s v="Yes"/>
    <d v="2023-08-23T00:00:00"/>
    <n v="207"/>
    <n v="600039"/>
    <n v="1330793"/>
    <s v="MARUTI SWIFT VXI 1.2L AGS"/>
    <s v="MN BLUE"/>
    <s v="23/08/2023 09:26"/>
    <n v="8.6166666666395031"/>
  </r>
  <r>
    <n v="877"/>
    <s v="JC23005592"/>
    <s v="23/08/2023 09:40"/>
    <d v="2023-08-23T00:00:00"/>
    <d v="1899-12-30T09:40:00"/>
    <s v="SA--CCE--2ND"/>
    <s v="TN18AW1757"/>
    <n v="724264"/>
    <x v="10"/>
    <s v="Y"/>
    <d v="2019-08-19T00:00:00"/>
    <s v="BODY SHOP"/>
    <s v="GIRI KUMARASAMY B"/>
    <s v="FAZALUTHEEN R"/>
    <m/>
    <s v="BANDP"/>
    <n v="22122"/>
    <n v="0"/>
    <n v="0"/>
    <s v="02/09/2023 09:39"/>
    <s v="24/08/2023 20:20"/>
    <d v="2023-08-24T00:00:00"/>
    <d v="1899-12-30T20:20:00"/>
    <m/>
    <s v="Billed"/>
    <s v="BI/23000711"/>
    <n v="2065"/>
    <n v="4579.55"/>
    <s v="No"/>
    <d v="2023-08-24T00:00:00"/>
    <n v="6645"/>
    <n v="601202"/>
    <n v="707827"/>
    <s v="MARUTI EECO 5 SEATER WITH AC"/>
    <s v="METALLIC GLISTENIG GREY"/>
    <s v="23/08/2023 09:33"/>
    <n v="34.666666666511446"/>
  </r>
  <r>
    <n v="878"/>
    <s v="JC23005593"/>
    <s v="23/08/2023 09:45"/>
    <d v="2023-08-23T00:00:00"/>
    <d v="1899-12-30T09:45:00"/>
    <s v="SA-CCE-2ND"/>
    <s v="TN18AR8731"/>
    <n v="242476"/>
    <x v="5"/>
    <s v="Y"/>
    <d v="2018-08-21T00:00:00"/>
    <s v="GROUP A"/>
    <s v="SANTHOSHKUMAR R"/>
    <s v="SUBRAMANI P"/>
    <m/>
    <s v="PMS"/>
    <n v="20222"/>
    <n v="2300"/>
    <n v="3508"/>
    <s v="23/08/2023 18:44"/>
    <s v="23/08/2023 16:40"/>
    <d v="2023-08-23T00:00:00"/>
    <d v="1899-12-30T16:40:00"/>
    <m/>
    <s v="Billed"/>
    <s v="BR/23005334"/>
    <n v="3885.48"/>
    <n v="2582.06"/>
    <s v="No"/>
    <d v="2023-08-23T00:00:00"/>
    <n v="6468"/>
    <n v="601204"/>
    <n v="7316657"/>
    <s v="MARUTI SWIFT VXI"/>
    <s v="SILKY SILVER"/>
    <s v="23/08/2023 09:43"/>
    <n v="6.9166666666860692"/>
  </r>
  <r>
    <n v="879"/>
    <s v="JC23005596"/>
    <s v="23/08/2023 10:02"/>
    <d v="2023-08-23T00:00:00"/>
    <d v="1899-12-30T10:02:00"/>
    <s v="SA--CCE--2ND"/>
    <s v="MH46CE5137"/>
    <n v="713280"/>
    <x v="26"/>
    <s v="Y"/>
    <d v="2022-07-18T00:00:00"/>
    <s v="BODY SHOP"/>
    <s v="DHANANJAYAN V"/>
    <s v="FAZALUTHEEN R"/>
    <m/>
    <s v="BANDP"/>
    <n v="25177"/>
    <n v="0"/>
    <n v="0"/>
    <s v="31/08/2023 10:01"/>
    <s v="29/08/2023 14:47"/>
    <d v="2023-08-29T00:00:00"/>
    <d v="1899-12-30T14:47:00"/>
    <m/>
    <s v="Billed"/>
    <s v="BR/23005545"/>
    <n v="8614"/>
    <n v="7525.9"/>
    <s v="No"/>
    <d v="2023-08-29T00:00:00"/>
    <n v="16140"/>
    <n v="410206"/>
    <s v="C109876"/>
    <s v="MARUTI WAGON R VXI 1L ISS AGS"/>
    <s v="SILKY SILVER"/>
    <s v="21/08/2023 09:58"/>
    <n v="148.74999999994179"/>
  </r>
  <r>
    <n v="880"/>
    <s v="JC23005597"/>
    <s v="23/08/2023 10:05"/>
    <d v="2023-08-23T00:00:00"/>
    <d v="1899-12-30T10:05:00"/>
    <s v="SA--CCE--2ND"/>
    <s v="TN03U5454"/>
    <n v="447301"/>
    <x v="36"/>
    <s v="N"/>
    <d v="2017-03-04T00:00:00"/>
    <s v="BODY SHOP"/>
    <s v="GIRI KUMARASAMY B"/>
    <s v="FAZALUTHEEN R"/>
    <m/>
    <s v="BANDP"/>
    <n v="101492"/>
    <n v="0"/>
    <n v="0"/>
    <s v="02/09/2023 10:04"/>
    <s v="29/08/2023 21:10"/>
    <d v="2023-08-29T00:00:00"/>
    <d v="1899-12-30T21:10:00"/>
    <m/>
    <s v="Billed"/>
    <s v="BI/23000744"/>
    <n v="7586.22"/>
    <n v="0"/>
    <s v="No"/>
    <d v="2023-08-29T00:00:00"/>
    <n v="7586"/>
    <n v="600021"/>
    <n v="5396427"/>
    <s v="MARUTI ERTIGA ISG ZDI+ BS IV"/>
    <s v="SUPERIOR WHITE"/>
    <s v="23/08/2023 10:00"/>
    <n v="155.08333333331393"/>
  </r>
  <r>
    <n v="881"/>
    <s v="JC23005598"/>
    <s v="23/08/2023 10:10"/>
    <d v="2023-08-23T00:00:00"/>
    <d v="1899-12-30T10:10:00"/>
    <s v="SA-CCE-2ND"/>
    <s v="TN05BD8190"/>
    <n v="240083"/>
    <x v="14"/>
    <s v="Y"/>
    <d v="2016-03-08T00:00:00"/>
    <s v="GROUP B"/>
    <s v="SHANKARKUMAR B"/>
    <s v="SANTHOSHKUMAR B"/>
    <m/>
    <s v="PMS"/>
    <n v="24628"/>
    <n v="6500"/>
    <n v="0"/>
    <s v="23/08/2023 19:30"/>
    <s v="23/08/2023 20:52"/>
    <d v="2023-08-23T00:00:00"/>
    <d v="1899-12-30T20:52:00"/>
    <m/>
    <s v="Billed"/>
    <s v="BR/23005355"/>
    <n v="3487.95"/>
    <n v="6014.63"/>
    <s v="Yes"/>
    <d v="2023-08-23T00:00:00"/>
    <n v="9503"/>
    <n v="600011"/>
    <n v="7682882"/>
    <s v="ALTO K10 VXI"/>
    <s v="PRME.TANGO ORANGE"/>
    <s v="23/08/2023 09:53"/>
    <n v="10.699999999953434"/>
  </r>
  <r>
    <n v="882"/>
    <s v="JC23005601"/>
    <s v="23/08/2023 10:25"/>
    <d v="2023-08-23T00:00:00"/>
    <d v="1899-12-30T10:25:00"/>
    <s v="SA-CCE-2ND"/>
    <s v="TN04AM0077"/>
    <n v="575824"/>
    <x v="0"/>
    <s v="Y"/>
    <d v="2014-08-27T00:00:00"/>
    <s v="BODY SHOP"/>
    <s v="DHANANJAYAN V"/>
    <s v="FAZALUTHEEN R"/>
    <m/>
    <s v="BANDP"/>
    <n v="51477"/>
    <n v="0"/>
    <n v="0"/>
    <s v="26/08/2023 19:30"/>
    <s v="24/08/2023 19:42"/>
    <d v="2023-08-24T00:00:00"/>
    <d v="1899-12-30T19:42:00"/>
    <m/>
    <s v="Billed"/>
    <s v="BI/23000709"/>
    <n v="12207.1"/>
    <n v="2197.1999999999998"/>
    <s v="No"/>
    <d v="2023-08-24T00:00:00"/>
    <n v="14404"/>
    <n v="600002"/>
    <n v="1435250"/>
    <s v="MARUTI SWIFT DZIRE VXI BS IV"/>
    <s v="PEARL  ARCTIC WHITE"/>
    <s v="23/08/2023 10:08"/>
    <n v="33.283333333209157"/>
  </r>
  <r>
    <n v="883"/>
    <s v="JC23005602"/>
    <s v="23/08/2023 10:26"/>
    <d v="2023-08-23T00:00:00"/>
    <d v="1899-12-30T10:26:00"/>
    <s v="SA-CCE-2ND"/>
    <s v="TN18AR9799"/>
    <n v="408978"/>
    <x v="7"/>
    <s v="Y"/>
    <d v="2018-07-23T00:00:00"/>
    <s v="GROUP A"/>
    <s v="ANAND KUMAR NC"/>
    <s v="PALANI R"/>
    <m/>
    <s v="PMS"/>
    <n v="29526"/>
    <n v="3710"/>
    <n v="6020"/>
    <s v="23/08/2023 20:26"/>
    <s v="23/08/2023 17:31"/>
    <d v="2023-08-23T00:00:00"/>
    <d v="1899-12-30T17:31:00"/>
    <m/>
    <s v="Billed"/>
    <s v="BR/23005338"/>
    <n v="4960.72"/>
    <n v="8008.58"/>
    <s v="No"/>
    <d v="2023-08-23T00:00:00"/>
    <n v="12969"/>
    <n v="600002"/>
    <n v="5682425"/>
    <s v="MARUTI VITARA BREZZA ZDI+"/>
    <s v="MET.GRANITE GREY"/>
    <s v="23/08/2023 10:25"/>
    <n v="7.0833333333721384"/>
  </r>
  <r>
    <n v="884"/>
    <s v="JC23005603"/>
    <s v="23/08/2023 10:27"/>
    <d v="2023-08-23T00:00:00"/>
    <d v="1899-12-30T10:27:00"/>
    <s v="SA--CCE--2ND"/>
    <s v="TN03AJ0311"/>
    <n v="253334"/>
    <x v="37"/>
    <s v="Y"/>
    <d v="2023-06-13T00:00:00"/>
    <s v="BODY SHOP"/>
    <s v="GIRI KUMARASAMY B"/>
    <s v="FAZALUTHEEN R"/>
    <m/>
    <s v="BANDP"/>
    <n v="340"/>
    <n v="0"/>
    <n v="0"/>
    <s v="01/09/2023 10:26"/>
    <s v="24/08/2023 20:16"/>
    <d v="2023-08-24T00:00:00"/>
    <d v="1899-12-30T20:16:00"/>
    <m/>
    <s v="Billed"/>
    <s v="BR/23005387"/>
    <n v="2360"/>
    <n v="0"/>
    <s v="No"/>
    <d v="2023-08-24T00:00:00"/>
    <n v="2360"/>
    <n v="600081"/>
    <n v="7162470"/>
    <s v="MARUTI BREZZA SMART HYBRID VXI 1.5L 5MT"/>
    <s v="EXUBERANT BLUE"/>
    <s v="23/08/2023 10:24"/>
    <n v="33.816666666709352"/>
  </r>
  <r>
    <n v="885"/>
    <s v="JC23005604"/>
    <s v="23/08/2023 10:33"/>
    <d v="2023-08-23T00:00:00"/>
    <d v="1899-12-30T10:33:00"/>
    <s v="SA--CCE--2ND"/>
    <s v="TN05BY5554"/>
    <n v="222593"/>
    <x v="26"/>
    <s v="Y"/>
    <d v="2019-11-19T00:00:00"/>
    <s v="GROUP A"/>
    <s v="SANTHOSHKUMAR R"/>
    <s v="SANTHANAM L"/>
    <m/>
    <s v="PMS"/>
    <n v="7216"/>
    <n v="2050"/>
    <n v="4560"/>
    <s v="23/08/2023 18:32"/>
    <s v="23/08/2023 16:15"/>
    <d v="2023-08-23T00:00:00"/>
    <d v="1899-12-30T16:15:00"/>
    <m/>
    <s v="Billed"/>
    <s v="BR/23005333"/>
    <n v="2257.6"/>
    <n v="3208.82"/>
    <s v="No"/>
    <d v="2023-08-23T00:00:00"/>
    <n v="5466"/>
    <n v="600099"/>
    <n v="8296263"/>
    <s v="WAGONR VXI 1.0L"/>
    <s v="MET.MAGMA GRAY"/>
    <s v="23/08/2023 10:31"/>
    <n v="5.7000000000698492"/>
  </r>
  <r>
    <n v="886"/>
    <s v="JC23005605"/>
    <s v="23/08/2023 10:33"/>
    <d v="2023-08-23T00:00:00"/>
    <d v="1899-12-30T10:33:00"/>
    <s v="SA-CCE-2ND"/>
    <s v="TN06AD6369"/>
    <s v="B91826"/>
    <x v="5"/>
    <s v="Y"/>
    <d v="2023-04-26T00:00:00"/>
    <s v="GROUP B"/>
    <s v="SHANKARKUMAR B"/>
    <s v="THIRUMURUGAN A"/>
    <m/>
    <s v="FR2"/>
    <n v="4653"/>
    <n v="207"/>
    <n v="0"/>
    <s v="23/08/2023 12:55"/>
    <s v="23/08/2023 12:42"/>
    <d v="2023-08-23T00:00:00"/>
    <d v="1899-12-30T12:42:00"/>
    <m/>
    <s v="Billed"/>
    <s v="BR/23005327"/>
    <n v="206.5"/>
    <n v="0"/>
    <s v="Yes"/>
    <d v="2023-08-23T00:00:00"/>
    <n v="207"/>
    <n v="600028"/>
    <n v="1383159"/>
    <s v="MARUTI SWIFT VXI 1.2L 5MT"/>
    <s v="PEARL  ARCTIC WHITE"/>
    <s v="23/08/2023 10:32"/>
    <n v="2.1500000000232831"/>
  </r>
  <r>
    <n v="887"/>
    <s v="JC23005606"/>
    <s v="23/08/2023 10:37"/>
    <d v="2023-08-23T00:00:00"/>
    <d v="1899-12-30T10:37:00"/>
    <s v="SA--CCE--2ND"/>
    <s v="TN05AT1910"/>
    <n v="553477"/>
    <x v="15"/>
    <s v="N"/>
    <d v="2013-05-07T00:00:00"/>
    <s v="BODY SHOP"/>
    <s v="GIRI KUMARASAMY B"/>
    <s v="FAZALUTHEEN R"/>
    <m/>
    <s v="BANDP"/>
    <n v="55706"/>
    <n v="0"/>
    <n v="0"/>
    <s v="04/09/2023 10:35"/>
    <s v="30/08/2023 20:34"/>
    <d v="2023-08-30T00:00:00"/>
    <d v="1899-12-30T20:34:00"/>
    <m/>
    <s v="Billed"/>
    <s v="BR/23005626"/>
    <n v="0"/>
    <n v="0"/>
    <s v="No"/>
    <d v="2023-08-30T00:00:00"/>
    <n v="0"/>
    <n v="600039"/>
    <n v="4515258"/>
    <s v="MARUTI WAGON R LXI BS4"/>
    <s v="METALLIC GLISTENIG GREY"/>
    <s v="23/08/2023 10:31"/>
    <n v="177.94999999995343"/>
  </r>
  <r>
    <n v="888"/>
    <s v="JC23005608"/>
    <s v="23/08/2023 10:43"/>
    <d v="2023-08-23T00:00:00"/>
    <d v="1899-12-30T10:43:00"/>
    <s v="SA--CCE--2ND"/>
    <s v="TN18BD8629"/>
    <n v="784631"/>
    <x v="5"/>
    <s v="Y"/>
    <d v="2021-04-30T00:00:00"/>
    <s v="GROUP A"/>
    <s v="SANTHOSHKUMAR R"/>
    <s v="SUBRAMANI P"/>
    <m/>
    <s v="PMS"/>
    <n v="28861"/>
    <n v="2300"/>
    <n v="4850"/>
    <s v="23/08/2023 18:41"/>
    <s v="23/08/2023 16:02"/>
    <d v="2023-08-23T00:00:00"/>
    <d v="1899-12-30T16:02:00"/>
    <m/>
    <s v="Billed"/>
    <s v="BR/23005341"/>
    <n v="3885.48"/>
    <n v="3362.61"/>
    <s v="No"/>
    <d v="2023-08-23T00:00:00"/>
    <n v="7248"/>
    <n v="600057"/>
    <n v="1046082"/>
    <s v="MARUTI SWIFT VXI 1.2L ISS 5MT"/>
    <s v="SLD.FIRE RED"/>
    <s v="23/08/2023 10:41"/>
    <n v="5.3166666667093523"/>
  </r>
  <r>
    <n v="889"/>
    <s v="JC23005609"/>
    <s v="23/08/2023 10:53"/>
    <d v="2023-08-23T00:00:00"/>
    <d v="1899-12-30T10:53:00"/>
    <s v="SA--CCE--2ND"/>
    <s v="TN02AX1102"/>
    <n v="245414"/>
    <x v="32"/>
    <s v="Y"/>
    <d v="2013-05-30T00:00:00"/>
    <s v="BODY SHOP"/>
    <s v="GIRI KUMARASAMY B"/>
    <s v="FAZALUTHEEN R"/>
    <m/>
    <s v="BANDP"/>
    <n v="21016"/>
    <n v="0"/>
    <n v="0"/>
    <s v="01/09/2023 10:51"/>
    <s v="30/08/2023 20:55"/>
    <d v="2023-08-30T00:00:00"/>
    <d v="1899-12-30T20:55:00"/>
    <m/>
    <s v="Billed"/>
    <s v="BI/23000755"/>
    <n v="13461.44"/>
    <n v="349.35"/>
    <s v="No"/>
    <d v="2023-08-30T00:00:00"/>
    <n v="13811"/>
    <n v="600049"/>
    <n v="5031834"/>
    <s v="MARUTI ALTO 800 LXI BS IV"/>
    <s v="FROST BLUE"/>
    <s v="23/08/2023 10:50"/>
    <n v="178.03333333338378"/>
  </r>
  <r>
    <n v="890"/>
    <s v="JC23005610"/>
    <s v="23/08/2023 10:57"/>
    <d v="2023-08-23T00:00:00"/>
    <d v="1899-12-30T10:57:00"/>
    <s v="SA--RM--SA2"/>
    <s v="TN18BD8751"/>
    <n v="677976"/>
    <x v="8"/>
    <s v="Y"/>
    <d v="2021-04-28T00:00:00"/>
    <s v="BODY SHOP"/>
    <s v="GIRI KUMARASAMY B"/>
    <s v="FAZALUTHEEN R"/>
    <m/>
    <s v="BANDP"/>
    <n v="45638"/>
    <n v="0"/>
    <n v="0"/>
    <s v="04/09/2023 10:56"/>
    <s v="28/08/2023 20:44"/>
    <d v="2023-08-28T00:00:00"/>
    <d v="1899-12-30T20:44:00"/>
    <m/>
    <s v="Billed"/>
    <s v="BI/23000736"/>
    <n v="9211.08"/>
    <n v="7934.44"/>
    <s v="No"/>
    <d v="2023-08-28T00:00:00"/>
    <n v="17146"/>
    <n v="600066"/>
    <n v="4203957"/>
    <s v="MARUTI BALENO ZETA PETROL"/>
    <s v="NEXA BLUE (STARGAZE)"/>
    <s v="23/08/2023 10:54"/>
    <n v="129.78333333326736"/>
  </r>
  <r>
    <n v="891"/>
    <s v="JC23005611"/>
    <s v="23/08/2023 11:01"/>
    <d v="2023-08-23T00:00:00"/>
    <d v="1899-12-30T11:01:00"/>
    <s v="SA--CCE--2ND"/>
    <s v="TN20AV9140"/>
    <n v="442898"/>
    <x v="51"/>
    <s v="N"/>
    <d v="2006-09-22T00:00:00"/>
    <s v="GROUP A"/>
    <s v="SHANKARKUMAR B"/>
    <s v="PALANI R"/>
    <m/>
    <s v="RR"/>
    <n v="144229"/>
    <n v="0"/>
    <n v="0"/>
    <s v="23/08/2023 21:30"/>
    <s v="26/08/2023 20:30"/>
    <d v="2023-08-26T00:00:00"/>
    <d v="1899-12-30T20:30:00"/>
    <m/>
    <s v="Billed"/>
    <s v="BR/23005485"/>
    <n v="8287.34"/>
    <n v="32393.97"/>
    <s v="Yes"/>
    <d v="2023-08-27T00:00:00"/>
    <n v="40681"/>
    <n v="600052"/>
    <n v="4266893"/>
    <s v="WAGON R - LXI BHARATH STAGE III"/>
    <s v="ROYAL GOLD"/>
    <s v="23/08/2023 10:58"/>
    <n v="81.483333333337214"/>
  </r>
  <r>
    <n v="892"/>
    <s v="JC23005612"/>
    <s v="23/08/2023 11:08"/>
    <d v="2023-08-23T00:00:00"/>
    <d v="1899-12-30T11:08:00"/>
    <s v="SA--CCE-2ND"/>
    <s v="TN04AY6411"/>
    <n v="796765"/>
    <x v="5"/>
    <s v="Y"/>
    <d v="2021-08-05T00:00:00"/>
    <s v="GROUP A"/>
    <s v="SANTHOSHKUMAR R"/>
    <s v="SUBRAMANI P"/>
    <m/>
    <s v="PMS"/>
    <n v="52440"/>
    <n v="10000"/>
    <n v="9500"/>
    <s v="24/08/2023 19:07"/>
    <s v="23/08/2023 20:02"/>
    <d v="2023-08-23T00:00:00"/>
    <d v="1899-12-30T20:02:00"/>
    <m/>
    <s v="Billed"/>
    <s v="BR/23005351"/>
    <n v="10768.9"/>
    <n v="19167.919999999998"/>
    <s v="No"/>
    <d v="2023-08-23T00:00:00"/>
    <n v="29937"/>
    <n v="600001"/>
    <n v="1057021"/>
    <s v="MARUTI SWIFT VXI 1.2L ISS 5MT"/>
    <s v="PEARL  ARCTIC WHITE"/>
    <s v="23/08/2023 11:07"/>
    <n v="8.9000000000232831"/>
  </r>
  <r>
    <n v="893"/>
    <s v="JC23005613"/>
    <s v="23/08/2023 11:10"/>
    <d v="2023-08-23T00:00:00"/>
    <d v="1899-12-30T11:10:00"/>
    <s v="SA--CCE--2ND"/>
    <s v="PY01BQ7257"/>
    <n v="323892"/>
    <x v="14"/>
    <s v="N"/>
    <d v="2012-02-28T00:00:00"/>
    <s v="GROUP A"/>
    <s v="ANAND KUMAR NC"/>
    <s v="SANTHANAM L"/>
    <m/>
    <s v="PMS"/>
    <n v="58285"/>
    <n v="2050"/>
    <n v="6860"/>
    <s v="24/08/2023 20:09"/>
    <s v="25/08/2023 18:26"/>
    <d v="2023-08-25T00:00:00"/>
    <d v="1899-12-30T18:26:00"/>
    <m/>
    <s v="Billed"/>
    <s v="BR/23005424"/>
    <n v="6016.6"/>
    <n v="7014.29"/>
    <s v="No"/>
    <d v="2023-08-25T00:00:00"/>
    <n v="13031"/>
    <n v="603005"/>
    <n v="7131157"/>
    <s v="ALTO K10 VXI"/>
    <s v="SUNLIGHT COPPER"/>
    <s v="23/08/2023 11:08"/>
    <n v="55.266666666604578"/>
  </r>
  <r>
    <n v="894"/>
    <s v="JC23005614"/>
    <s v="23/08/2023 11:11"/>
    <d v="2023-08-23T00:00:00"/>
    <d v="1899-12-30T11:11:00"/>
    <m/>
    <s v="TN05BC5526"/>
    <n v="191136"/>
    <x v="55"/>
    <s v="Y"/>
    <d v="2015-06-09T00:00:00"/>
    <s v="BODY SHOP"/>
    <s v="DHANANJAYAN V"/>
    <s v="FAZALUTHEEN R"/>
    <m/>
    <s v="BANDP"/>
    <n v="122680"/>
    <n v="0"/>
    <n v="0"/>
    <s v="26/08/2023 11:11"/>
    <s v="23/08/2023 11:26"/>
    <d v="2023-08-23T00:00:00"/>
    <d v="1899-12-30T11:26:00"/>
    <m/>
    <s v="Billed"/>
    <s v="BR/23005324"/>
    <n v="1180"/>
    <n v="0"/>
    <s v="No"/>
    <d v="2023-08-23T00:00:00"/>
    <n v="1180"/>
    <n v="600118"/>
    <n v="1000493"/>
    <s v="MARUTI CELERIO ZDI (O)"/>
    <s v="PRME.CERULEAN BLUE"/>
    <s v="23/08/2023 11:08"/>
    <n v="0.25000000011641532"/>
  </r>
  <r>
    <n v="895"/>
    <s v="JC23005616"/>
    <s v="23/08/2023 11:44"/>
    <d v="2023-08-23T00:00:00"/>
    <d v="1899-12-30T11:44:00"/>
    <m/>
    <s v="TN05CP1803"/>
    <n v="941644"/>
    <x v="26"/>
    <s v="Y"/>
    <d v="2023-07-21T00:00:00"/>
    <s v="GROUP B"/>
    <s v="VADIVEL S"/>
    <s v="JEROLDRAJ S"/>
    <m/>
    <s v="FR1"/>
    <n v="1064"/>
    <n v="0"/>
    <n v="0"/>
    <s v="23/08/2023 18:00"/>
    <s v="23/08/2023 17:05"/>
    <d v="2023-08-23T00:00:00"/>
    <d v="1899-12-30T17:05:00"/>
    <m/>
    <s v="Billed"/>
    <s v="BR/23005337"/>
    <n v="206.5"/>
    <n v="0"/>
    <s v="Yes"/>
    <d v="2023-08-23T00:00:00"/>
    <n v="207"/>
    <n v="600051"/>
    <s v="C388496"/>
    <s v="MARUTI TOUR H3 CNG 1L 5MT"/>
    <s v="SUPERIOR WHITE"/>
    <s v="23/08/2023 11:43"/>
    <n v="5.3499999999767169"/>
  </r>
  <r>
    <n v="896"/>
    <s v="JC23005617"/>
    <s v="23/08/2023 11:50"/>
    <d v="2023-08-23T00:00:00"/>
    <d v="1899-12-30T11:50:00"/>
    <s v="SA-CCE-2ND"/>
    <s v="TN02BL0796"/>
    <n v="489194"/>
    <x v="23"/>
    <s v="Y"/>
    <d v="2018-01-20T00:00:00"/>
    <s v="GROUP A"/>
    <s v="SHANKARKUMAR B"/>
    <s v="JANARDHANAN V"/>
    <m/>
    <s v="PMS"/>
    <n v="14034"/>
    <n v="2230"/>
    <n v="2025"/>
    <s v="23/08/2023 20:30"/>
    <s v="23/08/2023 16:44"/>
    <d v="2023-08-23T00:00:00"/>
    <d v="1899-12-30T16:44:00"/>
    <m/>
    <s v="Billed"/>
    <s v="BR/23005350"/>
    <n v="2421.62"/>
    <n v="3924.14"/>
    <s v="Yes"/>
    <d v="2023-08-23T00:00:00"/>
    <n v="6346"/>
    <n v="600049"/>
    <n v="2095516"/>
    <s v="MARUTI CELERIO VXI AMT"/>
    <s v="METALLIC GLISTENIG GREY"/>
    <s v="23/08/2023 11:29"/>
    <n v="4.9000000000814907"/>
  </r>
  <r>
    <n v="897"/>
    <s v="JC23005618"/>
    <s v="23/08/2023 11:51"/>
    <d v="2023-08-23T00:00:00"/>
    <d v="1899-12-30T11:51:00"/>
    <s v="SA-RM--SA2"/>
    <s v="TN02BW9078"/>
    <n v="185586"/>
    <x v="20"/>
    <s v="Y"/>
    <d v="2022-07-30T00:00:00"/>
    <s v="GROUP A"/>
    <s v="SANTHOSHKUMAR R"/>
    <s v="VISVA S"/>
    <m/>
    <s v="PMS"/>
    <n v="10150"/>
    <n v="2355"/>
    <n v="4650"/>
    <s v="23/08/2023 18:50"/>
    <s v="23/08/2023 19:21"/>
    <d v="2023-08-23T00:00:00"/>
    <d v="1899-12-30T19:21:00"/>
    <m/>
    <s v="Billed"/>
    <s v="BR/23005347"/>
    <n v="1958.8"/>
    <n v="5448.13"/>
    <s v="No"/>
    <d v="2023-08-23T00:00:00"/>
    <n v="7407"/>
    <n v="600049"/>
    <n v="7078227"/>
    <s v="MARUTI BALENO SIGMA 1.2L ISS 5MT"/>
    <s v="PEARL  ARCTIC WHITE"/>
    <s v="23/08/2023 11:49"/>
    <n v="7.5"/>
  </r>
  <r>
    <n v="898"/>
    <s v="JC23005621"/>
    <s v="23/08/2023 12:23"/>
    <d v="2023-08-23T00:00:00"/>
    <d v="1899-12-30T12:23:00"/>
    <s v="SA--CCE--2ND"/>
    <s v="TN04AX5558"/>
    <n v="569528"/>
    <x v="5"/>
    <s v="Y"/>
    <d v="2020-09-15T00:00:00"/>
    <s v="GROUP A"/>
    <s v="SANTHOSHKUMAR R"/>
    <s v="JANARDHANAN V"/>
    <m/>
    <s v="PMS"/>
    <n v="7416"/>
    <n v="2530"/>
    <n v="4216"/>
    <s v="23/08/2023 19:22"/>
    <s v="23/08/2023 19:31"/>
    <d v="2023-08-23T00:00:00"/>
    <d v="1899-12-30T19:31:00"/>
    <m/>
    <s v="Billed"/>
    <s v="BR/23005349"/>
    <n v="2454.4"/>
    <n v="4029.07"/>
    <s v="No"/>
    <d v="2023-08-23T00:00:00"/>
    <n v="6483"/>
    <n v="600001"/>
    <n v="1196737"/>
    <s v="MARUTI SWIFT VXI"/>
    <s v="SILKY SILVER"/>
    <s v="23/08/2023 12:21"/>
    <n v="7.1333333333604969"/>
  </r>
  <r>
    <n v="899"/>
    <s v="JC23005622"/>
    <s v="23/08/2023 12:31"/>
    <d v="2023-08-23T00:00:00"/>
    <d v="1899-12-30T12:31:00"/>
    <s v="SA-RM--SA2"/>
    <s v="TN05BS8546"/>
    <n v="504805"/>
    <x v="8"/>
    <s v="Y"/>
    <d v="2018-08-14T00:00:00"/>
    <s v="GROUP A"/>
    <s v="SANTHOSHKUMAR R"/>
    <s v="PALANI R"/>
    <m/>
    <s v="RR"/>
    <n v="65662"/>
    <n v="0"/>
    <n v="0"/>
    <s v="23/08/2023 18:30"/>
    <s v="23/08/2023 16:47"/>
    <d v="2023-08-23T00:00:00"/>
    <d v="1899-12-30T16:47:00"/>
    <m/>
    <s v="Billed"/>
    <s v="BR/23005335"/>
    <n v="295"/>
    <n v="0"/>
    <s v="No"/>
    <d v="2023-08-23T00:00:00"/>
    <n v="295"/>
    <n v="600099"/>
    <n v="7277378"/>
    <s v="MARUTI BALENO DELTA PETROL"/>
    <s v="MET.GRANITE GREY"/>
    <s v="23/08/2023 12:29"/>
    <n v="4.2666666667792015"/>
  </r>
  <r>
    <n v="900"/>
    <s v="JC23005623"/>
    <s v="23/08/2023 12:32"/>
    <d v="2023-08-23T00:00:00"/>
    <d v="1899-12-30T12:32:00"/>
    <s v="SA-CCE-2ND"/>
    <s v="TN05BR7432"/>
    <n v="179978"/>
    <x v="5"/>
    <s v="Y"/>
    <d v="2018-05-22T00:00:00"/>
    <s v="GROUP A"/>
    <s v="JAGAN K"/>
    <s v="SANTHANAM L"/>
    <m/>
    <s v="PMS"/>
    <n v="66509"/>
    <n v="2100"/>
    <n v="4800"/>
    <s v="23/08/2023 16:20"/>
    <s v="24/08/2023 17:05"/>
    <d v="2023-08-24T00:00:00"/>
    <d v="1899-12-30T17:05:00"/>
    <m/>
    <s v="Billed"/>
    <s v="BR/23005371"/>
    <n v="4014.1"/>
    <n v="4723.43"/>
    <s v="No"/>
    <d v="2023-08-24T00:00:00"/>
    <n v="8738"/>
    <n v="600118"/>
    <n v="7248095"/>
    <s v="MARUTI SWIFT ZXI"/>
    <s v="PRIME METALLIC LUCENT OR"/>
    <s v="23/08/2023 12:28"/>
    <n v="28.549999999988358"/>
  </r>
  <r>
    <n v="901"/>
    <s v="JC23005624"/>
    <s v="23/08/2023 12:32"/>
    <d v="2023-08-23T00:00:00"/>
    <d v="1899-12-30T12:32:00"/>
    <s v="SA--CCE--2ND"/>
    <s v="TN06R4106"/>
    <n v="926307"/>
    <x v="0"/>
    <s v="Y"/>
    <d v="2016-04-28T00:00:00"/>
    <s v="GROUP A"/>
    <s v="ANAND KUMAR NC"/>
    <s v="VISVA S"/>
    <m/>
    <s v="PMS"/>
    <n v="88456"/>
    <n v="4800"/>
    <n v="5800"/>
    <s v="24/08/2023 20:32"/>
    <s v="23/08/2023 21:33"/>
    <d v="2023-08-23T00:00:00"/>
    <d v="1899-12-30T21:33:00"/>
    <m/>
    <s v="Billed"/>
    <s v="BC/23000053"/>
    <n v="5810.32"/>
    <n v="7289.59"/>
    <s v="No"/>
    <d v="2023-08-23T00:00:00"/>
    <n v="13100"/>
    <n v="600004"/>
    <n v="1769441"/>
    <s v="MARUTI SWIFT DZIRE VXI BS IV"/>
    <s v="MET.MAGMA GRAY"/>
    <s v="23/08/2023 12:31"/>
    <n v="9.0166666667209938"/>
  </r>
  <r>
    <n v="902"/>
    <s v="JC23005625"/>
    <s v="23/08/2023 12:51"/>
    <d v="2023-08-23T00:00:00"/>
    <d v="1899-12-30T12:51:00"/>
    <s v="SA--CCE-2ND"/>
    <s v="TN05CB9960"/>
    <n v="732067"/>
    <x v="23"/>
    <s v="Y"/>
    <d v="2020-11-30T00:00:00"/>
    <s v="GROUP B"/>
    <s v="VADIVEL S"/>
    <s v="JEROLDRAJ S"/>
    <m/>
    <s v="PMS"/>
    <n v="94186"/>
    <n v="2300"/>
    <n v="2300"/>
    <s v="23/08/2023 19:00"/>
    <s v="23/08/2023 18:20"/>
    <d v="2023-08-23T00:00:00"/>
    <d v="1899-12-30T18:20:00"/>
    <m/>
    <s v="Billed"/>
    <s v="BR/23005345"/>
    <n v="1812.48"/>
    <n v="2673"/>
    <s v="Yes"/>
    <d v="2023-08-23T00:00:00"/>
    <n v="4485"/>
    <n v="600011"/>
    <n v="8436807"/>
    <s v="MARUTI TOUR H2 1L 5MT"/>
    <s v="PEARL  ARCTIC WHITE"/>
    <s v="23/08/2023 12:33"/>
    <n v="5.4833333333954215"/>
  </r>
  <r>
    <n v="903"/>
    <s v="JC23005626"/>
    <s v="23/08/2023 13:12"/>
    <d v="2023-08-23T00:00:00"/>
    <d v="1899-12-30T13:12:00"/>
    <m/>
    <s v="TN05CP1040"/>
    <n v="496978"/>
    <x v="20"/>
    <s v="Y"/>
    <d v="2023-07-18T00:00:00"/>
    <s v="GROUP B"/>
    <s v="VADIVEL S"/>
    <s v="JEROLDRAJ S"/>
    <m/>
    <s v="FR1"/>
    <n v="1706"/>
    <n v="0"/>
    <n v="0"/>
    <s v="23/08/2023 18:00"/>
    <s v="23/08/2023 18:28"/>
    <d v="2023-08-23T00:00:00"/>
    <d v="1899-12-30T18:28:00"/>
    <m/>
    <s v="Billed"/>
    <s v="BR/23005346"/>
    <n v="206.5"/>
    <n v="0"/>
    <s v="Yes"/>
    <d v="2023-08-23T00:00:00"/>
    <n v="207"/>
    <n v="600110"/>
    <n v="7303947"/>
    <s v="MARUTI BALENO ZETA 1.2L ISS 5MT"/>
    <s v="NEXA BLUE (CELESTIAL)"/>
    <s v="23/08/2023 13:11"/>
    <n v="5.2666666665463708"/>
  </r>
  <r>
    <n v="904"/>
    <s v="JC23005627"/>
    <s v="23/08/2023 13:14"/>
    <d v="2023-08-23T00:00:00"/>
    <d v="1899-12-30T13:14:00"/>
    <s v="SA-CCE-2ND"/>
    <s v="TN05CL8498"/>
    <n v="604798"/>
    <x v="19"/>
    <s v="Y"/>
    <d v="2023-03-28T00:00:00"/>
    <s v="GROUP B"/>
    <s v="SHANKARKUMAR B"/>
    <s v="THIRUMURUGAN A"/>
    <m/>
    <s v="FR2"/>
    <n v="7061"/>
    <n v="207"/>
    <n v="0"/>
    <s v="23/08/2023 21:30"/>
    <s v="23/08/2023 20:24"/>
    <d v="2023-08-23T00:00:00"/>
    <d v="1899-12-30T20:24:00"/>
    <m/>
    <s v="Billed"/>
    <s v="BR/23005353"/>
    <n v="4159.5"/>
    <n v="819.98"/>
    <s v="Yes"/>
    <d v="2023-08-23T00:00:00"/>
    <n v="4979"/>
    <n v="600051"/>
    <n v="9213037"/>
    <s v="MARUTI ERTIGA SMART HYBRID VXI (O) 1.5L 5MT"/>
    <s v="MET.MAGMA GRAY"/>
    <s v="23/08/2023 12:56"/>
    <n v="7.1666666666278616"/>
  </r>
  <r>
    <n v="905"/>
    <s v="JC23005628"/>
    <s v="23/08/2023 13:15"/>
    <d v="2023-08-23T00:00:00"/>
    <d v="1899-12-30T13:15:00"/>
    <s v="SA--CCE--2ND"/>
    <s v="TN04AQ0577"/>
    <n v="658633"/>
    <x v="32"/>
    <s v="Y"/>
    <d v="2015-06-23T00:00:00"/>
    <s v="GROUP A"/>
    <s v="ANAND KUMAR NC"/>
    <s v="SANTHANAM L"/>
    <m/>
    <s v="PMS"/>
    <n v="19392"/>
    <n v="2050"/>
    <n v="5252"/>
    <s v="23/08/2023 20:14"/>
    <s v="25/08/2023 21:21"/>
    <d v="2023-08-25T00:00:00"/>
    <d v="1899-12-30T21:21:00"/>
    <m/>
    <s v="Billed"/>
    <s v="BR/23005435"/>
    <n v="2209.2199999999998"/>
    <n v="3558.53"/>
    <s v="No"/>
    <d v="2023-08-25T00:00:00"/>
    <n v="5768"/>
    <n v="600112"/>
    <n v="5439754"/>
    <s v="MARUTI ALTO 800 LXI BS IV"/>
    <s v="Blazing Red"/>
    <s v="23/08/2023 13:04"/>
    <n v="56.099999999860302"/>
  </r>
  <r>
    <n v="906"/>
    <s v="JC23005629"/>
    <s v="23/08/2023 13:22"/>
    <d v="2023-08-23T00:00:00"/>
    <d v="1899-12-30T13:22:00"/>
    <s v="SA-RM--SA2"/>
    <s v="TN03V8749"/>
    <n v="154767"/>
    <x v="8"/>
    <s v="N"/>
    <d v="2017-09-28T00:00:00"/>
    <s v="GROUP A"/>
    <s v="JAGAN K"/>
    <s v="JANARDHANAN V"/>
    <m/>
    <s v="RR"/>
    <n v="111409"/>
    <n v="1000"/>
    <n v="2000"/>
    <s v="24/08/2023 18:30"/>
    <s v="24/08/2023 13:43"/>
    <d v="2023-08-24T00:00:00"/>
    <d v="1899-12-30T13:43:00"/>
    <m/>
    <s v="Billed"/>
    <s v="BR/23005360"/>
    <n v="902.41"/>
    <n v="1480.01"/>
    <s v="Yes"/>
    <d v="2023-08-24T00:00:00"/>
    <n v="2382"/>
    <n v="600101"/>
    <n v="3129239"/>
    <s v="MARUTI BALENO DELTA"/>
    <s v="PRME.RAY BLUE"/>
    <s v="23/08/2023 13:21"/>
    <n v="24.350000000093132"/>
  </r>
  <r>
    <n v="907"/>
    <s v="JC23005631"/>
    <s v="23/08/2023 13:50"/>
    <d v="2023-08-23T00:00:00"/>
    <d v="1899-12-30T13:50:00"/>
    <s v="SA-CCE-2ND"/>
    <s v="TN05CM5207"/>
    <n v="915758"/>
    <x v="26"/>
    <s v="Y"/>
    <d v="2023-06-09T00:00:00"/>
    <s v="GROUP B"/>
    <s v="SHANKARKUMAR B"/>
    <s v="THIRUMURUGAN A"/>
    <m/>
    <s v="FR3"/>
    <n v="9485"/>
    <n v="2800"/>
    <n v="0"/>
    <s v="23/08/2023 19:30"/>
    <s v="23/08/2023 16:55"/>
    <d v="2023-08-23T00:00:00"/>
    <d v="1899-12-30T16:55:00"/>
    <m/>
    <s v="Billed"/>
    <s v="BR/23005336"/>
    <n v="559.32000000000005"/>
    <n v="1821.71"/>
    <s v="Yes"/>
    <d v="2023-08-23T00:00:00"/>
    <n v="2381"/>
    <n v="600081"/>
    <s v="C345111"/>
    <s v="MARUTI TOUR H3 CNG 1L 5MT"/>
    <s v="SUPERIOR WHITE"/>
    <s v="23/08/2023 13:49"/>
    <n v="3.0833333332557231"/>
  </r>
  <r>
    <n v="908"/>
    <s v="JC23005632"/>
    <s v="23/08/2023 13:52"/>
    <d v="2023-08-23T00:00:00"/>
    <d v="1899-12-30T13:52:00"/>
    <s v="SA-CCE-2ND"/>
    <s v="TN01AE4649"/>
    <n v="514157"/>
    <x v="23"/>
    <s v="Y"/>
    <d v="2018-04-23T00:00:00"/>
    <s v="GROUP A"/>
    <s v="ANAND KUMAR NC"/>
    <s v="SUBRAMANI P"/>
    <m/>
    <s v="PMS"/>
    <n v="31963"/>
    <n v="6200"/>
    <n v="5700"/>
    <s v="24/08/2023 20:51"/>
    <s v="25/08/2023 17:47"/>
    <d v="2023-08-25T00:00:00"/>
    <d v="1899-12-30T17:47:00"/>
    <m/>
    <s v="Billed"/>
    <s v="BR/23005410"/>
    <n v="8189.2"/>
    <n v="6656.54"/>
    <s v="No"/>
    <d v="2023-08-25T00:00:00"/>
    <n v="14846"/>
    <n v="600023"/>
    <n v="2132975"/>
    <s v="MARUTI CELERIO ZXI AMT (O)"/>
    <s v="Torque Blue"/>
    <s v="23/08/2023 13:27"/>
    <n v="51.916666666686069"/>
  </r>
  <r>
    <n v="909"/>
    <s v="JC23005633"/>
    <s v="23/08/2023 13:52"/>
    <d v="2023-08-23T00:00:00"/>
    <d v="1899-12-30T13:52:00"/>
    <s v="SA-CCE-2ND"/>
    <s v="TN18BC4977"/>
    <n v="277250"/>
    <x v="19"/>
    <s v="Y"/>
    <d v="2020-10-28T00:00:00"/>
    <s v="GROUP A"/>
    <s v="SANTHOSHKUMAR R"/>
    <s v="VISVA S"/>
    <m/>
    <s v="PMS"/>
    <n v="24818"/>
    <n v="2730"/>
    <n v="2965"/>
    <s v="23/08/2023 20:50"/>
    <s v="25/08/2023 18:08"/>
    <d v="2023-08-25T00:00:00"/>
    <d v="1899-12-30T18:08:00"/>
    <m/>
    <s v="Billed"/>
    <s v="BR/23005415"/>
    <n v="4286.24"/>
    <n v="4588.22"/>
    <s v="No"/>
    <d v="2023-08-25T00:00:00"/>
    <n v="8874"/>
    <n v="600060"/>
    <n v="9067533"/>
    <s v="MARUTI ERTIGA SMART HYBRID ZXI 1.5L 5MT"/>
    <s v="PRME. AUBURN RED"/>
    <s v="23/08/2023 13:50"/>
    <n v="52.266666666779201"/>
  </r>
  <r>
    <n v="910"/>
    <s v="JC23005634"/>
    <s v="23/08/2023 13:55"/>
    <d v="2023-08-23T00:00:00"/>
    <d v="1899-12-30T13:55:00"/>
    <s v="SA-CCE-2ND"/>
    <s v="TN05BF5312"/>
    <n v="969898"/>
    <x v="6"/>
    <s v="Y"/>
    <d v="2016-07-26T00:00:00"/>
    <s v="GROUP B"/>
    <s v="SHANKARKUMAR B"/>
    <s v="JEROLDRAJ S"/>
    <m/>
    <s v="RR"/>
    <n v="152432"/>
    <n v="0"/>
    <n v="0"/>
    <s v="23/08/2023 18:00"/>
    <s v="23/08/2023 14:19"/>
    <d v="2023-08-23T00:00:00"/>
    <d v="1899-12-30T14:19:00"/>
    <m/>
    <s v="Billed"/>
    <s v="BR/23005329"/>
    <n v="531"/>
    <n v="0"/>
    <s v="No"/>
    <d v="2023-08-23T00:00:00"/>
    <n v="531"/>
    <n v="600118"/>
    <n v="2862926"/>
    <s v="MARUTI SWIFT DZIRE VDI BS IV"/>
    <s v="MET.MAGMA GRAY"/>
    <s v="23/08/2023 13:50"/>
    <n v="0.40000000008149073"/>
  </r>
  <r>
    <n v="911"/>
    <s v="JC23005635"/>
    <s v="23/08/2023 14:02"/>
    <d v="2023-08-23T00:00:00"/>
    <d v="1899-12-30T14:02:00"/>
    <s v="SA--CCE-2ND"/>
    <s v="TN02BD2471"/>
    <n v="352649"/>
    <x v="36"/>
    <s v="Y"/>
    <d v="2015-12-14T00:00:00"/>
    <s v="GROUP A"/>
    <s v="ANAND KUMAR NC"/>
    <s v="SANTHANAM L"/>
    <m/>
    <s v="RR"/>
    <n v="129913"/>
    <n v="580"/>
    <n v="0"/>
    <s v="23/08/2023 20:02"/>
    <s v="31/08/2023 13:07"/>
    <d v="2023-08-31T00:00:00"/>
    <d v="1899-12-30T13:07:00"/>
    <m/>
    <s v="Billed"/>
    <s v="BR/23005639"/>
    <n v="779.74"/>
    <n v="88.01"/>
    <s v="No"/>
    <d v="2023-08-31T00:00:00"/>
    <n v="868"/>
    <n v="600023"/>
    <n v="5185280"/>
    <s v="Maruti Ertiga VDI SHVS"/>
    <s v="SUPERIOR WHITE"/>
    <s v="23/08/2023 13:59"/>
    <n v="191.08333333331393"/>
  </r>
  <r>
    <n v="912"/>
    <s v="JC23005636"/>
    <s v="23/08/2023 14:10"/>
    <d v="2023-08-23T00:00:00"/>
    <d v="1899-12-30T14:10:00"/>
    <s v="SA-CCE-2ND"/>
    <s v="TN12AF0698"/>
    <n v="633725"/>
    <x v="23"/>
    <s v="Y"/>
    <d v="2019-08-30T00:00:00"/>
    <s v="GROUP A"/>
    <s v="JAGAN K"/>
    <s v="JANARDHANAN V"/>
    <m/>
    <s v="PMS"/>
    <n v="23928"/>
    <n v="1920"/>
    <n v="2208"/>
    <s v="24/08/2023 18:30"/>
    <s v="23/08/2023 20:15"/>
    <d v="2023-08-23T00:00:00"/>
    <d v="1899-12-30T20:15:00"/>
    <m/>
    <s v="Billed"/>
    <s v="BR/23005352"/>
    <n v="2039.04"/>
    <n v="1807.02"/>
    <s v="No"/>
    <d v="2023-08-23T00:00:00"/>
    <n v="3846"/>
    <n v="600108"/>
    <n v="2226293"/>
    <s v="MARUTI CELERIO VXI"/>
    <s v="Blazing Red"/>
    <s v="23/08/2023 13:55"/>
    <n v="6.0833333332557231"/>
  </r>
  <r>
    <n v="913"/>
    <s v="JC23005637"/>
    <s v="23/08/2023 14:21"/>
    <d v="2023-08-23T00:00:00"/>
    <d v="1899-12-30T14:21:00"/>
    <s v="SA-CCE-2ND"/>
    <s v="TN03X6581"/>
    <n v="217872"/>
    <x v="31"/>
    <s v="Y"/>
    <d v="2018-11-19T00:00:00"/>
    <s v="GROUP B"/>
    <s v="SANTHOSHKUMAR R"/>
    <s v="VADIVEL S"/>
    <m/>
    <s v="PMS"/>
    <n v="54549"/>
    <n v="2220"/>
    <n v="1991"/>
    <s v="23/08/2023 19:20"/>
    <s v="23/08/2023 19:28"/>
    <d v="2023-08-23T00:00:00"/>
    <d v="1899-12-30T19:28:00"/>
    <m/>
    <s v="Billed"/>
    <s v="BR/23005348"/>
    <n v="2980.42"/>
    <n v="2688.66"/>
    <s v="No"/>
    <d v="2023-08-23T00:00:00"/>
    <n v="5669"/>
    <n v="600019"/>
    <n v="3343434"/>
    <s v="MARUTI SWIFT VDI"/>
    <s v="PEARL  ARCTIC WHITE"/>
    <s v="23/08/2023 14:20"/>
    <n v="5.1166666667559184"/>
  </r>
  <r>
    <n v="914"/>
    <s v="JC23005638"/>
    <s v="23/08/2023 14:47"/>
    <d v="2023-08-23T00:00:00"/>
    <d v="1899-12-30T14:47:00"/>
    <s v="SA-CCE-2ND"/>
    <s v="TN04AM0077"/>
    <n v="575824"/>
    <x v="0"/>
    <s v="Y"/>
    <d v="2014-08-27T00:00:00"/>
    <s v="GROUP B"/>
    <s v="VADIVEL S"/>
    <s v="THIRUMURUGAN A"/>
    <m/>
    <s v="RR"/>
    <n v="51477"/>
    <n v="0"/>
    <n v="0"/>
    <s v="25/08/2023 18:00"/>
    <s v="24/08/2023 19:16"/>
    <d v="2023-08-24T00:00:00"/>
    <d v="1899-12-30T19:16:00"/>
    <m/>
    <s v="Billed"/>
    <s v="BR/23005412"/>
    <n v="684.4"/>
    <n v="3900"/>
    <s v="Yes"/>
    <d v="2023-08-25T00:00:00"/>
    <n v="4584"/>
    <n v="600002"/>
    <n v="1435250"/>
    <s v="MARUTI SWIFT DZIRE VXI BS IV"/>
    <s v="PEARL  ARCTIC WHITE"/>
    <s v="23/08/2023 14:41"/>
    <n v="28.483333333279006"/>
  </r>
  <r>
    <n v="915"/>
    <s v="JC23005639"/>
    <s v="23/08/2023 15:03"/>
    <d v="2023-08-23T00:00:00"/>
    <d v="1899-12-30T15:03:00"/>
    <m/>
    <s v="TN04BC0056"/>
    <s v="C82133"/>
    <x v="5"/>
    <s v="Y"/>
    <d v="2023-07-25T00:00:00"/>
    <s v="GROUP B"/>
    <s v="SHANKARKUMAR B"/>
    <s v="THIRUMURUGAN A"/>
    <m/>
    <s v="FR1"/>
    <n v="328"/>
    <n v="207"/>
    <n v="0"/>
    <s v="23/08/2023 21:30"/>
    <s v="23/08/2023 18:16"/>
    <d v="2023-08-23T00:00:00"/>
    <d v="1899-12-30T18:16:00"/>
    <m/>
    <s v="Billed"/>
    <s v="BR/23005344"/>
    <n v="206.5"/>
    <n v="0"/>
    <s v="Yes"/>
    <d v="2023-08-23T00:00:00"/>
    <n v="207"/>
    <n v="600013"/>
    <n v="1464318"/>
    <s v="MARUTI SWIFT VXI 1.2L 5MT"/>
    <s v="MN BLUE"/>
    <s v="23/08/2023 14:59"/>
    <n v="3.2166666666744277"/>
  </r>
  <r>
    <n v="916"/>
    <s v="JC23005640"/>
    <s v="23/08/2023 15:10"/>
    <d v="2023-08-23T00:00:00"/>
    <d v="1899-12-30T15:10:00"/>
    <s v="SA-CCE-2ND"/>
    <s v="TN03AH3703"/>
    <n v="374962"/>
    <x v="4"/>
    <s v="Y"/>
    <d v="2023-02-11T00:00:00"/>
    <s v="BODY SHOP"/>
    <s v="DHANANJAYAN V"/>
    <s v="FAZALUTHEEN R"/>
    <m/>
    <s v="BANDP"/>
    <n v="12767"/>
    <n v="0"/>
    <n v="0"/>
    <s v="31/08/2023 15:10"/>
    <s v="26/08/2023 20:40"/>
    <d v="2023-08-26T00:00:00"/>
    <d v="1899-12-30T20:40:00"/>
    <m/>
    <s v="Billed"/>
    <s v="BR/23005470"/>
    <n v="4130"/>
    <n v="954.93"/>
    <s v="No"/>
    <d v="2023-08-26T00:00:00"/>
    <n v="5085"/>
    <n v="600081"/>
    <n v="7208220"/>
    <s v="MARUTI DZIRE VXI 1.2L 5MT"/>
    <s v="METALLIC PREMIUM SILVER"/>
    <s v="22/08/2023 15:08"/>
    <n v="77.499999999941792"/>
  </r>
  <r>
    <n v="917"/>
    <s v="JC23005641"/>
    <s v="23/08/2023 15:26"/>
    <d v="2023-08-23T00:00:00"/>
    <d v="1899-12-30T15:26:00"/>
    <s v="SA-CCE-2ND"/>
    <s v="TN05BT6941"/>
    <n v="552963"/>
    <x v="9"/>
    <s v="Y"/>
    <d v="2018-10-05T00:00:00"/>
    <s v="GROUP A"/>
    <s v="JAGAN K"/>
    <s v="PALANI R"/>
    <m/>
    <s v="RR"/>
    <n v="73924"/>
    <n v="0"/>
    <n v="0"/>
    <s v="23/08/2023 18:30"/>
    <s v="23/08/2023 15:33"/>
    <d v="2023-08-23T00:00:00"/>
    <d v="1899-12-30T15:33:00"/>
    <m/>
    <s v="Billed"/>
    <s v="BR/23005330"/>
    <n v="212.4"/>
    <n v="0"/>
    <s v="No"/>
    <d v="2023-08-23T00:00:00"/>
    <n v="212"/>
    <n v="600099"/>
    <n v="4114550"/>
    <s v="MARUTI ERTIGA VXI"/>
    <s v="EXQUISITE MAROON"/>
    <s v="23/08/2023 15:24"/>
    <n v="0.11666666669771075"/>
  </r>
  <r>
    <n v="918"/>
    <s v="JC23005642"/>
    <s v="23/08/2023 15:37"/>
    <d v="2023-08-23T00:00:00"/>
    <d v="1899-12-30T15:37:00"/>
    <s v="SA-CCE-2ND"/>
    <s v="TN05AY8451"/>
    <n v="630953"/>
    <x v="0"/>
    <s v="N"/>
    <d v="2014-10-31T00:00:00"/>
    <s v="GROUP A"/>
    <s v="VADIVEL S"/>
    <s v="JAVITHBASHA P"/>
    <m/>
    <s v="PMS"/>
    <n v="17265"/>
    <n v="3000"/>
    <n v="3000"/>
    <s v="24/08/2023 19:00"/>
    <s v="24/08/2023 16:54"/>
    <d v="2023-08-24T00:00:00"/>
    <d v="1899-12-30T16:54:00"/>
    <m/>
    <s v="Billed"/>
    <s v="BR/23005370"/>
    <n v="3765.12"/>
    <n v="7545.26"/>
    <s v="Yes"/>
    <d v="2023-08-24T00:00:00"/>
    <n v="11310"/>
    <n v="600011"/>
    <n v="1478157"/>
    <s v="MARUTI SWIFT DZIRE VXI BS IV"/>
    <s v="SILKY SILVER"/>
    <s v="23/08/2023 15:08"/>
    <n v="25.283333333500195"/>
  </r>
  <r>
    <n v="919"/>
    <s v="JC23005643"/>
    <s v="23/08/2023 15:47"/>
    <d v="2023-08-23T00:00:00"/>
    <d v="1899-12-30T15:47:00"/>
    <s v="SA--CCE--2ND"/>
    <s v="TN18BK3288"/>
    <n v="804937"/>
    <x v="26"/>
    <s v="Y"/>
    <d v="2022-11-18T00:00:00"/>
    <s v="GROUP B"/>
    <s v="VADIVEL S"/>
    <s v="SANTHOSHKUMAR B"/>
    <m/>
    <s v="ACC"/>
    <n v="2012"/>
    <n v="0"/>
    <n v="0"/>
    <s v="23/08/2023 18:30"/>
    <s v="23/08/2023 17:37"/>
    <d v="2023-08-23T00:00:00"/>
    <d v="1899-12-30T17:37:00"/>
    <m/>
    <s v="Billed"/>
    <s v="BR/23005339"/>
    <n v="177"/>
    <n v="0"/>
    <s v="Yes"/>
    <d v="2023-08-23T00:00:00"/>
    <n v="177"/>
    <n v="600068"/>
    <n v="9174355"/>
    <s v="MARUTI WAGON R ZXI+ 1.2L ISS 5MT"/>
    <s v="B-MM GREY &amp; R-MN BLACK"/>
    <s v="23/08/2023 15:45"/>
    <n v="1.8333333333721384"/>
  </r>
  <r>
    <n v="920"/>
    <s v="JC23005644"/>
    <s v="23/08/2023 15:53"/>
    <d v="2023-08-23T00:00:00"/>
    <d v="1899-12-30T15:53:00"/>
    <m/>
    <s v="TN05CK3196"/>
    <n v="291017"/>
    <x v="20"/>
    <s v="Y"/>
    <d v="2022-11-21T00:00:00"/>
    <s v="GROUP B"/>
    <s v="VADIVEL S"/>
    <s v="JEROLDRAJ S"/>
    <m/>
    <s v="RR"/>
    <n v="15345"/>
    <n v="0"/>
    <n v="0"/>
    <s v="23/08/2023 19:00"/>
    <s v="24/08/2023 14:05"/>
    <d v="2023-08-24T00:00:00"/>
    <d v="1899-12-30T14:05:00"/>
    <m/>
    <s v="Billed"/>
    <s v="BR/23005361"/>
    <n v="360.96"/>
    <n v="0"/>
    <s v="Yes"/>
    <d v="2023-08-24T00:00:00"/>
    <n v="361"/>
    <n v="600082"/>
    <n v="7159983"/>
    <s v="MARUTI BALENO ALPHA 1.2L ISS 5MT"/>
    <s v="NEXA BLUE (CELESTIAL)"/>
    <s v="23/08/2023 15:47"/>
    <n v="22.199999999895226"/>
  </r>
  <r>
    <n v="921"/>
    <s v="JC23005646"/>
    <s v="23/08/2023 16:32"/>
    <d v="2023-08-23T00:00:00"/>
    <d v="1899-12-30T16:32:00"/>
    <s v="SA--RM--SA2"/>
    <s v="TN18BB5865"/>
    <n v="432673"/>
    <x v="8"/>
    <s v="Y"/>
    <d v="2020-07-29T00:00:00"/>
    <s v="GROUP A"/>
    <s v="ANAND KUMAR NC"/>
    <s v="VISVA S"/>
    <m/>
    <s v="PMS"/>
    <n v="58833"/>
    <n v="3200"/>
    <n v="3600"/>
    <s v="24/08/2023 16:29"/>
    <s v="27/08/2023 13:01"/>
    <d v="2023-08-27T00:00:00"/>
    <d v="1899-12-30T13:01:00"/>
    <m/>
    <s v="Billed"/>
    <s v="BR/23005483"/>
    <n v="2147.6"/>
    <n v="5670.9"/>
    <s v="No"/>
    <d v="2023-08-27T00:00:00"/>
    <n v="7819"/>
    <n v="600014"/>
    <n v="1180629"/>
    <s v="MARUTI BALENO DELTA PETROL"/>
    <s v="MET.MAGMA GRAY"/>
    <s v="23/08/2023 16:28"/>
    <n v="92.483333333395422"/>
  </r>
  <r>
    <n v="922"/>
    <s v="JC23005647"/>
    <s v="23/08/2023 16:45"/>
    <d v="2023-08-23T00:00:00"/>
    <d v="1899-12-30T16:45:00"/>
    <s v="SA--CCE--2ND"/>
    <s v="TN03V4749"/>
    <n v="421369"/>
    <x v="23"/>
    <s v="N"/>
    <d v="2017-07-28T00:00:00"/>
    <s v="GROUP B"/>
    <s v="VADIVEL S"/>
    <s v="SANTHOSHKUMAR B"/>
    <m/>
    <s v="RR"/>
    <n v="66377"/>
    <n v="0"/>
    <n v="0"/>
    <s v="24/08/2023 17:00"/>
    <s v="25/08/2023 11:05"/>
    <d v="2023-08-25T00:00:00"/>
    <d v="1899-12-30T11:05:00"/>
    <m/>
    <s v="Billed"/>
    <s v="BR/23005396"/>
    <n v="4413.1499999999996"/>
    <n v="6202"/>
    <s v="Yes"/>
    <d v="2023-08-25T00:00:00"/>
    <n v="10615"/>
    <n v="600062"/>
    <n v="7958875"/>
    <s v="MARUTI CELERIO ZXI AMT (O)"/>
    <s v="Blazing Red"/>
    <s v="23/08/2023 16:43"/>
    <n v="42.333333333372138"/>
  </r>
  <r>
    <n v="923"/>
    <s v="JC23005649"/>
    <s v="23/08/2023 17:19"/>
    <d v="2023-08-23T00:00:00"/>
    <d v="1899-12-30T17:19:00"/>
    <s v="SA--CCE--2ND"/>
    <s v="TN05BU8101"/>
    <n v="453480"/>
    <x v="4"/>
    <s v="Y"/>
    <d v="2018-12-28T00:00:00"/>
    <s v="GROUP A"/>
    <s v="JAGAN K"/>
    <s v="SUBRAMANI P"/>
    <m/>
    <s v="PMS"/>
    <n v="84982"/>
    <n v="8900"/>
    <n v="23000"/>
    <s v="31/08/2023 18:30"/>
    <s v="25/08/2023 20:38"/>
    <d v="2023-08-25T00:00:00"/>
    <d v="1899-12-30T20:38:00"/>
    <m/>
    <s v="Billed"/>
    <s v="BR/23005431"/>
    <n v="6336.6"/>
    <n v="6987.97"/>
    <s v="Yes"/>
    <d v="2023-08-25T00:00:00"/>
    <n v="13325"/>
    <n v="600023"/>
    <n v="2288589"/>
    <s v="MARUTI DZIRE VXI"/>
    <s v="PRIME SHERWOOD BROWN"/>
    <s v="23/08/2023 17:16"/>
    <n v="51.316666666651145"/>
  </r>
  <r>
    <n v="924"/>
    <s v="JC23005650"/>
    <s v="23/08/2023 17:52"/>
    <d v="2023-08-23T00:00:00"/>
    <d v="1899-12-30T17:52:00"/>
    <s v="SA--RM--SA2"/>
    <s v="TN13S6219"/>
    <n v="326159"/>
    <x v="8"/>
    <s v="Y"/>
    <d v="2019-09-24T00:00:00"/>
    <s v="GROUP B"/>
    <s v="VADIVEL S"/>
    <s v="SANTHOSHKUMAR B"/>
    <m/>
    <s v="PMS"/>
    <n v="36115"/>
    <n v="2555"/>
    <n v="5000"/>
    <s v="24/08/2023 17:00"/>
    <s v="27/08/2023 17:17"/>
    <d v="2023-08-27T00:00:00"/>
    <d v="1899-12-30T17:17:00"/>
    <m/>
    <s v="Billed"/>
    <s v="BR/23005495"/>
    <n v="3287.91"/>
    <n v="9123.6"/>
    <s v="Yes"/>
    <d v="2023-08-27T00:00:00"/>
    <n v="12412"/>
    <n v="600062"/>
    <n v="7476329"/>
    <s v="MARUTI BALENO ZETA PETROL"/>
    <s v="PEARL PHOENIX RED"/>
    <s v="23/08/2023 17:49"/>
    <n v="95.416666666686069"/>
  </r>
  <r>
    <n v="925"/>
    <s v="JC23005651"/>
    <s v="23/08/2023 18:01"/>
    <d v="2023-08-23T00:00:00"/>
    <d v="1899-12-30T18:01:00"/>
    <s v="SA--CCE--2ND"/>
    <s v="TN18BD1307"/>
    <n v="220062"/>
    <x v="21"/>
    <s v="Y"/>
    <d v="2021-01-30T00:00:00"/>
    <s v="BODY SHOP"/>
    <s v="DHANANJAYAN V"/>
    <s v="FAZALUTHEEN R"/>
    <m/>
    <s v="BANDP"/>
    <n v="28642"/>
    <n v="0"/>
    <n v="0"/>
    <s v="31/08/2023 18:00"/>
    <s v="25/08/2023 19:48"/>
    <d v="2023-08-25T00:00:00"/>
    <d v="1899-12-30T19:48:00"/>
    <m/>
    <s v="Billed"/>
    <s v="BI/23000716"/>
    <n v="15426.14"/>
    <n v="0"/>
    <s v="No"/>
    <d v="2023-08-25T00:00:00"/>
    <n v="15426"/>
    <n v="600124"/>
    <n v="2368148"/>
    <s v="MARUTI S-PRESSO VXI+ AGS"/>
    <s v="SILKY SILVER"/>
    <s v="21/08/2023 18:00"/>
    <n v="49.783333333209157"/>
  </r>
  <r>
    <n v="926"/>
    <s v="JC23005652"/>
    <s v="23/08/2023 18:01"/>
    <d v="2023-08-23T00:00:00"/>
    <d v="1899-12-30T18:01:00"/>
    <s v="SA--RM--SA2"/>
    <s v="TN18AW9777"/>
    <n v="509862"/>
    <x v="8"/>
    <s v="Y"/>
    <d v="2020-10-22T00:00:00"/>
    <s v="GROUP A"/>
    <s v="JAGAN K"/>
    <s v="SANTHANAM L"/>
    <m/>
    <s v="PMS"/>
    <n v="101714"/>
    <n v="2800"/>
    <n v="5400"/>
    <s v="24/08/2023 19:30"/>
    <s v="24/08/2023 19:47"/>
    <d v="2023-08-24T00:00:00"/>
    <d v="1899-12-30T19:47:00"/>
    <m/>
    <s v="Billed"/>
    <s v="BR/23005385"/>
    <n v="5330.66"/>
    <n v="5512.83"/>
    <s v="Yes"/>
    <d v="2023-08-24T00:00:00"/>
    <n v="10843"/>
    <n v="600101"/>
    <n v="4057780"/>
    <s v="MARUTI BALENO ALPHA PETROL"/>
    <s v="NEXA BLUE (STARGAZE)"/>
    <s v="23/08/2023 17:31"/>
    <n v="25.766666666662786"/>
  </r>
  <r>
    <n v="927"/>
    <s v="JC23005653"/>
    <s v="24/08/2023 08:46"/>
    <d v="2023-08-24T00:00:00"/>
    <d v="1899-12-30T08:46:00"/>
    <s v="SA-CCE-2ND"/>
    <s v="TN05CL7436"/>
    <n v="868366"/>
    <x v="26"/>
    <s v="Y"/>
    <d v="2023-03-27T00:00:00"/>
    <s v="GROUP B"/>
    <s v="SHANKARKUMAR B"/>
    <s v="SANTHOSHKUMAR B"/>
    <m/>
    <s v="FR2"/>
    <n v="1345"/>
    <n v="207"/>
    <n v="0"/>
    <s v="24/08/2023 15:30"/>
    <s v="24/08/2023 17:44"/>
    <d v="2023-08-24T00:00:00"/>
    <d v="1899-12-30T17:44:00"/>
    <m/>
    <s v="Billed"/>
    <s v="BR/23005373"/>
    <n v="206.5"/>
    <n v="0"/>
    <s v="Yes"/>
    <d v="2023-08-24T00:00:00"/>
    <n v="207"/>
    <n v="600099"/>
    <n v="1117482"/>
    <s v="MARUTI WAGON R VXI 1L ISS 5MT"/>
    <s v="SUPERIOR WHITE"/>
    <s v="24/08/2023 08:45"/>
    <n v="8.9666666667326353"/>
  </r>
  <r>
    <n v="928"/>
    <s v="JC23005654"/>
    <s v="24/08/2023 09:18"/>
    <d v="2023-08-24T00:00:00"/>
    <d v="1899-12-30T09:18:00"/>
    <m/>
    <s v="PY01DA7742"/>
    <n v="329867"/>
    <x v="56"/>
    <s v="Y"/>
    <d v="2023-07-17T00:00:00"/>
    <s v="GROUP B"/>
    <s v="SHANKARKUMAR B"/>
    <s v="SANTHOSHKUMAR B"/>
    <m/>
    <s v="FR1"/>
    <n v="4844"/>
    <n v="236"/>
    <n v="0"/>
    <s v="24/08/2023 19:30"/>
    <s v="24/08/2023 20:35"/>
    <d v="2023-08-24T00:00:00"/>
    <d v="1899-12-30T20:35:00"/>
    <m/>
    <s v="Billed"/>
    <s v="BR/23005391"/>
    <n v="206.5"/>
    <n v="0"/>
    <s v="Yes"/>
    <d v="2023-08-24T00:00:00"/>
    <n v="207"/>
    <n v="605004"/>
    <n v="9230340"/>
    <s v="MARUTI XL6 ZETA CNG 1.5L 5MT"/>
    <s v="NEXA BLUE (CELESTIAL)"/>
    <s v="24/08/2023 09:16"/>
    <n v="11.283333333441988"/>
  </r>
  <r>
    <n v="929"/>
    <s v="JC23005655"/>
    <s v="24/08/2023 09:33"/>
    <d v="2023-08-24T00:00:00"/>
    <d v="1899-12-30T09:33:00"/>
    <s v="SA-CCE-2ND"/>
    <s v="TN05CK7477"/>
    <s v="B24600"/>
    <x v="27"/>
    <s v="Y"/>
    <d v="2022-12-30T00:00:00"/>
    <s v="GROUP B"/>
    <s v="SHANKARKUMAR B"/>
    <s v="RAHUL V"/>
    <s v="D-48B/2023"/>
    <s v="RR"/>
    <n v="4331"/>
    <n v="0"/>
    <n v="0"/>
    <s v="24/08/2023 15:30"/>
    <s v="24/08/2023 14:14"/>
    <d v="2023-08-24T00:00:00"/>
    <d v="1899-12-30T14:14:00"/>
    <m/>
    <s v="Billed"/>
    <s v="BR/23005362"/>
    <n v="0"/>
    <n v="0"/>
    <s v="Yes"/>
    <d v="2023-08-24T00:00:00"/>
    <n v="0"/>
    <n v="600099"/>
    <n v="4010792"/>
    <s v="MARUTI EECO 5 STR AC 1.2L 5MT"/>
    <s v="METALLIC GLISTENIG GREY"/>
    <s v="24/08/2023 09:31"/>
    <n v="4.6833333332324401"/>
  </r>
  <r>
    <n v="930"/>
    <s v="JC23005656"/>
    <s v="24/08/2023 09:37"/>
    <d v="2023-08-24T00:00:00"/>
    <d v="1899-12-30T09:37:00"/>
    <s v="SA--CCE--2ND"/>
    <s v="TN01BH8012"/>
    <n v="540703"/>
    <x v="4"/>
    <s v="N"/>
    <d v="2019-05-30T00:00:00"/>
    <s v="GROUP B"/>
    <s v="VADIVEL S"/>
    <s v="SANTHOSHKUMAR B"/>
    <m/>
    <s v="PMS"/>
    <n v="14235"/>
    <n v="3000"/>
    <n v="4000"/>
    <s v="24/08/2023 18:00"/>
    <s v="24/08/2023 14:58"/>
    <d v="2023-08-24T00:00:00"/>
    <d v="1899-12-30T14:58:00"/>
    <m/>
    <s v="Billed"/>
    <s v="BR/23005365"/>
    <n v="2972.42"/>
    <n v="4391.1000000000004"/>
    <s v="Yes"/>
    <d v="2023-08-24T00:00:00"/>
    <n v="7364"/>
    <n v="600010"/>
    <n v="2360529"/>
    <s v="MARUTI DZIRE ZXI+ AMT"/>
    <s v="PRIME OXFORD BLUE"/>
    <s v="24/08/2023 09:33"/>
    <n v="5.3500000001513399"/>
  </r>
  <r>
    <n v="931"/>
    <s v="JC23005657"/>
    <s v="24/08/2023 09:50"/>
    <d v="2023-08-24T00:00:00"/>
    <d v="1899-12-30T09:50:00"/>
    <s v="SA--CCE--2ND"/>
    <s v="TN18AU5537"/>
    <n v="542242"/>
    <x v="7"/>
    <s v="Y"/>
    <d v="2019-05-31T00:00:00"/>
    <s v="BODY SHOP"/>
    <s v="DHANANJAYAN V"/>
    <s v="FAZALUTHEEN R"/>
    <m/>
    <s v="BANDP"/>
    <n v="56907"/>
    <n v="0"/>
    <n v="0"/>
    <s v="31/08/2023 09:49"/>
    <s v="30/08/2023 19:48"/>
    <d v="2023-08-30T00:00:00"/>
    <d v="1899-12-30T19:48:00"/>
    <m/>
    <s v="Billed"/>
    <s v="BR/23005619"/>
    <n v="0"/>
    <n v="0"/>
    <s v="No"/>
    <d v="2023-08-30T00:00:00"/>
    <n v="0"/>
    <n v="601204"/>
    <n v="5825792"/>
    <s v="MARUTI VITARA BREZZA ZDI"/>
    <s v="Blazing Red"/>
    <s v="23/08/2023 09:47"/>
    <n v="153.96666666667443"/>
  </r>
  <r>
    <n v="932"/>
    <s v="JC23005658"/>
    <s v="24/08/2023 09:58"/>
    <d v="2023-08-24T00:00:00"/>
    <d v="1899-12-30T09:58:00"/>
    <s v="SA--RM--SA2"/>
    <s v="TN02BM3996"/>
    <n v="195478"/>
    <x v="40"/>
    <s v="Y"/>
    <d v="2018-07-17T00:00:00"/>
    <s v="GROUP B"/>
    <s v="VADIVEL S"/>
    <s v="JEROLDRAJ S"/>
    <m/>
    <s v="PMS"/>
    <n v="38626"/>
    <n v="280"/>
    <n v="0"/>
    <s v="24/08/2023 18:00"/>
    <s v="24/08/2023 17:29"/>
    <d v="2023-08-24T00:00:00"/>
    <d v="1899-12-30T17:29:00"/>
    <m/>
    <s v="Billed"/>
    <s v="BR/23005372"/>
    <n v="2388.3200000000002"/>
    <n v="2411.89"/>
    <s v="Yes"/>
    <d v="2023-08-24T00:00:00"/>
    <n v="4800"/>
    <n v="600040"/>
    <n v="4400819"/>
    <s v="MARUTI IGNIS ZETA AMT (PETROL)"/>
    <s v="PEARL  ARCTIC WHITE"/>
    <s v="24/08/2023 09:52"/>
    <n v="7.5166666667209938"/>
  </r>
  <r>
    <n v="933"/>
    <s v="JC23005659"/>
    <s v="24/08/2023 10:13"/>
    <d v="2023-08-24T00:00:00"/>
    <d v="1899-12-30T10:13:00"/>
    <s v="SA--CCE--2ND"/>
    <s v="TN18AU5537"/>
    <n v="542242"/>
    <x v="7"/>
    <s v="Y"/>
    <d v="2019-05-31T00:00:00"/>
    <s v="GROUP B"/>
    <s v="VADIVEL S"/>
    <s v="JEROLDRAJ S"/>
    <m/>
    <s v="PMS"/>
    <n v="51526"/>
    <n v="0"/>
    <n v="2762"/>
    <s v="24/08/2023 17:11"/>
    <s v="24/08/2023 15:12"/>
    <d v="2023-08-24T00:00:00"/>
    <d v="1899-12-30T15:12:00"/>
    <m/>
    <s v="Billed"/>
    <s v="BR/23005366"/>
    <n v="5083.49"/>
    <n v="6921.12"/>
    <s v="Yes"/>
    <d v="2023-08-24T00:00:00"/>
    <n v="12005"/>
    <n v="601204"/>
    <n v="5825792"/>
    <s v="MARUTI VITARA BREZZA ZDI"/>
    <s v="Blazing Red"/>
    <s v="24/08/2023 10:10"/>
    <n v="4.9833333333372138"/>
  </r>
  <r>
    <n v="934"/>
    <s v="JC23005661"/>
    <s v="24/08/2023 10:25"/>
    <d v="2023-08-24T00:00:00"/>
    <d v="1899-12-30T10:25:00"/>
    <s v="SA--CCE--2ND"/>
    <s v="TN19AR9492"/>
    <n v="601538"/>
    <x v="26"/>
    <s v="Y"/>
    <d v="2021-12-29T00:00:00"/>
    <s v="GROUP B"/>
    <s v="VADIVEL S"/>
    <s v="JEROLDRAJ S"/>
    <m/>
    <s v="PMS"/>
    <n v="13440"/>
    <n v="2130"/>
    <n v="2025"/>
    <s v="24/08/2023 15:23"/>
    <s v="24/08/2023 14:46"/>
    <d v="2023-08-24T00:00:00"/>
    <d v="1899-12-30T14:46:00"/>
    <m/>
    <s v="Billed"/>
    <s v="BR/23005363"/>
    <n v="3581.3"/>
    <n v="2677.25"/>
    <s v="Yes"/>
    <d v="2023-08-24T00:00:00"/>
    <n v="6259"/>
    <n v="603209"/>
    <n v="5133650"/>
    <s v="MARUTI WAGON R LXI (O) 1L 5MT"/>
    <s v="SUPERIOR WHITE"/>
    <s v="24/08/2023 10:22"/>
    <n v="4.3499999998603016"/>
  </r>
  <r>
    <n v="935"/>
    <s v="JC23005662"/>
    <s v="24/08/2023 10:46"/>
    <d v="2023-08-24T00:00:00"/>
    <d v="1899-12-30T10:46:00"/>
    <s v="SA--CCE--2ND"/>
    <s v="TN09CQ8372"/>
    <n v="440071"/>
    <x v="4"/>
    <s v="Y"/>
    <d v="2018-10-22T00:00:00"/>
    <s v="GROUP B"/>
    <s v="VADIVEL S"/>
    <s v="RAHUL V"/>
    <m/>
    <s v="PMS"/>
    <n v="46469"/>
    <n v="3850"/>
    <n v="4800"/>
    <s v="24/08/2023 15:42"/>
    <s v="24/08/2023 16:18"/>
    <d v="2023-08-24T00:00:00"/>
    <d v="1899-12-30T16:18:00"/>
    <m/>
    <s v="Billed"/>
    <s v="BR/23005368"/>
    <n v="5841"/>
    <n v="4039.76"/>
    <s v="Yes"/>
    <d v="2023-08-24T00:00:00"/>
    <n v="9881"/>
    <n v="600032"/>
    <n v="2277313"/>
    <s v="MARUTI DZIRE VXI AMT"/>
    <s v="MET.MAGMA GRAY"/>
    <s v="24/08/2023 10:40"/>
    <n v="5.53333333338378"/>
  </r>
  <r>
    <n v="936"/>
    <s v="JC23005663"/>
    <s v="24/08/2023 10:52"/>
    <d v="2023-08-24T00:00:00"/>
    <d v="1899-12-30T10:52:00"/>
    <s v="SA--CCE--2ND"/>
    <s v="TN03AF0777"/>
    <s v="A96962"/>
    <x v="5"/>
    <s v="Y"/>
    <d v="2022-10-21T00:00:00"/>
    <s v="GROUP B"/>
    <s v="SHANKARKUMAR B"/>
    <s v="RAHUL V"/>
    <m/>
    <s v="FR3"/>
    <n v="8230"/>
    <n v="2800"/>
    <n v="0"/>
    <s v="24/08/2023 16:30"/>
    <s v="24/08/2023 20:42"/>
    <d v="2023-08-24T00:00:00"/>
    <d v="1899-12-30T20:42:00"/>
    <m/>
    <s v="Billed"/>
    <s v="BR/23005393"/>
    <n v="559.32000000000005"/>
    <n v="2131.27"/>
    <s v="Yes"/>
    <d v="2023-08-24T00:00:00"/>
    <n v="2691"/>
    <n v="600019"/>
    <n v="1302223"/>
    <s v="MARUTI SWIFT VXI 1.2L AGS"/>
    <s v="MN BLUE"/>
    <s v="24/08/2023 10:49"/>
    <n v="9.8333333334303461"/>
  </r>
  <r>
    <n v="937"/>
    <s v="JC23005664"/>
    <s v="24/08/2023 11:29"/>
    <d v="2023-08-24T00:00:00"/>
    <d v="1899-12-30T11:29:00"/>
    <s v="SA--CCE--2ND"/>
    <s v="TN06R4106"/>
    <n v="926307"/>
    <x v="0"/>
    <s v="Y"/>
    <d v="2016-04-28T00:00:00"/>
    <s v="BODY SHOP"/>
    <s v="GIRI KUMARASAMY B"/>
    <s v="FAZALUTHEEN R"/>
    <m/>
    <s v="BANDP"/>
    <n v="88052"/>
    <n v="0"/>
    <n v="0"/>
    <s v="31/08/2023 11:28"/>
    <s v="25/08/2023 20:55"/>
    <d v="2023-08-25T00:00:00"/>
    <d v="1899-12-30T20:55:00"/>
    <m/>
    <s v="Billed"/>
    <s v="BR/23005434"/>
    <n v="16520"/>
    <n v="0"/>
    <s v="No"/>
    <d v="2023-08-25T00:00:00"/>
    <n v="16520"/>
    <n v="600004"/>
    <n v="1769441"/>
    <s v="MARUTI SWIFT DZIRE VXI BS IV"/>
    <s v="MET.MAGMA GRAY"/>
    <s v="24/08/2023 11:25"/>
    <n v="33.433333333348855"/>
  </r>
  <r>
    <n v="938"/>
    <s v="JC23005665"/>
    <s v="24/08/2023 11:30"/>
    <d v="2023-08-24T00:00:00"/>
    <d v="1899-12-30T11:30:00"/>
    <s v="SA--CCE--2ND"/>
    <s v="TN05CE2541"/>
    <n v="561274"/>
    <x v="26"/>
    <s v="Y"/>
    <d v="2021-10-20T00:00:00"/>
    <s v="GROUP B"/>
    <s v="VADIVEL S"/>
    <s v="THIRUMURUGAN A"/>
    <m/>
    <s v="PMS"/>
    <n v="17365"/>
    <n v="2130"/>
    <n v="3245"/>
    <s v="24/08/2023 16:30"/>
    <s v="24/08/2023 17:48"/>
    <d v="2023-08-24T00:00:00"/>
    <d v="1899-12-30T17:48:00"/>
    <m/>
    <s v="Billed"/>
    <s v="BR/23005374"/>
    <n v="2666.8"/>
    <n v="4517.72"/>
    <s v="Yes"/>
    <d v="2023-08-24T00:00:00"/>
    <n v="7185"/>
    <n v="600118"/>
    <n v="8580534"/>
    <s v="MARUTI WAGON R LXI CNG 1L 5MT"/>
    <s v="MET.MAGMA GRAY"/>
    <s v="24/08/2023 11:28"/>
    <n v="6.3000000001047738"/>
  </r>
  <r>
    <n v="939"/>
    <s v="JC23005666"/>
    <s v="24/08/2023 11:52"/>
    <d v="2023-08-24T00:00:00"/>
    <d v="1899-12-30T11:52:00"/>
    <s v="SA--CCE--2ND"/>
    <s v="TN05CD7733"/>
    <n v="753740"/>
    <x v="5"/>
    <s v="Y"/>
    <d v="2021-09-07T00:00:00"/>
    <s v="GROUP B"/>
    <s v="VADIVEL S"/>
    <s v="SANTHOSHKUMAR B"/>
    <m/>
    <s v="PMS"/>
    <n v="45012"/>
    <n v="2180"/>
    <n v="2500"/>
    <s v="24/08/2023 18:00"/>
    <s v="24/08/2023 17:59"/>
    <d v="2023-08-24T00:00:00"/>
    <d v="1899-12-30T17:59:00"/>
    <m/>
    <s v="Billed"/>
    <s v="BR/23005375"/>
    <n v="2657.36"/>
    <n v="1889.85"/>
    <s v="Yes"/>
    <d v="2023-08-24T00:00:00"/>
    <n v="4547"/>
    <n v="600039"/>
    <n v="1018567"/>
    <s v="MARUTI SWIFT ZXI+ 1.2L ISS 5MT"/>
    <s v="PRIME METALLIC LUCENT OR"/>
    <s v="24/08/2023 11:50"/>
    <n v="6.1166666666977108"/>
  </r>
  <r>
    <n v="940"/>
    <s v="JC23005667"/>
    <s v="24/08/2023 12:10"/>
    <d v="2023-08-24T00:00:00"/>
    <d v="1899-12-30T12:10:00"/>
    <s v="SA-CCE-2ND"/>
    <s v="TN18BY0411"/>
    <n v="106543"/>
    <x v="37"/>
    <s v="Y"/>
    <d v="2022-07-21T00:00:00"/>
    <s v="GROUP B"/>
    <s v="SHANKARKUMAR B"/>
    <s v="JEROLDRAJ S"/>
    <m/>
    <s v="FR3"/>
    <n v="8140"/>
    <n v="4500"/>
    <n v="0"/>
    <s v="24/08/2023 19:30"/>
    <s v="24/08/2023 15:45"/>
    <d v="2023-08-24T00:00:00"/>
    <d v="1899-12-30T15:45:00"/>
    <m/>
    <s v="Billed"/>
    <s v="BR/23005367"/>
    <n v="206.5"/>
    <n v="4642.8900000000003"/>
    <s v="Yes"/>
    <d v="2023-08-24T00:00:00"/>
    <n v="4849"/>
    <n v="601101"/>
    <n v="7001610"/>
    <s v="MARUTI BREZZA SMART HYBRID ZXI 1.5L 5MT"/>
    <s v="SIZZLING RED + MIDNIGHT B"/>
    <s v="24/08/2023 12:08"/>
    <n v="3.5833333333139308"/>
  </r>
  <r>
    <n v="941"/>
    <s v="JC23005668"/>
    <s v="24/08/2023 12:25"/>
    <d v="2023-08-24T00:00:00"/>
    <d v="1899-12-30T12:25:00"/>
    <s v="SA-CCE-2ND"/>
    <s v="TN05BS4074"/>
    <s v="E11628"/>
    <x v="15"/>
    <s v="Y"/>
    <d v="2018-07-17T00:00:00"/>
    <s v="GROUP A"/>
    <s v="VADIVEL S"/>
    <s v="JAVITHBASHA P"/>
    <m/>
    <s v="PMS"/>
    <n v="24828"/>
    <n v="0"/>
    <n v="0"/>
    <s v="24/08/2023 18:30"/>
    <s v="24/08/2023 18:53"/>
    <d v="2023-08-24T00:00:00"/>
    <d v="1899-12-30T18:53:00"/>
    <m/>
    <s v="Billed"/>
    <s v="BR/23005377"/>
    <n v="4051.36"/>
    <n v="6288.63"/>
    <s v="Yes"/>
    <d v="2023-08-24T00:00:00"/>
    <n v="10340"/>
    <n v="600099"/>
    <n v="5002722"/>
    <s v="MARUTI WAGON R VXI"/>
    <s v="METALLIC GLISTENIG GREY"/>
    <s v="24/08/2023 12:23"/>
    <n v="6.466666666790843"/>
  </r>
  <r>
    <n v="942"/>
    <s v="JC23005669"/>
    <s v="24/08/2023 12:28"/>
    <d v="2023-08-24T00:00:00"/>
    <d v="1899-12-30T12:28:00"/>
    <s v="SA-CCE-2ND"/>
    <s v="TN18AV9820"/>
    <n v="192696"/>
    <x v="36"/>
    <s v="Y"/>
    <d v="2019-11-14T00:00:00"/>
    <s v="GROUP A"/>
    <s v="JAGAN K"/>
    <s v="SANTHANAM L"/>
    <m/>
    <s v="RR"/>
    <n v="25537"/>
    <n v="1000"/>
    <n v="2500"/>
    <s v="25/08/2023 18:30"/>
    <s v="28/08/2023 17:49"/>
    <d v="2023-08-28T00:00:00"/>
    <d v="1899-12-30T17:49:00"/>
    <m/>
    <s v="Billed"/>
    <s v="BR/23005512"/>
    <n v="487.34"/>
    <n v="2435"/>
    <s v="No"/>
    <d v="2023-08-28T00:00:00"/>
    <n v="2922"/>
    <n v="600119"/>
    <n v="1028868"/>
    <s v="MARUTI ERTIGA VDI"/>
    <s v="MET.MAGMA GRAY"/>
    <s v="24/08/2023 12:26"/>
    <n v="101.34999999997672"/>
  </r>
  <r>
    <n v="943"/>
    <s v="JC23005670"/>
    <s v="24/08/2023 12:36"/>
    <d v="2023-08-24T00:00:00"/>
    <d v="1899-12-30T12:36:00"/>
    <s v="SA-CCE-2ND"/>
    <s v="TN18BH3498"/>
    <s v="K03605"/>
    <x v="32"/>
    <s v="Y"/>
    <d v="2022-04-15T00:00:00"/>
    <s v="GROUP B"/>
    <s v="SARAVANAN S"/>
    <s v="VADIVEL S"/>
    <m/>
    <s v="CCP"/>
    <n v="12379"/>
    <n v="0"/>
    <n v="0"/>
    <s v="24/08/2023 19:00"/>
    <s v="24/08/2023 12:38"/>
    <d v="2023-08-24T00:00:00"/>
    <d v="1899-12-30T12:38:00"/>
    <m/>
    <s v="Billed"/>
    <s v="BR/23005357"/>
    <n v="0"/>
    <n v="0"/>
    <s v="No"/>
    <d v="2023-08-24T00:00:00"/>
    <n v="0"/>
    <n v="600066"/>
    <n v="6644991"/>
    <s v="MARUTI ALTO LXI (O)"/>
    <s v="PRME. UPTOWN RED"/>
    <m/>
    <n v="3.3333333267364651E-2"/>
  </r>
  <r>
    <n v="944"/>
    <s v="JC23005672"/>
    <s v="24/08/2023 12:45"/>
    <d v="2023-08-24T00:00:00"/>
    <d v="1899-12-30T12:45:00"/>
    <s v="SA--CCE--2ND"/>
    <s v="TN20DA9157"/>
    <n v="802630"/>
    <x v="10"/>
    <s v="Y"/>
    <d v="2020-07-22T00:00:00"/>
    <s v="GROUP A"/>
    <s v="JAGAN K"/>
    <s v="JANARDHANAN V"/>
    <m/>
    <s v="PMS"/>
    <n v="33968"/>
    <n v="2000"/>
    <n v="8000"/>
    <s v="24/08/2023 18:30"/>
    <s v="24/08/2023 20:25"/>
    <d v="2023-08-24T00:00:00"/>
    <d v="1899-12-30T20:25:00"/>
    <m/>
    <s v="Billed"/>
    <s v="BR/23005390"/>
    <n v="2652.78"/>
    <n v="9552.2199999999993"/>
    <s v="Yes"/>
    <d v="2023-08-24T00:00:00"/>
    <n v="12205"/>
    <n v="602001"/>
    <n v="787898"/>
    <s v="MARUTI EECO 5 STR AC 1.2L 5MT"/>
    <s v="METALLIC GLISTENIG GREY"/>
    <s v="24/08/2023 12:41"/>
    <n v="7.6666666666860692"/>
  </r>
  <r>
    <n v="945"/>
    <s v="JC23005673"/>
    <s v="24/08/2023 13:16"/>
    <d v="2023-08-24T00:00:00"/>
    <d v="1899-12-30T13:16:00"/>
    <s v="SA--RM--SA2"/>
    <s v="TN09CM2727"/>
    <n v="320189"/>
    <x v="57"/>
    <s v="N"/>
    <d v="2017-06-08T00:00:00"/>
    <s v="GROUP B"/>
    <s v="SANTHOSHKUMAR R"/>
    <s v="JEROLDRAJ S"/>
    <m/>
    <s v="WMOS"/>
    <n v="91801"/>
    <n v="0"/>
    <n v="0"/>
    <s v="24/08/2023 21:00"/>
    <s v="24/08/2023 13:20"/>
    <d v="2023-08-24T00:00:00"/>
    <d v="1899-12-30T13:20:00"/>
    <m/>
    <s v="Billed"/>
    <s v="BR/23005358"/>
    <n v="750"/>
    <n v="0"/>
    <s v="No"/>
    <d v="2023-08-24T00:00:00"/>
    <n v="750"/>
    <n v="600099"/>
    <n v="1038036"/>
    <s v="MARUTI BALENO RS PETROL"/>
    <s v="PRME.URBAN BLUE"/>
    <s v="24/08/2023 13:10"/>
    <n v="6.6666666709352285E-2"/>
  </r>
  <r>
    <n v="946"/>
    <s v="JC23005674"/>
    <s v="24/08/2023 14:19"/>
    <d v="2023-08-24T00:00:00"/>
    <d v="1899-12-30T14:19:00"/>
    <s v="SA-CCE-2ND"/>
    <s v="TN05AB9138"/>
    <n v="811798"/>
    <x v="6"/>
    <s v="N"/>
    <d v="2015-08-26T00:00:00"/>
    <s v="GROUP B"/>
    <s v="VADIVEL S"/>
    <s v="JEROLDRAJ S"/>
    <m/>
    <s v="PMS"/>
    <n v="94931"/>
    <n v="4000"/>
    <n v="3500"/>
    <s v="24/08/2023 17:00"/>
    <s v="25/08/2023 17:25"/>
    <d v="2023-08-25T00:00:00"/>
    <d v="1899-12-30T17:25:00"/>
    <m/>
    <s v="Billed"/>
    <s v="BR/23005408"/>
    <n v="3678.01"/>
    <n v="9108.2099999999991"/>
    <s v="Yes"/>
    <d v="2023-08-25T00:00:00"/>
    <n v="12786"/>
    <n v="600012"/>
    <n v="2666355"/>
    <s v="DZIRE DIESEL ZDI"/>
    <s v="MET.MAGMA GRAY"/>
    <s v="24/08/2023 14:11"/>
    <n v="27.099999999976717"/>
  </r>
  <r>
    <n v="947"/>
    <s v="JC23005675"/>
    <s v="24/08/2023 14:29"/>
    <d v="2023-08-24T00:00:00"/>
    <d v="1899-12-30T14:29:00"/>
    <s v="SA--CCE--2ND"/>
    <s v="TN03AC0002"/>
    <n v="310256"/>
    <x v="19"/>
    <s v="Y"/>
    <d v="2021-02-22T00:00:00"/>
    <s v="GROUP B"/>
    <s v="VADIVEL S"/>
    <s v="RAHUL V"/>
    <m/>
    <s v="PMS"/>
    <n v="124330"/>
    <n v="2730"/>
    <n v="4752"/>
    <s v="25/08/2023 19:00"/>
    <s v="24/08/2023 19:11"/>
    <d v="2023-08-24T00:00:00"/>
    <d v="1899-12-30T19:11:00"/>
    <m/>
    <s v="Billed"/>
    <s v="BR/23005380"/>
    <n v="4235.0200000000004"/>
    <n v="6310.7"/>
    <s v="Yes"/>
    <d v="2023-08-24T00:00:00"/>
    <n v="10546"/>
    <n v="600081"/>
    <n v="9093489"/>
    <s v="MARUTI ERTIGA SMART HYBRID ZXI+ 1.5L 5MT"/>
    <s v="MET.MAGMA GRAY"/>
    <s v="24/08/2023 14:25"/>
    <n v="4.6999999999534339"/>
  </r>
  <r>
    <n v="948"/>
    <s v="JC23005676"/>
    <s v="24/08/2023 14:55"/>
    <d v="2023-08-24T00:00:00"/>
    <d v="1899-12-30T14:55:00"/>
    <s v="SA-CCE-2ND"/>
    <s v="TN05CA9249"/>
    <n v="263892"/>
    <x v="19"/>
    <s v="Y"/>
    <d v="2020-09-23T00:00:00"/>
    <s v="BODY SHOP"/>
    <s v="DHANANJAYAN V"/>
    <s v="FAZALUTHEEN R"/>
    <m/>
    <s v="BANDP"/>
    <n v="14220"/>
    <n v="15000"/>
    <n v="0"/>
    <s v="31/08/2023 14:55"/>
    <s v="25/08/2023 19:22"/>
    <d v="2023-08-25T00:00:00"/>
    <d v="1899-12-30T19:22:00"/>
    <m/>
    <s v="Billed"/>
    <s v="BI/23000714"/>
    <n v="14949.42"/>
    <n v="352.49"/>
    <s v="No"/>
    <d v="2023-08-25T00:00:00"/>
    <n v="15302"/>
    <n v="600082"/>
    <n v="9059427"/>
    <s v="MARUTI ERTIGA SMART HYBRID ZXI+ 1.5L 5MT"/>
    <s v="PRIME OXFORD BLUE"/>
    <s v="24/08/2023 14:48"/>
    <n v="28.449999999837019"/>
  </r>
  <r>
    <n v="949"/>
    <s v="JC23005677"/>
    <s v="24/08/2023 15:38"/>
    <d v="2023-08-24T00:00:00"/>
    <d v="1899-12-30T15:38:00"/>
    <m/>
    <s v="TN18BZ4659"/>
    <n v="799494"/>
    <x v="4"/>
    <s v="Y"/>
    <d v="2021-08-27T00:00:00"/>
    <s v="GROUP A"/>
    <s v="JAGAN K"/>
    <s v="SANTHANAM L"/>
    <m/>
    <s v="PMS"/>
    <n v="21195"/>
    <n v="4500"/>
    <n v="4100"/>
    <s v="25/08/2023 19:30"/>
    <s v="30/08/2023 18:38"/>
    <d v="2023-08-30T00:00:00"/>
    <d v="1899-12-30T18:38:00"/>
    <m/>
    <s v="Billed"/>
    <s v="BR/23005612"/>
    <n v="5516.5"/>
    <n v="5005.9399999999996"/>
    <s v="Yes"/>
    <d v="2023-08-30T00:00:00"/>
    <n v="10522"/>
    <n v="601201"/>
    <n v="9125643"/>
    <s v="MARUTI DZIRE VXI 1.2L ISS 5MT"/>
    <s v="METALLIC PREMIUM SILVER"/>
    <s v="24/08/2023 13:59"/>
    <n v="147"/>
  </r>
  <r>
    <n v="950"/>
    <s v="JC23005678"/>
    <s v="24/08/2023 15:53"/>
    <d v="2023-08-24T00:00:00"/>
    <d v="1899-12-30T15:53:00"/>
    <s v="SA--CCE--2ND"/>
    <s v="TN03D1080"/>
    <n v="1596859"/>
    <x v="17"/>
    <s v="Y"/>
    <d v="2010-03-31T00:00:00"/>
    <s v="GROUP A"/>
    <s v="JAGAN K"/>
    <s v="VISVA S"/>
    <m/>
    <s v="PMS"/>
    <n v="96333"/>
    <n v="1820"/>
    <n v="2000"/>
    <s v="25/08/2023 15:52"/>
    <s v="24/08/2023 19:37"/>
    <d v="2023-08-24T00:00:00"/>
    <d v="1899-12-30T19:37:00"/>
    <m/>
    <s v="Billed"/>
    <s v="BR/23005382"/>
    <n v="1880.44"/>
    <n v="1925.75"/>
    <s v="Yes"/>
    <d v="2023-08-24T00:00:00"/>
    <n v="3806"/>
    <n v="600118"/>
    <n v="3803875"/>
    <s v="ALTO LXI BS III (WITH IMMOBILISER)"/>
    <s v="PEARL BLUE"/>
    <s v="24/08/2023 15:51"/>
    <n v="3.7333333332790062"/>
  </r>
  <r>
    <n v="951"/>
    <s v="JC23005679"/>
    <s v="24/08/2023 16:21"/>
    <d v="2023-08-24T00:00:00"/>
    <d v="1899-12-30T16:21:00"/>
    <s v="SA--CCE--2ND"/>
    <s v="TN05BZ4588"/>
    <n v="503585"/>
    <x v="31"/>
    <s v="Y"/>
    <d v="2020-01-31T00:00:00"/>
    <s v="GROUP B"/>
    <s v="VADIVEL S"/>
    <s v="JEROLDRAJ S"/>
    <m/>
    <s v="ACC"/>
    <n v="20622"/>
    <n v="0"/>
    <n v="0"/>
    <s v="24/08/2023 18:10"/>
    <s v="24/08/2023 16:45"/>
    <d v="2023-08-24T00:00:00"/>
    <d v="1899-12-30T16:45:00"/>
    <m/>
    <s v="Billed"/>
    <s v="BR/23005369"/>
    <n v="59"/>
    <n v="94"/>
    <s v="No"/>
    <d v="2023-08-24T00:00:00"/>
    <n v="153"/>
    <n v="600099"/>
    <n v="3555431"/>
    <s v="MARUTI SWIFT ZDI+"/>
    <s v="MET.MAGMA GRAY"/>
    <s v="24/08/2023 16:20"/>
    <n v="0.39999999990686774"/>
  </r>
  <r>
    <n v="952"/>
    <s v="JC23005680"/>
    <s v="24/08/2023 17:25"/>
    <d v="2023-08-24T00:00:00"/>
    <d v="1899-12-30T17:25:00"/>
    <m/>
    <s v="TN18BM5998"/>
    <n v="497973"/>
    <x v="20"/>
    <s v="Y"/>
    <d v="2023-07-13T00:00:00"/>
    <s v="BODY SHOP"/>
    <s v="DHANANJAYAN V"/>
    <s v="FAZALUTHEEN R"/>
    <m/>
    <s v="BANDP"/>
    <n v="1042"/>
    <n v="9000"/>
    <n v="20000"/>
    <s v="31/08/2023 17:25"/>
    <s v="25/08/2023 19:58"/>
    <d v="2023-08-25T00:00:00"/>
    <d v="1899-12-30T19:58:00"/>
    <m/>
    <s v="Billed"/>
    <s v="BR/23005427"/>
    <n v="1770"/>
    <n v="542.88"/>
    <s v="No"/>
    <d v="2023-08-25T00:00:00"/>
    <n v="2313"/>
    <n v="627358"/>
    <n v="4295062"/>
    <s v="MARUTI BALENO ALPHA 1.2L ISS 5MT"/>
    <s v="NEXA BLUE (CELESTIAL)"/>
    <s v="24/08/2023 17:10"/>
    <n v="26.549999999930151"/>
  </r>
  <r>
    <n v="953"/>
    <s v="JC23005681"/>
    <s v="24/08/2023 17:33"/>
    <d v="2023-08-24T00:00:00"/>
    <d v="1899-12-30T17:33:00"/>
    <s v="SA-RM--SA2"/>
    <s v="TN04AW2181"/>
    <n v="298661"/>
    <x v="8"/>
    <s v="N"/>
    <d v="2019-06-14T00:00:00"/>
    <s v="GROUP B"/>
    <s v="JAGAN B"/>
    <s v="THIRUMURUGAN A"/>
    <m/>
    <s v="PMS"/>
    <n v="26297"/>
    <n v="280"/>
    <n v="0"/>
    <s v="24/08/2023 19:00"/>
    <s v="26/08/2023 09:15"/>
    <d v="2023-08-26T00:00:00"/>
    <d v="1899-12-30T09:15:00"/>
    <m/>
    <s v="Billed"/>
    <s v="BR/23005436"/>
    <n v="2612.23"/>
    <n v="3571.42"/>
    <s v="No"/>
    <d v="2023-08-26T00:00:00"/>
    <n v="6184"/>
    <n v="600112"/>
    <n v="7455131"/>
    <s v="MARUTI BALENO ALPHA PETROL"/>
    <s v="NEXA BLUE (STARGAZE)"/>
    <s v="24/08/2023 17:31"/>
    <n v="39.700000000011642"/>
  </r>
  <r>
    <n v="954"/>
    <s v="JC23005682"/>
    <s v="24/08/2023 17:58"/>
    <d v="2023-08-24T00:00:00"/>
    <d v="1899-12-30T17:58:00"/>
    <s v="SA-CCE-2ND"/>
    <s v="TN05CF3547"/>
    <n v="438475"/>
    <x v="19"/>
    <s v="Y"/>
    <d v="2022-02-24T00:00:00"/>
    <s v="GROUP A"/>
    <s v="JAGAN K"/>
    <s v="SANTHANAM L"/>
    <m/>
    <s v="PMS"/>
    <n v="39120"/>
    <n v="330"/>
    <n v="0"/>
    <s v="26/08/2023 18:30"/>
    <s v="25/08/2023 20:27"/>
    <d v="2023-08-25T00:00:00"/>
    <d v="1899-12-30T20:27:00"/>
    <m/>
    <s v="Billed"/>
    <s v="BR/23005430"/>
    <n v="2938.68"/>
    <n v="6186.63"/>
    <s v="No"/>
    <d v="2023-08-25T00:00:00"/>
    <n v="9125"/>
    <n v="600007"/>
    <n v="9243750"/>
    <s v="MARUTI ERTIGA VXI CNG 1.5L 5MT"/>
    <s v="PRME. AUBURN RED"/>
    <s v="24/08/2023 17:56"/>
    <n v="26.483333333220799"/>
  </r>
  <r>
    <n v="955"/>
    <s v="JC23005683"/>
    <s v="24/08/2023 18:17"/>
    <d v="2023-08-24T00:00:00"/>
    <d v="1899-12-30T18:17:00"/>
    <s v="SA--RM--SA2"/>
    <s v="TN09DA0040"/>
    <n v="293418"/>
    <x v="16"/>
    <s v="Y"/>
    <d v="2022-07-15T00:00:00"/>
    <s v="GROUP B"/>
    <s v="SARAVANAN S"/>
    <s v="VADIVEL S"/>
    <m/>
    <s v="CCP"/>
    <n v="14590"/>
    <n v="0"/>
    <n v="0"/>
    <s v="24/08/2023 19:00"/>
    <s v="24/08/2023 18:18"/>
    <d v="2023-08-24T00:00:00"/>
    <d v="1899-12-30T18:18:00"/>
    <m/>
    <s v="Billed"/>
    <s v="BR/23005376"/>
    <n v="0"/>
    <n v="0"/>
    <s v="No"/>
    <d v="2023-08-24T00:00:00"/>
    <n v="0"/>
    <n v="600032"/>
    <n v="9018171"/>
    <s v="MARUTI XL6 SMART HYBRID ZETA 1.5L 5MT"/>
    <s v="PEARL BRAVE KHAKI"/>
    <s v="24/08/2023 18:14"/>
    <n v="1.6666666546370834E-2"/>
  </r>
  <r>
    <n v="956"/>
    <s v="JC23005684"/>
    <s v="24/08/2023 18:37"/>
    <d v="2023-08-24T00:00:00"/>
    <d v="1899-12-30T18:37:00"/>
    <s v="SA-RM--SA2"/>
    <s v="TN02BW0657"/>
    <n v="102587"/>
    <x v="20"/>
    <s v="Y"/>
    <d v="2022-03-25T00:00:00"/>
    <s v="GROUP B"/>
    <s v="SHANKARKUMAR B"/>
    <s v="SELVA MANI P"/>
    <m/>
    <s v="ACC"/>
    <n v="3615"/>
    <n v="0"/>
    <n v="0"/>
    <s v="24/08/2023 20:30"/>
    <s v="24/08/2023 20:23"/>
    <d v="2023-08-24T00:00:00"/>
    <d v="1899-12-30T20:23:00"/>
    <m/>
    <s v="Billed"/>
    <s v="BR/23005389"/>
    <n v="354"/>
    <n v="0"/>
    <s v="Yes"/>
    <d v="2023-08-24T00:00:00"/>
    <n v="354"/>
    <n v="600040"/>
    <n v="7004068"/>
    <s v="MARUTI BALENO DELTA 1.2L ISS 5MT"/>
    <s v="GRANDEUR GREY"/>
    <s v="24/08/2023 18:30"/>
    <n v="1.7666666668374091"/>
  </r>
  <r>
    <n v="957"/>
    <s v="JC23005685"/>
    <s v="24/08/2023 18:37"/>
    <d v="2023-08-24T00:00:00"/>
    <d v="1899-12-30T18:37:00"/>
    <s v="SA--RM--SA2"/>
    <s v="TN05BV6059"/>
    <n v="363084"/>
    <x v="2"/>
    <s v="Y"/>
    <d v="2019-03-20T00:00:00"/>
    <s v="GROUP B"/>
    <s v="JAGAN B"/>
    <s v="RAHUL V"/>
    <m/>
    <s v="PMS"/>
    <n v="145025"/>
    <n v="330"/>
    <n v="0"/>
    <s v="25/08/2023 18:00"/>
    <s v="25/08/2023 18:36"/>
    <d v="2023-08-25T00:00:00"/>
    <d v="1899-12-30T18:36:00"/>
    <m/>
    <s v="Billed"/>
    <s v="BR/23005417"/>
    <n v="5727.72"/>
    <n v="9433.18"/>
    <s v="No"/>
    <d v="2023-08-25T00:00:00"/>
    <n v="15161"/>
    <n v="600039"/>
    <n v="3379883"/>
    <s v="MARUTI CIAZ SMART HYBRID ALPHA DIESEL"/>
    <s v="PRL.SANGRIA RED"/>
    <s v="24/08/2023 18:00"/>
    <n v="23.983333333453629"/>
  </r>
  <r>
    <n v="958"/>
    <s v="JC23005687"/>
    <s v="25/08/2023 09:10"/>
    <d v="2023-08-25T00:00:00"/>
    <d v="1899-12-30T09:10:00"/>
    <s v="SA-CCE-2ND"/>
    <s v="TN05CL9812"/>
    <n v="869666"/>
    <x v="26"/>
    <s v="Y"/>
    <d v="2023-04-15T00:00:00"/>
    <s v="GROUP B"/>
    <s v="SHANKARKUMAR B"/>
    <s v="VADIVEL S"/>
    <m/>
    <s v="PMS"/>
    <n v="20701"/>
    <n v="4800"/>
    <n v="0"/>
    <s v="25/08/2023 17:30"/>
    <s v="25/08/2023 17:51"/>
    <d v="2023-08-25T00:00:00"/>
    <d v="1899-12-30T17:51:00"/>
    <m/>
    <s v="Billed"/>
    <s v="BR/23005411"/>
    <n v="2344.92"/>
    <n v="2811.67"/>
    <s v="Yes"/>
    <d v="2023-08-25T00:00:00"/>
    <n v="5157"/>
    <n v="600099"/>
    <n v="1119018"/>
    <s v="MARUTI TOUR H3 1L ISS 5MT"/>
    <s v="SUPERIOR WHITE"/>
    <s v="25/08/2023 09:08"/>
    <n v="8.6833333333488554"/>
  </r>
  <r>
    <n v="959"/>
    <s v="JC23005688"/>
    <s v="25/08/2023 09:20"/>
    <d v="2023-08-25T00:00:00"/>
    <d v="1899-12-30T09:20:00"/>
    <s v="SA--RM--SA2"/>
    <s v="TN03AH6768"/>
    <n v="326814"/>
    <x v="16"/>
    <s v="N"/>
    <d v="2023-03-23T00:00:00"/>
    <s v="GROUP B"/>
    <s v="VADIVEL S"/>
    <s v="THIRUMURUGAN A"/>
    <m/>
    <s v="FR2"/>
    <n v="5863"/>
    <n v="0"/>
    <n v="0"/>
    <s v="25/08/2023 13:20"/>
    <s v="25/08/2023 11:00"/>
    <d v="2023-08-25T00:00:00"/>
    <d v="1899-12-30T11:00:00"/>
    <m/>
    <s v="Billed"/>
    <s v="BR/23005395"/>
    <n v="206.5"/>
    <n v="0"/>
    <s v="Yes"/>
    <d v="2023-08-25T00:00:00"/>
    <n v="207"/>
    <n v="600021"/>
    <n v="9200410"/>
    <s v="MARUTI XL6 SMART HYBRID ZETA 1.5L 5MT"/>
    <s v="PEARL  ARCTIC WHITE"/>
    <s v="25/08/2023 09:19"/>
    <n v="1.6666666666860692"/>
  </r>
  <r>
    <n v="960"/>
    <s v="JC23005689"/>
    <s v="25/08/2023 09:22"/>
    <d v="2023-08-25T00:00:00"/>
    <d v="1899-12-30T09:22:00"/>
    <s v="SA--CCE--2ND"/>
    <s v="TN48BY0029"/>
    <s v="C62425"/>
    <x v="46"/>
    <s v="Y"/>
    <d v="2020-12-10T00:00:00"/>
    <s v="GROUP B"/>
    <s v="JAGAN B"/>
    <s v="THIRUMURUGAN A"/>
    <m/>
    <s v="PMS"/>
    <n v="42148"/>
    <n v="2000"/>
    <n v="5000"/>
    <s v="25/08/2023 17:30"/>
    <s v="25/08/2023 14:46"/>
    <d v="2023-08-25T00:00:00"/>
    <d v="1899-12-30T14:46:00"/>
    <m/>
    <s v="Billed"/>
    <s v="BR/23005403"/>
    <n v="2267.19"/>
    <n v="4490.8900000000003"/>
    <s v="No"/>
    <d v="2023-08-25T00:00:00"/>
    <n v="6758"/>
    <n v="620005"/>
    <n v="2399933"/>
    <s v="MARUTI TOUR S STD 1.2L 5MT"/>
    <s v="SILKY SILVER"/>
    <s v="25/08/2023 09:19"/>
    <n v="5.3999999999650754"/>
  </r>
  <r>
    <n v="961"/>
    <s v="JC23005690"/>
    <s v="25/08/2023 09:24"/>
    <d v="2023-08-25T00:00:00"/>
    <d v="1899-12-30T09:24:00"/>
    <s v="SA--CCE--2ND"/>
    <s v="TN05CL5652"/>
    <n v="595332"/>
    <x v="19"/>
    <s v="Y"/>
    <d v="2023-02-28T00:00:00"/>
    <s v="GROUP B"/>
    <s v="SHANKARKUMAR B"/>
    <s v="THIRUMURUGAN A"/>
    <m/>
    <s v="FR2"/>
    <n v="4634"/>
    <n v="236"/>
    <n v="0"/>
    <s v="25/08/2023 17:31"/>
    <s v="25/08/2023 11:07"/>
    <d v="2023-08-25T00:00:00"/>
    <d v="1899-12-30T11:07:00"/>
    <m/>
    <s v="Billed"/>
    <s v="BR/23005397"/>
    <n v="236"/>
    <n v="0"/>
    <s v="Yes"/>
    <d v="2023-08-25T00:00:00"/>
    <n v="236"/>
    <n v="600039"/>
    <n v="9191240"/>
    <s v="MARUTI ERTIGA SMART HYBRID ZXI (O) 1.5L 5MT"/>
    <s v="SPLENDID SILVER"/>
    <s v="25/08/2023 09:23"/>
    <n v="1.7166666664998047"/>
  </r>
  <r>
    <n v="962"/>
    <s v="JC23005691"/>
    <s v="25/08/2023 09:35"/>
    <d v="2023-08-25T00:00:00"/>
    <d v="1899-12-30T09:35:00"/>
    <s v="SA--CCE--2ND"/>
    <s v="TN05CA8897"/>
    <n v="613758"/>
    <x v="5"/>
    <s v="N"/>
    <d v="2020-09-17T00:00:00"/>
    <s v="GROUP B"/>
    <s v="VADIVEL S"/>
    <s v="SANTHOSHKUMAR B"/>
    <m/>
    <s v="PMS"/>
    <n v="74995"/>
    <n v="3500"/>
    <n v="5500"/>
    <s v="25/08/2023 19:00"/>
    <s v="25/08/2023 19:05"/>
    <d v="2023-08-25T00:00:00"/>
    <d v="1899-12-30T19:05:00"/>
    <m/>
    <s v="Billed"/>
    <s v="BR/23005418"/>
    <n v="5237.0600000000004"/>
    <n v="5633.73"/>
    <s v="Yes"/>
    <d v="2023-08-25T00:00:00"/>
    <n v="10871"/>
    <n v="600082"/>
    <n v="1237733"/>
    <s v="MARUTI SWIFT ZXI"/>
    <s v="SLD.FIRE RED"/>
    <s v="25/08/2023 09:31"/>
    <n v="9.5000000000582077"/>
  </r>
  <r>
    <n v="963"/>
    <s v="JC23005692"/>
    <s v="25/08/2023 10:10"/>
    <d v="2023-08-25T00:00:00"/>
    <d v="1899-12-30T10:10:00"/>
    <s v="SA-CCE-2ND"/>
    <s v="TN18BF8543"/>
    <n v="199842"/>
    <x v="4"/>
    <s v="Y"/>
    <d v="2022-02-17T00:00:00"/>
    <s v="GROUP B"/>
    <s v="JAGAN B"/>
    <s v="SANTHOSHKUMAR B"/>
    <m/>
    <s v="PMS"/>
    <n v="54177"/>
    <n v="2000"/>
    <n v="2500"/>
    <s v="25/08/2023 17:30"/>
    <s v="25/08/2023 17:18"/>
    <d v="2023-08-25T00:00:00"/>
    <d v="1899-12-30T17:18:00"/>
    <m/>
    <s v="Billed"/>
    <s v="BR/23005407"/>
    <n v="2598.1"/>
    <n v="2418.64"/>
    <s v="No"/>
    <d v="2023-08-25T00:00:00"/>
    <n v="5017"/>
    <n v="600068"/>
    <n v="4061251"/>
    <s v="MARUTI DZIRE VXI 1.2L ISS 5MT"/>
    <s v="METALLIC PREMIUM SILVER"/>
    <s v="25/08/2023 10:07"/>
    <n v="7.1333333333604969"/>
  </r>
  <r>
    <n v="964"/>
    <s v="JC23005693"/>
    <s v="25/08/2023 10:14"/>
    <d v="2023-08-25T00:00:00"/>
    <d v="1899-12-30T10:14:00"/>
    <s v="SA--CCE--2ND"/>
    <s v="TN13L3920"/>
    <s v="E05746"/>
    <x v="0"/>
    <s v="Y"/>
    <d v="2017-12-31T00:00:00"/>
    <s v="GROUP B"/>
    <s v="VADIVEL S"/>
    <s v="JEROLDRAJ S"/>
    <m/>
    <s v="PMS"/>
    <n v="64339"/>
    <n v="2180"/>
    <n v="1850"/>
    <s v="25/08/2023 15:13"/>
    <s v="25/08/2023 15:28"/>
    <d v="2023-08-25T00:00:00"/>
    <d v="1899-12-30T15:28:00"/>
    <m/>
    <s v="Billed"/>
    <s v="BR/23005404"/>
    <n v="4840.1000000000004"/>
    <n v="2471.4899999999998"/>
    <s v="Yes"/>
    <d v="2023-08-25T00:00:00"/>
    <n v="7312"/>
    <n v="600053"/>
    <n v="2135274"/>
    <s v="MARUTI SWIFT ZXI BS IV"/>
    <s v="METALLIC GLISTENIG GREY"/>
    <s v="25/08/2023 10:13"/>
    <n v="5.2333333332790062"/>
  </r>
  <r>
    <n v="965"/>
    <s v="JC23005694"/>
    <s v="25/08/2023 10:27"/>
    <d v="2023-08-25T00:00:00"/>
    <d v="1899-12-30T10:27:00"/>
    <s v="SA--CCE--2ND"/>
    <s v="TN05CE2541"/>
    <n v="561274"/>
    <x v="26"/>
    <s v="Y"/>
    <d v="2021-10-20T00:00:00"/>
    <s v="BODY SHOP"/>
    <s v="DHANANJAYAN V"/>
    <s v="FAZALUTHEEN R"/>
    <m/>
    <s v="BANDP"/>
    <n v="17368"/>
    <n v="0"/>
    <n v="0"/>
    <s v="31/08/2023 10:26"/>
    <s v="29/08/2023 20:35"/>
    <d v="2023-08-29T00:00:00"/>
    <d v="1899-12-30T20:35:00"/>
    <m/>
    <s v="Billed"/>
    <s v="BR/23005579"/>
    <n v="0"/>
    <n v="0"/>
    <s v="No"/>
    <d v="2023-08-29T00:00:00"/>
    <n v="0"/>
    <n v="600118"/>
    <n v="8580534"/>
    <s v="MARUTI WAGON R LXI CNG 1L 5MT"/>
    <s v="MET.MAGMA GRAY"/>
    <s v="23/08/2023 10:25"/>
    <n v="106.1333333333605"/>
  </r>
  <r>
    <n v="966"/>
    <s v="JC23005695"/>
    <s v="25/08/2023 10:46"/>
    <d v="2023-08-25T00:00:00"/>
    <d v="1899-12-30T10:46:00"/>
    <s v="SA-CCE-2ND"/>
    <s v="TN05CL6797"/>
    <n v="824375"/>
    <x v="26"/>
    <s v="Y"/>
    <d v="2023-03-24T00:00:00"/>
    <s v="GROUP B"/>
    <s v="JAGAN B"/>
    <s v="THIRUMURUGAN A"/>
    <m/>
    <s v="FR2"/>
    <n v="1521"/>
    <n v="175"/>
    <n v="0"/>
    <s v="25/08/2023 17:30"/>
    <s v="25/08/2023 13:11"/>
    <d v="2023-08-25T00:00:00"/>
    <d v="1899-12-30T13:11:00"/>
    <m/>
    <s v="Billed"/>
    <s v="BR/23005402"/>
    <n v="206.5"/>
    <n v="0"/>
    <s v="No"/>
    <d v="2023-08-25T00:00:00"/>
    <n v="207"/>
    <n v="600011"/>
    <s v="C232302"/>
    <s v="MARUTI WAGON R VXI 1L ISS AGS"/>
    <s v="SUPERIOR WHITE"/>
    <s v="25/08/2023 10:41"/>
    <n v="2.4166666666860692"/>
  </r>
  <r>
    <n v="967"/>
    <s v="JC23005696"/>
    <s v="25/08/2023 10:58"/>
    <d v="2023-08-25T00:00:00"/>
    <d v="1899-12-30T10:58:00"/>
    <m/>
    <s v="TN05CM9435"/>
    <s v="C67090"/>
    <x v="5"/>
    <s v="Y"/>
    <d v="2023-07-11T00:00:00"/>
    <s v="GROUP B"/>
    <s v="SHANKARKUMAR B"/>
    <s v="SANTHOSHKUMAR B"/>
    <m/>
    <s v="FR1"/>
    <n v="1021"/>
    <n v="207"/>
    <n v="0"/>
    <s v="25/08/2023 19:30"/>
    <s v="25/08/2023 19:17"/>
    <d v="2023-08-25T00:00:00"/>
    <d v="1899-12-30T19:17:00"/>
    <m/>
    <s v="Billed"/>
    <s v="BR/23005420"/>
    <n v="206.5"/>
    <n v="0"/>
    <s v="Yes"/>
    <d v="2023-08-25T00:00:00"/>
    <n v="207"/>
    <n v="600110"/>
    <n v="1450916"/>
    <s v="MARUTI SWIFT ZXI 1.2L 5MT"/>
    <s v="MN BLUE"/>
    <s v="25/08/2023 10:56"/>
    <n v="8.3166666667093523"/>
  </r>
  <r>
    <n v="968"/>
    <s v="JC23005697"/>
    <s v="25/08/2023 11:09"/>
    <d v="2023-08-25T00:00:00"/>
    <d v="1899-12-30T11:09:00"/>
    <s v="SA-CCE-2ND"/>
    <s v="TN05CD9916"/>
    <n v="847921"/>
    <x v="5"/>
    <s v="Y"/>
    <d v="2021-09-24T00:00:00"/>
    <s v="GROUP B"/>
    <s v="VADIVEL S"/>
    <s v="JEROLDRAJ S"/>
    <m/>
    <s v="PMS"/>
    <n v="8068"/>
    <n v="4380"/>
    <n v="3500"/>
    <s v="25/08/2023 16:08"/>
    <s v="25/08/2023 16:10"/>
    <d v="2023-08-25T00:00:00"/>
    <d v="1899-12-30T16:10:00"/>
    <m/>
    <s v="Billed"/>
    <s v="BR/23005405"/>
    <n v="3634.4"/>
    <n v="3113.63"/>
    <s v="Yes"/>
    <d v="2023-08-25T00:00:00"/>
    <n v="6748"/>
    <n v="600039"/>
    <n v="1097731"/>
    <s v="MARUTI SWIFT VXI 1.2L ISS 5MT"/>
    <s v="MET.MAGMA GRAY"/>
    <s v="25/08/2023 11:08"/>
    <n v="5.0166666666045785"/>
  </r>
  <r>
    <n v="969"/>
    <s v="JC23005698"/>
    <s v="25/08/2023 11:10"/>
    <d v="2023-08-25T00:00:00"/>
    <d v="1899-12-30T11:10:00"/>
    <s v="SA--CCE--2ND"/>
    <s v="TN09DB0366"/>
    <s v="K60083"/>
    <x v="32"/>
    <s v="Y"/>
    <d v="2022-11-15T00:00:00"/>
    <s v="GROUP A"/>
    <s v="SHANKARKUMAR B"/>
    <s v="SUBRAMANI P"/>
    <m/>
    <s v="RR"/>
    <n v="3614"/>
    <n v="0"/>
    <n v="0"/>
    <s v="25/08/2023 16:20"/>
    <s v="26/08/2023 17:02"/>
    <d v="2023-08-26T00:00:00"/>
    <d v="1899-12-30T17:02:00"/>
    <m/>
    <s v="Billed"/>
    <s v="BR/23005449"/>
    <n v="206.5"/>
    <n v="0"/>
    <s v="No"/>
    <d v="2023-08-26T00:00:00"/>
    <n v="207"/>
    <n v="600017"/>
    <n v="6702922"/>
    <s v="MARUTI ALTO LXI (O)"/>
    <s v="SILKY SILVER"/>
    <s v="25/08/2023 11:08"/>
    <n v="29.866666666581295"/>
  </r>
  <r>
    <n v="970"/>
    <s v="JC23005699"/>
    <s v="25/08/2023 11:15"/>
    <d v="2023-08-25T00:00:00"/>
    <d v="1899-12-30T11:15:00"/>
    <s v="SA--CCE--2ND"/>
    <s v="TN05BZ1792"/>
    <n v="676190"/>
    <x v="23"/>
    <s v="Y"/>
    <d v="2019-12-20T00:00:00"/>
    <s v="GROUP A"/>
    <s v="JAGAN K"/>
    <s v="VISVA S"/>
    <m/>
    <s v="WASH"/>
    <n v="115500"/>
    <n v="0"/>
    <n v="0"/>
    <s v="25/08/2023 12:50"/>
    <s v="25/08/2023 11:58"/>
    <d v="2023-08-25T00:00:00"/>
    <d v="1899-12-30T11:58:00"/>
    <m/>
    <s v="Billed"/>
    <s v="BR/23005400"/>
    <n v="0"/>
    <n v="0"/>
    <s v="No"/>
    <d v="2023-08-25T00:00:00"/>
    <n v="0"/>
    <n v="600039"/>
    <n v="2294124"/>
    <s v="MARUTI TOUR H2"/>
    <s v="PEARL  ARCTIC WHITE"/>
    <s v="25/08/2023 11:10"/>
    <n v="0.71666666673263535"/>
  </r>
  <r>
    <n v="971"/>
    <s v="JC23005700"/>
    <s v="25/08/2023 11:22"/>
    <d v="2023-08-25T00:00:00"/>
    <d v="1899-12-30T11:22:00"/>
    <s v="SA-CCE-2ND"/>
    <s v="TN05CM7080"/>
    <s v="C20119"/>
    <x v="5"/>
    <s v="Y"/>
    <d v="2023-06-28T00:00:00"/>
    <s v="GROUP B"/>
    <s v="JAGAN B"/>
    <s v="VADIVEL S"/>
    <m/>
    <s v="RR"/>
    <n v="5810"/>
    <n v="0"/>
    <n v="0"/>
    <s v="29/08/2023 18:30"/>
    <s v="25/08/2023 11:36"/>
    <d v="2023-08-25T00:00:00"/>
    <d v="1899-12-30T11:36:00"/>
    <m/>
    <s v="Billed"/>
    <s v="BR/23005398"/>
    <n v="0"/>
    <n v="0"/>
    <s v="No"/>
    <d v="2023-08-25T00:00:00"/>
    <n v="0"/>
    <n v="600118"/>
    <n v="1408526"/>
    <s v="MARUTI SWIFT LXI 1.2L 5MT"/>
    <s v="MET.MAGMA GRAY"/>
    <s v="25/08/2023 11:21"/>
    <n v="0.23333333322079852"/>
  </r>
  <r>
    <n v="972"/>
    <s v="JC23005701"/>
    <s v="25/08/2023 11:35"/>
    <d v="2023-08-25T00:00:00"/>
    <d v="1899-12-30T11:35:00"/>
    <s v="SA-CCE-2ND"/>
    <s v="TN05CJ5681"/>
    <s v="K61277"/>
    <x v="32"/>
    <s v="Y"/>
    <d v="2022-09-13T00:00:00"/>
    <s v="GROUP A"/>
    <s v="JAGAN K"/>
    <s v="SANTHANAM L"/>
    <m/>
    <s v="FR3"/>
    <n v="1692"/>
    <n v="207"/>
    <n v="1600"/>
    <s v="26/08/2023 18:30"/>
    <s v="26/08/2023 19:03"/>
    <d v="2023-08-26T00:00:00"/>
    <d v="1899-12-30T19:03:00"/>
    <m/>
    <s v="Billed"/>
    <s v="BR/23005458"/>
    <n v="206.5"/>
    <n v="2331.8200000000002"/>
    <s v="Yes"/>
    <d v="2023-08-26T00:00:00"/>
    <n v="2538"/>
    <n v="600051"/>
    <n v="6703364"/>
    <s v="MARUTI ALTO LXI (O)"/>
    <s v="MET.GRANITE GREY"/>
    <s v="25/08/2023 11:29"/>
    <n v="31.466666666558012"/>
  </r>
  <r>
    <n v="973"/>
    <s v="JC23005702"/>
    <s v="25/08/2023 11:52"/>
    <d v="2023-08-25T00:00:00"/>
    <d v="1899-12-30T11:52:00"/>
    <s v="SA--RM--SA2"/>
    <s v="TN02BW9786"/>
    <n v="205216"/>
    <x v="20"/>
    <s v="Y"/>
    <d v="2022-07-29T00:00:00"/>
    <s v="GROUP B"/>
    <s v="SARAVANAN S"/>
    <s v="VADIVEL S"/>
    <m/>
    <s v="CCP"/>
    <n v="15000"/>
    <n v="0"/>
    <n v="0"/>
    <s v="25/08/2023 19:00"/>
    <s v="25/08/2023 11:54"/>
    <d v="2023-08-25T00:00:00"/>
    <d v="1899-12-30T11:54:00"/>
    <m/>
    <s v="Billed"/>
    <s v="BR/23005399"/>
    <n v="0"/>
    <n v="0"/>
    <s v="No"/>
    <d v="2023-08-25T00:00:00"/>
    <n v="0"/>
    <n v="600030"/>
    <n v="7095198"/>
    <s v="MARUTI BALENO SIGMA 1.2L ISS 5MT"/>
    <s v="NEXA BLUE (CELESTIAL)"/>
    <s v="25/08/2023 11:51"/>
    <n v="3.3333333441987634E-2"/>
  </r>
  <r>
    <n v="974"/>
    <s v="JC23005703"/>
    <s v="25/08/2023 11:58"/>
    <d v="2023-08-25T00:00:00"/>
    <d v="1899-12-30T11:58:00"/>
    <s v="SA--CCE--2ND"/>
    <s v="TN05CK0903"/>
    <n v="792689"/>
    <x v="26"/>
    <s v="Y"/>
    <d v="2022-10-31T00:00:00"/>
    <s v="GROUP B"/>
    <s v="SHANKARKUMAR B"/>
    <s v="JEROLDRAJ S"/>
    <m/>
    <s v="FR3"/>
    <n v="5730"/>
    <n v="0"/>
    <n v="0"/>
    <s v="25/08/2023 19:00"/>
    <s v="25/08/2023 19:09"/>
    <d v="2023-08-25T00:00:00"/>
    <d v="1899-12-30T19:09:00"/>
    <m/>
    <s v="Billed"/>
    <s v="BR/23005419"/>
    <n v="677.32"/>
    <n v="2111.1999999999998"/>
    <s v="No"/>
    <d v="2023-08-25T00:00:00"/>
    <n v="2789"/>
    <n v="600082"/>
    <n v="9170616"/>
    <s v="MARUTI WAGON R ZXI+ 1.2L ISS 5MT"/>
    <s v="B-PG RED &amp; R-MN BLACK"/>
    <s v="25/08/2023 11:57"/>
    <n v="7.1833333333488554"/>
  </r>
  <r>
    <n v="975"/>
    <s v="JC23005704"/>
    <s v="25/08/2023 12:04"/>
    <d v="2023-08-25T00:00:00"/>
    <d v="1899-12-30T12:04:00"/>
    <s v="SA--CCE--2ND"/>
    <s v="TN05AQ1517"/>
    <n v="305154"/>
    <x v="6"/>
    <s v="N"/>
    <d v="2012-07-17T00:00:00"/>
    <s v="GROUP B"/>
    <s v="VADIVEL S"/>
    <s v="JEROLDRAJ S"/>
    <m/>
    <s v="RR"/>
    <n v="63879"/>
    <n v="1999"/>
    <n v="0"/>
    <s v="25/08/2023 17:03"/>
    <s v="25/08/2023 16:15"/>
    <d v="2023-08-25T00:00:00"/>
    <d v="1899-12-30T16:15:00"/>
    <m/>
    <s v="Billed"/>
    <s v="BR/23005406"/>
    <n v="2448.5"/>
    <n v="10.99"/>
    <s v="Yes"/>
    <d v="2023-08-25T00:00:00"/>
    <n v="2459"/>
    <n v="600110"/>
    <n v="282745"/>
    <s v="MARUTI SWIFT ZDI"/>
    <s v="Blazing Red"/>
    <s v="25/08/2023 12:02"/>
    <n v="4.1833333333488554"/>
  </r>
  <r>
    <n v="976"/>
    <s v="JC23005706"/>
    <s v="25/08/2023 12:45"/>
    <d v="2023-08-25T00:00:00"/>
    <d v="1899-12-30T12:45:00"/>
    <m/>
    <s v="TN18A2766"/>
    <n v="169557"/>
    <x v="25"/>
    <s v="N"/>
    <d v="2009-08-18T00:00:00"/>
    <s v="A/C BAY"/>
    <s v="SHANKARKUMAR B"/>
    <s v="PALANI R"/>
    <m/>
    <s v="ACC"/>
    <n v="120965"/>
    <n v="150"/>
    <n v="0"/>
    <s v="25/08/2023 12:55"/>
    <s v="25/08/2023 12:55"/>
    <d v="2023-08-25T00:00:00"/>
    <d v="1899-12-30T12:55:00"/>
    <m/>
    <s v="Billed"/>
    <s v="BR/23005401"/>
    <n v="177"/>
    <n v="0"/>
    <s v="Yes"/>
    <d v="2023-08-25T00:00:00"/>
    <n v="177"/>
    <n v="600005"/>
    <n v="1069444"/>
    <s v="MARUTI A-STAR ZXI"/>
    <s v="SILKY SILVER"/>
    <s v="25/08/2023 12:43"/>
    <n v="0.16666666668606922"/>
  </r>
  <r>
    <n v="977"/>
    <s v="JC23005707"/>
    <s v="25/08/2023 12:58"/>
    <d v="2023-08-25T00:00:00"/>
    <d v="1899-12-30T12:58:00"/>
    <s v="SA--CCE--2ND"/>
    <s v="TN05BZ6399"/>
    <n v="616281"/>
    <x v="24"/>
    <s v="N"/>
    <d v="2020-01-31T00:00:00"/>
    <s v="GROUP A"/>
    <s v="JAGAN K"/>
    <s v="SANTHANAM L"/>
    <m/>
    <s v="PMS"/>
    <n v="50795"/>
    <n v="5500"/>
    <n v="6400"/>
    <s v="26/08/2023 18:30"/>
    <s v="25/08/2023 19:48"/>
    <d v="2023-08-25T00:00:00"/>
    <d v="1899-12-30T19:48:00"/>
    <m/>
    <s v="Billed"/>
    <s v="BR/23005425"/>
    <n v="6522.08"/>
    <n v="6213.33"/>
    <s v="Yes"/>
    <d v="2023-08-25T00:00:00"/>
    <n v="12735"/>
    <n v="600118"/>
    <n v="3574263"/>
    <s v="MARUTI DZIRE VDI"/>
    <s v="PEARL  ARCTIC WHITE"/>
    <s v="25/08/2023 12:56"/>
    <n v="6.8333333332557231"/>
  </r>
  <r>
    <n v="978"/>
    <s v="JC23005708"/>
    <s v="25/08/2023 13:08"/>
    <d v="2023-08-25T00:00:00"/>
    <d v="1899-12-30T13:08:00"/>
    <s v="SA--CCE--2ND"/>
    <s v="TN18BD4408"/>
    <n v="754399"/>
    <x v="5"/>
    <s v="Y"/>
    <d v="2021-03-08T00:00:00"/>
    <s v="GROUP B"/>
    <s v="VADIVEL S"/>
    <s v="JEROLDRAJ S"/>
    <m/>
    <s v="PMS"/>
    <n v="6186"/>
    <n v="6100"/>
    <n v="5800"/>
    <s v="25/08/2023 17:03"/>
    <s v="25/08/2023 17:38"/>
    <d v="2023-08-25T00:00:00"/>
    <d v="1899-12-30T17:38:00"/>
    <m/>
    <s v="Billed"/>
    <s v="BR/23005409"/>
    <n v="7141.7"/>
    <n v="5651.41"/>
    <s v="Yes"/>
    <d v="2023-08-25T00:00:00"/>
    <n v="12793"/>
    <n v="600068"/>
    <n v="1019228"/>
    <s v="MARUTI SWIFT ZXI 1.2L ISS 5MT"/>
    <s v="MET.MAGMA GRAY"/>
    <s v="25/08/2023 13:06"/>
    <n v="4.5"/>
  </r>
  <r>
    <n v="979"/>
    <s v="JC23005709"/>
    <s v="25/08/2023 13:12"/>
    <d v="2023-08-25T00:00:00"/>
    <d v="1899-12-30T13:12:00"/>
    <s v="SA-RM--SA2"/>
    <s v="TN05BR0219"/>
    <n v="337251"/>
    <x v="44"/>
    <s v="N"/>
    <d v="2018-03-31T00:00:00"/>
    <s v="GROUP A"/>
    <s v="SHANKARKUMAR B"/>
    <s v="JANARDHANAN V"/>
    <m/>
    <s v="PMS"/>
    <n v="58686"/>
    <n v="5500"/>
    <n v="0"/>
    <s v="25/08/2023 20:30"/>
    <s v="27/08/2023 13:18"/>
    <d v="2023-08-27T00:00:00"/>
    <d v="1899-12-30T13:18:00"/>
    <m/>
    <s v="Billed"/>
    <s v="BR/23005484"/>
    <n v="2190.08"/>
    <n v="5694.14"/>
    <s v="Yes"/>
    <d v="2023-08-27T00:00:00"/>
    <n v="7884"/>
    <n v="600118"/>
    <n v="7205081"/>
    <s v="Maruti CIAZ Alpha"/>
    <s v="METALLIC GLISTENIG GREY"/>
    <s v="25/08/2023 13:10"/>
    <n v="48.099999999976717"/>
  </r>
  <r>
    <n v="980"/>
    <s v="JC23005710"/>
    <s v="25/08/2023 14:36"/>
    <d v="2023-08-25T00:00:00"/>
    <d v="1899-12-30T14:36:00"/>
    <s v="SA--CCE-2ND"/>
    <s v="TN02BD3148"/>
    <n v="972485"/>
    <x v="15"/>
    <s v="N"/>
    <d v="2015-12-26T00:00:00"/>
    <s v="GROUP A"/>
    <s v="JAGAN K"/>
    <s v="PALANI R"/>
    <m/>
    <s v="RR"/>
    <n v="8257"/>
    <n v="2200"/>
    <n v="4000"/>
    <s v="26/08/2023 18:30"/>
    <s v="26/08/2023 21:01"/>
    <d v="2023-08-26T00:00:00"/>
    <d v="1899-12-30T21:01:00"/>
    <m/>
    <s v="Billed"/>
    <s v="BR/23005474"/>
    <n v="1096.06"/>
    <n v="3685"/>
    <s v="No"/>
    <d v="2023-08-26T00:00:00"/>
    <n v="4781"/>
    <n v="600002"/>
    <n v="4768705"/>
    <s v="MARUTI WAGON R VXI AMT"/>
    <s v="PASSION RED"/>
    <s v="25/08/2023 14:35"/>
    <n v="30.416666666802485"/>
  </r>
  <r>
    <n v="981"/>
    <s v="JC23005711"/>
    <s v="25/08/2023 14:52"/>
    <d v="2023-08-25T00:00:00"/>
    <d v="1899-12-30T14:52:00"/>
    <m/>
    <s v="TN05CP2196"/>
    <s v="C67074"/>
    <x v="5"/>
    <s v="Y"/>
    <d v="2023-07-26T00:00:00"/>
    <s v="GROUP B"/>
    <s v="SHANKARKUMAR B"/>
    <s v="JEROLDRAJ S"/>
    <m/>
    <s v="FR1"/>
    <n v="1869"/>
    <n v="207"/>
    <n v="0"/>
    <s v="25/08/2023 19:30"/>
    <s v="25/08/2023 18:32"/>
    <d v="2023-08-25T00:00:00"/>
    <d v="1899-12-30T18:32:00"/>
    <m/>
    <s v="Billed"/>
    <s v="BR/23005416"/>
    <n v="206.5"/>
    <n v="0"/>
    <s v="Yes"/>
    <d v="2023-08-25T00:00:00"/>
    <n v="207"/>
    <n v="600039"/>
    <n v="1450893"/>
    <s v="MARUTI SWIFT ZXI 1.2L 5MT"/>
    <s v="MN BLUE"/>
    <s v="25/08/2023 14:52"/>
    <n v="3.6666666667442769"/>
  </r>
  <r>
    <n v="982"/>
    <s v="JC23005712"/>
    <s v="25/08/2023 14:57"/>
    <d v="2023-08-25T00:00:00"/>
    <d v="1899-12-30T14:57:00"/>
    <s v="SA--CCE-2ND"/>
    <s v="TN04AW0211"/>
    <n v="135656"/>
    <x v="19"/>
    <s v="Y"/>
    <d v="2019-04-12T00:00:00"/>
    <s v="GROUP B"/>
    <s v="VADIVEL S"/>
    <s v="JEROLDRAJ S"/>
    <m/>
    <s v="PMS"/>
    <n v="23631"/>
    <n v="3850"/>
    <n v="4800"/>
    <s v="25/08/2023 17:03"/>
    <s v="26/08/2023 15:09"/>
    <d v="2023-08-26T00:00:00"/>
    <d v="1899-12-30T15:09:00"/>
    <m/>
    <s v="Billed"/>
    <s v="BR/23005443"/>
    <n v="5180.2"/>
    <n v="11423.69"/>
    <s v="Yes"/>
    <d v="2023-08-26T00:00:00"/>
    <n v="16604"/>
    <n v="600001"/>
    <n v="1046328"/>
    <s v="MARUTI ERTIGA SMART HYBRID AUTOMATIC VXI"/>
    <s v="PRIME OXFORD BLUE"/>
    <s v="25/08/2023 14:56"/>
    <n v="24.199999999953434"/>
  </r>
  <r>
    <n v="983"/>
    <s v="JC23005713"/>
    <s v="25/08/2023 15:20"/>
    <d v="2023-08-25T00:00:00"/>
    <d v="1899-12-30T15:20:00"/>
    <s v="SA-CCE-2ND"/>
    <s v="TN05AZ1377"/>
    <n v="152813"/>
    <x v="23"/>
    <s v="Y"/>
    <d v="2014-12-29T00:00:00"/>
    <s v="GROUP A"/>
    <s v="JAGAN K"/>
    <s v="SANTHANAM L"/>
    <m/>
    <s v="PMS"/>
    <n v="19148"/>
    <n v="1920"/>
    <n v="1608"/>
    <s v="26/08/2023 18:30"/>
    <s v="25/08/2023 19:24"/>
    <d v="2023-08-25T00:00:00"/>
    <d v="1899-12-30T19:24:00"/>
    <m/>
    <s v="Billed"/>
    <s v="BR/23005422"/>
    <n v="2039.04"/>
    <n v="1771.16"/>
    <s v="Yes"/>
    <d v="2023-08-25T00:00:00"/>
    <n v="3810"/>
    <n v="600011"/>
    <n v="1788906"/>
    <s v="MARUTI CELERIO VXI"/>
    <s v="Blazing Red"/>
    <s v="25/08/2023 15:17"/>
    <n v="4.0666666666511446"/>
  </r>
  <r>
    <n v="984"/>
    <s v="JC23005714"/>
    <s v="25/08/2023 15:30"/>
    <d v="2023-08-25T00:00:00"/>
    <d v="1899-12-30T15:30:00"/>
    <s v="SA-CCE-2ND"/>
    <s v="TN09BM8471"/>
    <n v="387165"/>
    <x v="15"/>
    <s v="N"/>
    <d v="2012-02-29T00:00:00"/>
    <s v="GROUP A"/>
    <s v="JAGAN K"/>
    <s v="PALANI R"/>
    <m/>
    <s v="RR"/>
    <n v="81043"/>
    <n v="480"/>
    <n v="2000"/>
    <s v="25/08/2023 18:30"/>
    <s v="25/08/2023 20:52"/>
    <d v="2023-08-25T00:00:00"/>
    <d v="1899-12-30T20:52:00"/>
    <m/>
    <s v="Billed"/>
    <s v="BR/23005433"/>
    <n v="822.05"/>
    <n v="1259.98"/>
    <s v="No"/>
    <d v="2023-08-25T00:00:00"/>
    <n v="2082"/>
    <n v="600003"/>
    <n v="1512030"/>
    <s v="MARUTI WAGON R VXI BS4"/>
    <s v="SILKY SILVER"/>
    <s v="25/08/2023 15:29"/>
    <n v="5.3666666665230878"/>
  </r>
  <r>
    <n v="985"/>
    <s v="JC23005715"/>
    <s v="25/08/2023 15:39"/>
    <d v="2023-08-25T00:00:00"/>
    <d v="1899-12-30T15:39:00"/>
    <s v="SA-CCE-2ND"/>
    <s v="TN18BL4322"/>
    <s v="A80908"/>
    <x v="58"/>
    <s v="Y"/>
    <d v="2022-12-09T00:00:00"/>
    <s v="GROUP B"/>
    <s v="JAGAN B"/>
    <s v="RAHUL V"/>
    <m/>
    <s v="FR3"/>
    <n v="11825"/>
    <n v="0"/>
    <n v="4500"/>
    <s v="26/08/2023 16:00"/>
    <s v="25/08/2023 18:00"/>
    <d v="2023-08-25T00:00:00"/>
    <d v="1899-12-30T18:00:00"/>
    <m/>
    <s v="Billed"/>
    <s v="BR/23005413"/>
    <n v="206.5"/>
    <n v="4716.26"/>
    <s v="No"/>
    <d v="2023-08-25T00:00:00"/>
    <n v="4923"/>
    <n v="601203"/>
    <n v="1288575"/>
    <s v="MARUTI SWIFT VXI CNG 1.2L 5MT"/>
    <s v="SLD.FIRE RED"/>
    <s v="25/08/2023 15:38"/>
    <n v="2.3499999999767169"/>
  </r>
  <r>
    <n v="986"/>
    <s v="JC23005717"/>
    <s v="25/08/2023 16:44"/>
    <d v="2023-08-25T00:00:00"/>
    <d v="1899-12-30T16:44:00"/>
    <s v="SA--CCE--2ND"/>
    <s v="TN03AD9039"/>
    <n v="848865"/>
    <x v="5"/>
    <s v="Y"/>
    <d v="2021-10-12T00:00:00"/>
    <s v="BODY SHOP"/>
    <s v="DHANANJAYAN V"/>
    <s v="FAZALUTHEEN R"/>
    <m/>
    <s v="BANDP"/>
    <n v="15999"/>
    <n v="0"/>
    <n v="0"/>
    <s v="31/08/2023 16:43"/>
    <s v="31/08/2023 12:09"/>
    <d v="2023-08-31T00:00:00"/>
    <d v="1899-12-30T12:09:00"/>
    <m/>
    <s v="Billed"/>
    <s v="BR/23005637"/>
    <n v="0"/>
    <n v="0"/>
    <s v="No"/>
    <d v="2023-08-31T00:00:00"/>
    <n v="0"/>
    <n v="600019"/>
    <n v="1098518"/>
    <s v="MARUTI SWIFT VXI 1.2L ISS 5MT"/>
    <s v="MET.MAGMA GRAY"/>
    <s v="25/08/2023 16:36"/>
    <n v="139.41666666656965"/>
  </r>
  <r>
    <n v="987"/>
    <s v="JC23005718"/>
    <s v="25/08/2023 16:51"/>
    <d v="2023-08-25T00:00:00"/>
    <d v="1899-12-30T16:51:00"/>
    <s v="SA--CCE-2ND"/>
    <s v="TN05BT5938"/>
    <n v="275022"/>
    <x v="5"/>
    <s v="Y"/>
    <d v="2018-10-03T00:00:00"/>
    <s v="BODY SHOP"/>
    <s v="DHANANJAYAN V"/>
    <s v="FAZALUTHEEN R"/>
    <m/>
    <s v="BANDP"/>
    <n v="43747"/>
    <n v="0"/>
    <n v="0"/>
    <s v="31/08/2023 16:49"/>
    <s v="30/08/2023 20:55"/>
    <d v="2023-08-30T00:00:00"/>
    <d v="1899-12-30T20:55:00"/>
    <m/>
    <s v="Billed"/>
    <s v="BI/23000754"/>
    <n v="5463.4"/>
    <n v="2782.77"/>
    <s v="No"/>
    <d v="2023-08-30T00:00:00"/>
    <n v="8246"/>
    <n v="600099"/>
    <n v="7348862"/>
    <s v="MARUTI SWIFT ZXI"/>
    <s v="SLD.FIRE RED"/>
    <s v="25/08/2023 16:46"/>
    <n v="124.06666666682577"/>
  </r>
  <r>
    <n v="988"/>
    <s v="JC23005720"/>
    <s v="25/08/2023 17:24"/>
    <d v="2023-08-25T00:00:00"/>
    <d v="1899-12-30T17:24:00"/>
    <s v="SA--RM--SA2"/>
    <s v="TN13L2387"/>
    <n v="378241"/>
    <x v="8"/>
    <s v="N"/>
    <d v="2017-12-23T00:00:00"/>
    <s v="BODY SHOP"/>
    <s v="GIRI KUMARASAMY B"/>
    <s v="FAZALUTHEEN R"/>
    <m/>
    <s v="BANDP"/>
    <n v="10811"/>
    <n v="0"/>
    <n v="0"/>
    <s v="31/08/2023 17:23"/>
    <s v="29/08/2023 21:04"/>
    <d v="2023-08-29T00:00:00"/>
    <d v="1899-12-30T21:04:00"/>
    <m/>
    <s v="Billed"/>
    <s v="BR/23005586"/>
    <n v="0"/>
    <n v="0"/>
    <s v="No"/>
    <d v="2023-08-29T00:00:00"/>
    <n v="0"/>
    <n v="600053"/>
    <n v="4335622"/>
    <s v="MARUTI BALENO DELTA (AUTOMATIC) PETROL"/>
    <s v="PRME.RAY BLUE"/>
    <s v="25/08/2023 17:20"/>
    <n v="99.666666666744277"/>
  </r>
  <r>
    <n v="989"/>
    <s v="JC23005722"/>
    <s v="25/08/2023 17:32"/>
    <d v="2023-08-25T00:00:00"/>
    <d v="1899-12-30T17:32:00"/>
    <m/>
    <s v="TN05BQ1355"/>
    <n v="205892"/>
    <x v="8"/>
    <s v="N"/>
    <d v="2018-02-01T00:00:00"/>
    <s v="GROUP B"/>
    <s v="VADIVEL S"/>
    <s v="THIRUMURUGAN A"/>
    <m/>
    <s v="ACC"/>
    <n v="81935"/>
    <n v="0"/>
    <n v="0"/>
    <s v="26/08/2023 14:20"/>
    <s v="29/08/2023 17:00"/>
    <d v="2023-08-29T00:00:00"/>
    <d v="1899-12-30T17:00:00"/>
    <m/>
    <s v="Billed"/>
    <s v="BR/23005549"/>
    <n v="0"/>
    <n v="0"/>
    <s v="No"/>
    <d v="2023-08-29T00:00:00"/>
    <n v="0"/>
    <n v="600039"/>
    <n v="3192552"/>
    <s v="MARUTI BALENO ALPHA"/>
    <s v="SLD.FIRE RED"/>
    <s v="25/08/2023 17:30"/>
    <n v="95.466666666674428"/>
  </r>
  <r>
    <n v="990"/>
    <s v="JC23005725"/>
    <s v="25/08/2023 17:45"/>
    <d v="2023-08-25T00:00:00"/>
    <d v="1899-12-30T17:45:00"/>
    <s v="SA--CCE--2ND"/>
    <s v="TN21BR7344"/>
    <s v="B47917"/>
    <x v="5"/>
    <s v="Y"/>
    <d v="2023-02-06T00:00:00"/>
    <s v="BODY SHOP"/>
    <s v="GIRI KUMARASAMY B"/>
    <s v="FAZALUTHEEN R"/>
    <m/>
    <s v="BANDP"/>
    <n v="4211"/>
    <n v="0"/>
    <n v="0"/>
    <s v="31/08/2023 17:45"/>
    <s v="30/08/2023 20:14"/>
    <d v="2023-08-30T00:00:00"/>
    <d v="1899-12-30T20:14:00"/>
    <m/>
    <s v="Billed"/>
    <s v="BR/23005625"/>
    <n v="0"/>
    <n v="1338.04"/>
    <s v="No"/>
    <d v="2023-08-30T00:00:00"/>
    <n v="1338"/>
    <n v="601206"/>
    <n v="4183335"/>
    <s v="MARUTI SWIFT VXI 1.2L 5MT"/>
    <s v="MET.MAGMA GRAY"/>
    <s v="25/08/2023 17:43"/>
    <n v="122.4833333332208"/>
  </r>
  <r>
    <n v="991"/>
    <s v="JC23005726"/>
    <s v="26/08/2023 08:50"/>
    <d v="2023-08-26T00:00:00"/>
    <d v="1899-12-30T08:50:00"/>
    <m/>
    <s v="TN01BR7512"/>
    <n v="499990"/>
    <x v="20"/>
    <s v="Y"/>
    <d v="2023-07-18T00:00:00"/>
    <s v="GROUP B"/>
    <s v="SHANKARKUMAR B"/>
    <s v="SANTHOSHKUMAR B"/>
    <m/>
    <s v="FR1"/>
    <n v="936"/>
    <n v="207"/>
    <n v="0"/>
    <s v="26/08/2023 17:30"/>
    <s v="26/08/2023 16:01"/>
    <d v="2023-08-26T00:00:00"/>
    <d v="1899-12-30T16:01:00"/>
    <m/>
    <s v="Billed"/>
    <s v="BR/23005444"/>
    <n v="206.5"/>
    <n v="0"/>
    <s v="Yes"/>
    <d v="2023-08-26T00:00:00"/>
    <n v="207"/>
    <n v="600023"/>
    <n v="4296626"/>
    <s v="MARUTI BALENO ALPHA 1.2L ISS AGS"/>
    <s v="NEXA BLUE (CELESTIAL)"/>
    <s v="26/08/2023 08:49"/>
    <n v="7.1833333333488554"/>
  </r>
  <r>
    <n v="992"/>
    <s v="JC23005727"/>
    <s v="26/08/2023 09:28"/>
    <d v="2023-08-26T00:00:00"/>
    <d v="1899-12-30T09:28:00"/>
    <s v="SA--CCE-2ND"/>
    <s v="TN13AA3709"/>
    <n v="375839"/>
    <x v="4"/>
    <s v="Y"/>
    <d v="2023-02-20T00:00:00"/>
    <s v="GROUP B"/>
    <s v="JAGAN B"/>
    <s v="THIRUMURUGAN A"/>
    <m/>
    <s v="PMS"/>
    <n v="22340"/>
    <n v="2200"/>
    <n v="5400"/>
    <s v="26/08/2023 17:30"/>
    <s v="26/08/2023 16:29"/>
    <d v="2023-08-26T00:00:00"/>
    <d v="1899-12-30T16:29:00"/>
    <m/>
    <s v="Billed"/>
    <s v="BR/23005459"/>
    <n v="3869.51"/>
    <n v="3557.54"/>
    <s v="No"/>
    <d v="2023-08-26T00:00:00"/>
    <n v="7427"/>
    <n v="600050"/>
    <n v="7209130"/>
    <s v="MARUTI DZIRE VXI 1.2L 5MT"/>
    <s v="MET.MAGMA GRAY"/>
    <s v="26/08/2023 09:22"/>
    <n v="7.0166666666627862"/>
  </r>
  <r>
    <n v="993"/>
    <s v="JC23005728"/>
    <s v="26/08/2023 09:38"/>
    <d v="2023-08-26T00:00:00"/>
    <d v="1899-12-30T09:38:00"/>
    <s v="SA--CCE--2ND"/>
    <s v="TN07CT6868"/>
    <n v="437998"/>
    <x v="5"/>
    <s v="Y"/>
    <d v="2019-08-30T00:00:00"/>
    <s v="GROUP B"/>
    <s v="VADIVEL S"/>
    <s v="RAHUL V"/>
    <m/>
    <s v="PMS"/>
    <n v="104995"/>
    <n v="3500"/>
    <n v="5000"/>
    <s v="26/08/2023 18:00"/>
    <s v="26/08/2023 20:00"/>
    <d v="2023-08-26T00:00:00"/>
    <d v="1899-12-30T20:00:00"/>
    <m/>
    <s v="Billed"/>
    <s v="BR/23005469"/>
    <n v="8611.31"/>
    <n v="18856.59"/>
    <s v="Yes"/>
    <d v="2023-08-26T00:00:00"/>
    <n v="27468"/>
    <n v="600019"/>
    <n v="1052448"/>
    <s v="MARUTI SWIFT VXI"/>
    <s v="SILKY SILVER"/>
    <s v="26/08/2023 09:21"/>
    <n v="10.366666666755918"/>
  </r>
  <r>
    <n v="994"/>
    <s v="JC23005729"/>
    <s v="26/08/2023 09:43"/>
    <d v="2023-08-26T00:00:00"/>
    <d v="1899-12-30T09:43:00"/>
    <s v="SA-CCE-2ND"/>
    <s v="TN05CM4926"/>
    <n v="886295"/>
    <x v="26"/>
    <s v="Y"/>
    <d v="2023-05-31T00:00:00"/>
    <s v="GROUP B"/>
    <s v="VADIVEL S"/>
    <s v="JEROLDRAJ S"/>
    <m/>
    <s v="FR3"/>
    <n v="10074"/>
    <n v="175"/>
    <n v="4900"/>
    <s v="26/08/2023 15:43"/>
    <s v="26/08/2023 14:55"/>
    <d v="2023-08-26T00:00:00"/>
    <d v="1899-12-30T14:55:00"/>
    <m/>
    <s v="Billed"/>
    <s v="BR/23005442"/>
    <n v="206.5"/>
    <n v="4003.46"/>
    <s v="Yes"/>
    <d v="2023-08-26T00:00:00"/>
    <n v="4210"/>
    <n v="600119"/>
    <n v="1132226"/>
    <s v="MARUTI TOUR H3 1L ISS 5MT"/>
    <s v="SUPERIOR WHITE"/>
    <s v="26/08/2023 09:42"/>
    <n v="5.2000000000116415"/>
  </r>
  <r>
    <n v="995"/>
    <s v="JC23005730"/>
    <s v="26/08/2023 09:48"/>
    <d v="2023-08-26T00:00:00"/>
    <d v="1899-12-30T09:48:00"/>
    <s v="SA--CCE--2ND"/>
    <s v="TN18AS2874"/>
    <n v="549776"/>
    <x v="36"/>
    <s v="N"/>
    <d v="2018-09-29T00:00:00"/>
    <s v="GROUP B"/>
    <s v="JAGAN B"/>
    <s v="THIRUMURUGAN A"/>
    <m/>
    <s v="PMS"/>
    <n v="27739"/>
    <n v="6400"/>
    <n v="7000"/>
    <s v="26/08/2023 17:30"/>
    <s v="26/08/2023 19:28"/>
    <d v="2023-08-26T00:00:00"/>
    <d v="1899-12-30T19:28:00"/>
    <m/>
    <s v="Billed"/>
    <s v="BR/23005460"/>
    <n v="5199.5600000000004"/>
    <n v="9489.64"/>
    <s v="No"/>
    <d v="2023-08-26T00:00:00"/>
    <n v="14689"/>
    <n v="600060"/>
    <n v="5698742"/>
    <s v="MARUTI ERTIGA VDI SMART HYBRID"/>
    <s v="SILKY SILVER"/>
    <s v="26/08/2023 09:46"/>
    <n v="9.6666666667442769"/>
  </r>
  <r>
    <n v="996"/>
    <s v="JC23005731"/>
    <s v="26/08/2023 09:48"/>
    <d v="2023-08-26T00:00:00"/>
    <d v="1899-12-30T09:48:00"/>
    <s v="SA--CCE--2ND"/>
    <s v="TN04AW9453"/>
    <n v="125989"/>
    <x v="21"/>
    <s v="Y"/>
    <d v="2019-12-18T00:00:00"/>
    <s v="GROUP B"/>
    <s v="SHANKARKUMAR B"/>
    <s v="SANTHOSHKUMAR B"/>
    <m/>
    <s v="PMS"/>
    <n v="63575"/>
    <n v="19000"/>
    <n v="0"/>
    <s v="26/08/2023 20:46"/>
    <s v="27/08/2023 18:48"/>
    <d v="2023-08-27T00:00:00"/>
    <d v="1899-12-30T18:48:00"/>
    <m/>
    <s v="Billed"/>
    <s v="BR/23005499"/>
    <n v="8022.72"/>
    <n v="8674.7999999999993"/>
    <s v="Yes"/>
    <d v="2023-08-27T00:00:00"/>
    <n v="16698"/>
    <n v="600001"/>
    <n v="5086674"/>
    <s v="MARUTI S-PRESSO VXI+"/>
    <s v="MET.GRANITE GREY"/>
    <s v="26/08/2023 09:45"/>
    <n v="33"/>
  </r>
  <r>
    <n v="997"/>
    <s v="JC23005732"/>
    <s v="26/08/2023 10:03"/>
    <d v="2023-08-26T00:00:00"/>
    <d v="1899-12-30T10:03:00"/>
    <s v="SA-RM--SA2"/>
    <s v="TN05CE8154"/>
    <n v="821254"/>
    <x v="8"/>
    <s v="Y"/>
    <d v="2021-12-27T00:00:00"/>
    <s v="GROUP A"/>
    <s v="VADIVEL S"/>
    <s v="SUBRAMANI P"/>
    <m/>
    <s v="PMS"/>
    <n v="33304"/>
    <n v="2555"/>
    <n v="8399"/>
    <s v="26/08/2023 16:01"/>
    <s v="26/08/2023 13:14"/>
    <d v="2023-08-26T00:00:00"/>
    <d v="1899-12-30T13:14:00"/>
    <m/>
    <s v="Billed"/>
    <s v="BR/23005439"/>
    <n v="4044.46"/>
    <n v="7661.76"/>
    <s v="Yes"/>
    <d v="2023-08-26T00:00:00"/>
    <n v="11706"/>
    <n v="600010"/>
    <n v="4299761"/>
    <s v="MARUTI BALENO DELTA PETROL"/>
    <s v="NEXA BLUE (STARGAZE)"/>
    <s v="26/08/2023 09:59"/>
    <n v="3.183333333407063"/>
  </r>
  <r>
    <n v="998"/>
    <s v="JC23005733"/>
    <s v="26/08/2023 10:03"/>
    <d v="2023-08-26T00:00:00"/>
    <d v="1899-12-30T10:03:00"/>
    <s v="SA-CCE-2ND"/>
    <s v="TN05BP2804"/>
    <n v="435470"/>
    <x v="23"/>
    <s v="Y"/>
    <d v="2017-11-20T00:00:00"/>
    <s v="GROUP B"/>
    <s v="VADIVEL S"/>
    <s v="VADIVEL S"/>
    <m/>
    <s v="PMS"/>
    <n v="43458"/>
    <n v="2050"/>
    <n v="2750"/>
    <s v="26/08/2023 19:00"/>
    <s v="26/08/2023 13:04"/>
    <d v="2023-08-26T00:00:00"/>
    <d v="1899-12-30T13:04:00"/>
    <m/>
    <s v="Billed"/>
    <s v="BR/23005438"/>
    <n v="2177.1"/>
    <n v="2789.73"/>
    <s v="No"/>
    <d v="2023-08-26T00:00:00"/>
    <n v="4967"/>
    <n v="600039"/>
    <n v="7976018"/>
    <s v="MARUTI CELERIO ZXI"/>
    <s v="PEARL  ARCTIC WHITE"/>
    <s v="26/08/2023 10:01"/>
    <n v="3.0166666667209938"/>
  </r>
  <r>
    <n v="999"/>
    <s v="JC23005734"/>
    <s v="26/08/2023 10:07"/>
    <d v="2023-08-26T00:00:00"/>
    <d v="1899-12-30T10:07:00"/>
    <s v="SA--CCE--2ND"/>
    <s v="TN05P8392"/>
    <n v="2466726"/>
    <x v="13"/>
    <s v="Y"/>
    <d v="2005-06-17T00:00:00"/>
    <s v="GROUP B"/>
    <s v="JAGAN B"/>
    <s v="SANTHOSHKUMAR B"/>
    <m/>
    <s v="PMS"/>
    <n v="37819"/>
    <n v="3000"/>
    <n v="3500"/>
    <s v="29/08/2023 17:30"/>
    <s v="28/08/2023 18:45"/>
    <d v="2023-08-28T00:00:00"/>
    <d v="1899-12-30T18:45:00"/>
    <m/>
    <s v="Billed"/>
    <s v="BR/23005520"/>
    <n v="2814.78"/>
    <n v="3928.71"/>
    <s v="No"/>
    <d v="2023-08-28T00:00:00"/>
    <n v="6743"/>
    <n v="600082"/>
    <n v="2899831"/>
    <s v="CAR STD E2 MINO"/>
    <s v="OTHERS"/>
    <s v="26/08/2023 09:56"/>
    <n v="56.633333333360497"/>
  </r>
  <r>
    <n v="1000"/>
    <s v="JC23005735"/>
    <s v="26/08/2023 10:20"/>
    <d v="2023-08-26T00:00:00"/>
    <d v="1899-12-30T10:20:00"/>
    <s v="SA--CCE--2ND"/>
    <s v="TN03AE9099"/>
    <n v="644953"/>
    <x v="26"/>
    <s v="Y"/>
    <d v="2022-04-22T00:00:00"/>
    <s v="GROUP B"/>
    <s v="JAGAN B"/>
    <s v="VADIVEL S"/>
    <m/>
    <s v="PMS"/>
    <n v="19826"/>
    <n v="2200"/>
    <n v="4500"/>
    <s v="26/08/2023 18:30"/>
    <s v="26/08/2023 16:22"/>
    <d v="2023-08-26T00:00:00"/>
    <d v="1899-12-30T16:22:00"/>
    <m/>
    <s v="Billed"/>
    <s v="BR/23005448"/>
    <n v="2177.1"/>
    <n v="4972.6899999999996"/>
    <s v="No"/>
    <d v="2023-08-26T00:00:00"/>
    <n v="7150"/>
    <n v="600081"/>
    <s v="C029737"/>
    <s v="MARUTI WAGON R VXI 1L ISS 5MT"/>
    <s v="SILKY SILVER"/>
    <s v="26/08/2023 10:12"/>
    <n v="6.0333333332673647"/>
  </r>
  <r>
    <n v="1001"/>
    <s v="JC23005736"/>
    <s v="26/08/2023 10:27"/>
    <d v="2023-08-26T00:00:00"/>
    <d v="1899-12-30T10:27:00"/>
    <m/>
    <s v="TN05AZ3857"/>
    <n v="671654"/>
    <x v="0"/>
    <s v="N"/>
    <d v="2015-01-21T00:00:00"/>
    <s v="GROUP B"/>
    <s v="VADIVEL S"/>
    <s v="THIRUMURUGAN A"/>
    <m/>
    <s v="PMS"/>
    <n v="78329"/>
    <n v="2200"/>
    <n v="2800"/>
    <s v="26/08/2023 16:01"/>
    <s v="26/08/2023 16:40"/>
    <d v="2023-08-26T00:00:00"/>
    <d v="1899-12-30T16:40:00"/>
    <m/>
    <s v="Billed"/>
    <s v="BR/23005452"/>
    <n v="2057.92"/>
    <n v="2448.36"/>
    <s v="Yes"/>
    <d v="2023-08-26T00:00:00"/>
    <n v="4506"/>
    <n v="600039"/>
    <n v="1515775"/>
    <s v="MARUTI SWIFT DZIRE VXI BS IV"/>
    <s v="METALLIC GLISTENIG GREY"/>
    <s v="26/08/2023 10:22"/>
    <n v="6.2166666666744277"/>
  </r>
  <r>
    <n v="1002"/>
    <s v="JC23005737"/>
    <s v="26/08/2023 10:41"/>
    <d v="2023-08-26T00:00:00"/>
    <d v="1899-12-30T10:41:00"/>
    <s v="SA-RM--SA2"/>
    <s v="TN61H4521"/>
    <n v="139954"/>
    <x v="44"/>
    <s v="N"/>
    <d v="2015-03-30T00:00:00"/>
    <s v="GROUP B"/>
    <s v="VADIVEL S"/>
    <s v="JEROLDRAJ S"/>
    <m/>
    <s v="PMS"/>
    <n v="220241"/>
    <n v="3800"/>
    <n v="5800"/>
    <s v="26/08/2023 16:01"/>
    <s v="26/08/2023 16:34"/>
    <d v="2023-08-26T00:00:00"/>
    <d v="1899-12-30T16:34:00"/>
    <m/>
    <s v="Billed"/>
    <s v="BR/23005446"/>
    <n v="4998.24"/>
    <n v="5658.18"/>
    <s v="Yes"/>
    <d v="2023-08-26T00:00:00"/>
    <n v="10656"/>
    <n v="621802"/>
    <n v="7082474"/>
    <s v="MARUTI CIAZ VXI+"/>
    <s v="METALLIC GLISTENIG GREY"/>
    <s v="26/08/2023 10:36"/>
    <n v="5.8833333333022892"/>
  </r>
  <r>
    <n v="1003"/>
    <s v="JC23005738"/>
    <s v="26/08/2023 10:41"/>
    <d v="2023-08-26T00:00:00"/>
    <d v="1899-12-30T10:41:00"/>
    <s v="SA-CCE-2ND"/>
    <s v="TN01BE8282"/>
    <n v="517381"/>
    <x v="23"/>
    <s v="Y"/>
    <d v="2018-06-21T00:00:00"/>
    <s v="GROUP B"/>
    <s v="JAGAN B"/>
    <s v="JEROLDRAJ S"/>
    <m/>
    <s v="PMS"/>
    <n v="17228"/>
    <n v="2870"/>
    <n v="7700"/>
    <s v="28/08/2023 17:00"/>
    <s v="26/08/2023 19:50"/>
    <d v="2023-08-26T00:00:00"/>
    <d v="1899-12-30T19:50:00"/>
    <m/>
    <s v="Billed"/>
    <s v="BR/23005464"/>
    <n v="4277.8900000000003"/>
    <n v="11256.04"/>
    <s v="No"/>
    <d v="2023-08-26T00:00:00"/>
    <n v="15534"/>
    <n v="600002"/>
    <n v="2136925"/>
    <s v="MARUTI CELERIOX ZXI AMT"/>
    <s v="PEARL  ARCTIC WHITE"/>
    <s v="26/08/2023 10:34"/>
    <n v="9.1499999999650754"/>
  </r>
  <r>
    <n v="1004"/>
    <s v="JC23005739"/>
    <s v="26/08/2023 10:52"/>
    <d v="2023-08-26T00:00:00"/>
    <d v="1899-12-30T10:52:00"/>
    <s v="SA--CCE--2ND"/>
    <s v="TN18AB6446"/>
    <n v="743808"/>
    <x v="0"/>
    <s v="Y"/>
    <d v="2014-09-17T00:00:00"/>
    <s v="GROUP B"/>
    <s v="VADIVEL S"/>
    <s v="SANTHOSHKUMAR B"/>
    <m/>
    <s v="PMS"/>
    <n v="88671"/>
    <n v="4500"/>
    <n v="3000"/>
    <s v="26/08/2023 19:00"/>
    <s v="27/08/2023 11:58"/>
    <d v="2023-08-27T00:00:00"/>
    <d v="1899-12-30T11:58:00"/>
    <m/>
    <s v="Billed"/>
    <s v="BR/23005481"/>
    <n v="3490.83"/>
    <n v="4003.57"/>
    <s v="Yes"/>
    <d v="2023-08-27T00:00:00"/>
    <n v="7494"/>
    <n v="600060"/>
    <n v="1466038"/>
    <s v="MARUTI SWIFT VXI BS IV"/>
    <s v="PEARL  ARCTIC WHITE"/>
    <s v="26/08/2023 10:49"/>
    <n v="25.100000000093132"/>
  </r>
  <r>
    <n v="1005"/>
    <s v="JC23005740"/>
    <s v="26/08/2023 11:01"/>
    <d v="2023-08-26T00:00:00"/>
    <d v="1899-12-30T11:01:00"/>
    <s v="SA--CCE--2ND"/>
    <s v="TN02BL6253"/>
    <n v="356825"/>
    <x v="7"/>
    <s v="Y"/>
    <d v="2018-03-22T00:00:00"/>
    <s v="GROUP A"/>
    <s v="JAGAN K"/>
    <s v="JANARDHANAN V"/>
    <m/>
    <s v="RR"/>
    <n v="90655"/>
    <n v="0"/>
    <n v="0"/>
    <s v="26/08/2023 18:30"/>
    <s v="29/08/2023 10:01"/>
    <d v="2023-08-29T00:00:00"/>
    <d v="1899-12-30T10:01:00"/>
    <m/>
    <s v="Billed"/>
    <s v="BR/23005539"/>
    <n v="387.08"/>
    <n v="669.99"/>
    <s v="Yes"/>
    <d v="2023-08-29T00:00:00"/>
    <n v="1057"/>
    <n v="600030"/>
    <n v="3261405"/>
    <s v="MARUTI VITARA BREZZA VDI"/>
    <s v="MET. PREMIUM SILVER"/>
    <s v="26/08/2023 10:57"/>
    <n v="71.000000000058208"/>
  </r>
  <r>
    <n v="1006"/>
    <s v="JC23005742"/>
    <s v="26/08/2023 11:19"/>
    <d v="2023-08-26T00:00:00"/>
    <d v="1899-12-30T11:19:00"/>
    <s v="SA-CCE-2ND"/>
    <s v="TN04AX5558"/>
    <n v="569528"/>
    <x v="5"/>
    <s v="Y"/>
    <d v="2020-09-15T00:00:00"/>
    <s v="BODY SHOP"/>
    <s v="GIRI KUMARASAMY B"/>
    <s v="FAZALUTHEEN R"/>
    <m/>
    <s v="BANDP"/>
    <n v="7422"/>
    <n v="0"/>
    <n v="0"/>
    <s v="28/08/2023 11:09"/>
    <s v="31/08/2023 20:59"/>
    <d v="2023-08-31T00:00:00"/>
    <d v="1899-12-30T20:59:00"/>
    <m/>
    <s v="Billed"/>
    <s v="BR/23005673"/>
    <n v="738.2"/>
    <n v="456.96"/>
    <s v="No"/>
    <d v="2023-08-31T00:00:00"/>
    <n v="1195"/>
    <n v="600001"/>
    <n v="1196737"/>
    <s v="MARUTI SWIFT VXI"/>
    <s v="SILKY SILVER"/>
    <s v="26/08/2023 11:08"/>
    <n v="129.66666666656965"/>
  </r>
  <r>
    <n v="1007"/>
    <s v="JC23005743"/>
    <s v="26/08/2023 11:23"/>
    <d v="2023-08-26T00:00:00"/>
    <d v="1899-12-30T11:23:00"/>
    <s v="SA--CCE--2ND"/>
    <s v="TN05CM5936"/>
    <n v="916053"/>
    <x v="26"/>
    <s v="Y"/>
    <d v="2023-06-06T00:00:00"/>
    <s v="GROUP B"/>
    <s v="SHANKARKUMAR B"/>
    <s v="SANTHOSHKUMAR B"/>
    <m/>
    <s v="FR3"/>
    <n v="9899"/>
    <n v="2800"/>
    <n v="0"/>
    <s v="26/08/2023 19:30"/>
    <s v="26/08/2023 18:12"/>
    <d v="2023-08-26T00:00:00"/>
    <d v="1899-12-30T18:12:00"/>
    <m/>
    <s v="Billed"/>
    <s v="BR/23005454"/>
    <n v="677.32"/>
    <n v="2035.35"/>
    <s v="Yes"/>
    <d v="2023-08-26T00:00:00"/>
    <n v="2713"/>
    <n v="600013"/>
    <s v="C344105"/>
    <s v="MARUTI TOUR H3 CNG 1L 5MT"/>
    <s v="SUPERIOR WHITE"/>
    <s v="26/08/2023 11:15"/>
    <n v="6.8166666665347293"/>
  </r>
  <r>
    <n v="1008"/>
    <s v="JC23005744"/>
    <s v="26/08/2023 11:31"/>
    <d v="2023-08-26T00:00:00"/>
    <d v="1899-12-30T11:31:00"/>
    <s v="SA-RM--SA2"/>
    <s v="TN05BW3119"/>
    <n v="388853"/>
    <x v="35"/>
    <s v="Y"/>
    <d v="2019-04-30T00:00:00"/>
    <s v="GROUP B"/>
    <s v="JAGAN B"/>
    <s v="SANTHOSHKUMAR B"/>
    <m/>
    <s v="PMS"/>
    <n v="29595"/>
    <n v="1800"/>
    <n v="2000"/>
    <s v="26/08/2023 17:30"/>
    <s v="26/08/2023 19:45"/>
    <d v="2023-08-26T00:00:00"/>
    <d v="1899-12-30T19:45:00"/>
    <m/>
    <s v="Billed"/>
    <s v="BR/23005463"/>
    <n v="2340.88"/>
    <n v="2211.21"/>
    <s v="No"/>
    <d v="2023-08-26T00:00:00"/>
    <n v="4552"/>
    <n v="600099"/>
    <n v="1055588"/>
    <s v="MARUTI CIAZ SMART HYBRID ALPHA"/>
    <s v="NEXA BLUE (STARGAZE)"/>
    <s v="26/08/2023 11:25"/>
    <n v="8.2333333332790062"/>
  </r>
  <r>
    <n v="1009"/>
    <s v="JC23005745"/>
    <s v="26/08/2023 11:35"/>
    <d v="2023-08-26T00:00:00"/>
    <d v="1899-12-30T11:35:00"/>
    <m/>
    <s v="TN13W2845"/>
    <n v="729633"/>
    <x v="8"/>
    <s v="Y"/>
    <d v="2021-07-28T00:00:00"/>
    <s v="GROUP A"/>
    <s v="JAGAN K"/>
    <s v="SUBRAMANI P"/>
    <m/>
    <s v="ACC"/>
    <n v="12716"/>
    <n v="0"/>
    <n v="0"/>
    <s v="26/08/2023 12:34"/>
    <s v="26/08/2023 11:41"/>
    <d v="2023-08-26T00:00:00"/>
    <d v="1899-12-30T11:41:00"/>
    <m/>
    <s v="Billed"/>
    <s v="BR/23005437"/>
    <n v="0"/>
    <n v="0"/>
    <s v="Yes"/>
    <d v="2023-08-26T00:00:00"/>
    <n v="0"/>
    <n v="600053"/>
    <n v="4230469"/>
    <s v="MARUTI BALENO SIGMA PETROL"/>
    <s v="NEXA BLUE (STARGAZE)"/>
    <s v="26/08/2023 11:32"/>
    <n v="9.9999999976716936E-2"/>
  </r>
  <r>
    <n v="1010"/>
    <s v="JC23005746"/>
    <s v="26/08/2023 12:02"/>
    <d v="2023-08-26T00:00:00"/>
    <d v="1899-12-30T12:02:00"/>
    <m/>
    <s v="TN05CJ3733"/>
    <s v="A66040"/>
    <x v="5"/>
    <s v="Y"/>
    <d v="2022-08-22T00:00:00"/>
    <s v="GROUP B"/>
    <s v="SHANKARKUMAR B"/>
    <s v="SANTHOSHKUMAR B"/>
    <m/>
    <s v="FR3"/>
    <n v="10947"/>
    <n v="2800"/>
    <n v="0"/>
    <s v="26/08/2023 19:30"/>
    <s v="26/08/2023 21:18"/>
    <d v="2023-08-26T00:00:00"/>
    <d v="1899-12-30T21:18:00"/>
    <m/>
    <s v="Billed"/>
    <s v="BR/23005477"/>
    <n v="677.32"/>
    <n v="2120.41"/>
    <s v="Yes"/>
    <d v="2023-08-26T00:00:00"/>
    <n v="2798"/>
    <n v="600082"/>
    <n v="1274983"/>
    <s v="MARUTI SWIFT ZXI 1.2L AGS"/>
    <s v="PEARL  ARCTIC WHITE"/>
    <s v="26/08/2023 12:00"/>
    <n v="9.2666666666627862"/>
  </r>
  <r>
    <n v="1011"/>
    <s v="JC23005747"/>
    <s v="26/08/2023 12:23"/>
    <d v="2023-08-26T00:00:00"/>
    <d v="1899-12-30T12:23:00"/>
    <s v="SA--CCE--2ND"/>
    <s v="TN04AS7353"/>
    <n v="197059"/>
    <x v="7"/>
    <s v="N"/>
    <d v="2017-03-23T00:00:00"/>
    <s v="GROUP B"/>
    <s v="VADIVEL S"/>
    <s v="JEROLDRAJ S"/>
    <m/>
    <s v="PMS"/>
    <n v="95043"/>
    <n v="0"/>
    <n v="0"/>
    <s v="27/08/2023 18:30"/>
    <s v="29/08/2023 18:58"/>
    <d v="2023-08-29T00:00:00"/>
    <d v="1899-12-30T18:58:00"/>
    <m/>
    <s v="Billed"/>
    <s v="BR/23005562"/>
    <n v="9531.59"/>
    <n v="16984.82"/>
    <s v="No"/>
    <d v="2023-08-29T00:00:00"/>
    <n v="26516"/>
    <n v="600001"/>
    <n v="2951558"/>
    <s v="VITARA BREZZA ZDI +"/>
    <s v="MET. PREMIUM SILVER"/>
    <s v="26/08/2023 12:00"/>
    <n v="78.583333333313931"/>
  </r>
  <r>
    <n v="1012"/>
    <s v="JC23005748"/>
    <s v="26/08/2023 12:25"/>
    <d v="2023-08-26T00:00:00"/>
    <d v="1899-12-30T12:25:00"/>
    <s v="SA--CCE--2ND"/>
    <s v="TN05BH3353"/>
    <s v="B57959"/>
    <x v="0"/>
    <s v="Y"/>
    <d v="2016-09-23T00:00:00"/>
    <s v="GROUP A"/>
    <s v="JAGAN K"/>
    <s v="SUBRAMANI P"/>
    <m/>
    <s v="RR"/>
    <n v="54529"/>
    <n v="10200"/>
    <n v="60000"/>
    <s v="28/08/2023 16:20"/>
    <s v="29/08/2023 20:25"/>
    <d v="2023-08-29T00:00:00"/>
    <d v="1899-12-30T20:25:00"/>
    <m/>
    <s v="Billed"/>
    <s v="BR/23005576"/>
    <n v="21610.17"/>
    <n v="46084.81"/>
    <s v="No"/>
    <d v="2023-08-29T00:00:00"/>
    <n v="67695"/>
    <n v="600118"/>
    <n v="1844400"/>
    <s v="MARUTI SWIFT VXI (O) BS IV"/>
    <s v="MET.GRANITE GREY"/>
    <s v="26/08/2023 12:19"/>
    <n v="80.000000000058208"/>
  </r>
  <r>
    <n v="1013"/>
    <s v="JC23005749"/>
    <s v="26/08/2023 12:37"/>
    <d v="2023-08-26T00:00:00"/>
    <d v="1899-12-30T12:37:00"/>
    <s v="SA--CCE-2ND"/>
    <s v="TN05CM4020"/>
    <n v="449276"/>
    <x v="21"/>
    <s v="Y"/>
    <d v="2023-05-27T00:00:00"/>
    <s v="GROUP B"/>
    <s v="SHANKARKUMAR B"/>
    <s v="SANTHOSHKUMAR B"/>
    <m/>
    <s v="FR2"/>
    <n v="8000"/>
    <n v="207"/>
    <n v="0"/>
    <s v="26/08/2023 20:31"/>
    <s v="26/08/2023 16:31"/>
    <d v="2023-08-26T00:00:00"/>
    <d v="1899-12-30T16:31:00"/>
    <m/>
    <s v="Billed"/>
    <s v="BR/23005445"/>
    <n v="206.5"/>
    <n v="0"/>
    <s v="Yes"/>
    <d v="2023-08-26T00:00:00"/>
    <n v="207"/>
    <n v="600057"/>
    <s v="C322568"/>
    <s v="MARUTI S-PRESSO VXI+ (O) 1L ISS AGS"/>
    <s v="MET.GRANITE GREY"/>
    <s v="26/08/2023 12:25"/>
    <n v="3.9000000001396984"/>
  </r>
  <r>
    <n v="1014"/>
    <s v="JC23005750"/>
    <s v="26/08/2023 12:51"/>
    <d v="2023-08-26T00:00:00"/>
    <d v="1899-12-30T12:51:00"/>
    <s v="SA--CCE--2ND"/>
    <s v="TN06Z5259"/>
    <n v="249464"/>
    <x v="19"/>
    <s v="Y"/>
    <d v="2020-08-20T00:00:00"/>
    <s v="GROUP B"/>
    <s v="JAGAN B"/>
    <s v="SANTHOSHKUMAR B"/>
    <m/>
    <s v="PMS"/>
    <n v="89143"/>
    <n v="2000"/>
    <n v="3500"/>
    <s v="26/08/2023 16:30"/>
    <s v="26/08/2023 17:38"/>
    <d v="2023-08-26T00:00:00"/>
    <d v="1899-12-30T17:38:00"/>
    <m/>
    <s v="Billed"/>
    <s v="BR/23005453"/>
    <n v="3032.6"/>
    <n v="2208.86"/>
    <s v="No"/>
    <d v="2023-08-26T00:00:00"/>
    <n v="5241"/>
    <n v="600004"/>
    <n v="9051336"/>
    <s v="MARUTI ERTIGA SMART HYBRID VXI 1.5L 5MT"/>
    <s v="PEARL  ARCTIC WHITE"/>
    <s v="26/08/2023 12:49"/>
    <n v="4.78333333338378"/>
  </r>
  <r>
    <n v="1015"/>
    <s v="JC23005751"/>
    <s v="26/08/2023 13:24"/>
    <d v="2023-08-26T00:00:00"/>
    <d v="1899-12-30T13:24:00"/>
    <s v="SA-CCE-2ND"/>
    <s v="TN01BM9127"/>
    <n v="432621"/>
    <x v="19"/>
    <s v="Y"/>
    <d v="2022-01-31T00:00:00"/>
    <s v="GROUP B"/>
    <s v="SANTHOSHKUMAR R"/>
    <s v="JEROLDRAJ S"/>
    <m/>
    <s v="PMS"/>
    <n v="20215"/>
    <n v="2630"/>
    <n v="0"/>
    <s v="26/08/2023 19:30"/>
    <s v="26/08/2023 20:47"/>
    <d v="2023-08-26T00:00:00"/>
    <d v="1899-12-30T20:47:00"/>
    <m/>
    <s v="Billed"/>
    <s v="BR/23005472"/>
    <n v="2035.5"/>
    <n v="2697.48"/>
    <s v="No"/>
    <d v="2023-08-26T00:00:00"/>
    <n v="4733"/>
    <n v="600023"/>
    <n v="9236342"/>
    <s v="MARUTI ERTIGA VXI CNG 1.5L 5MT"/>
    <s v="MET.MAGMA GRAY"/>
    <s v="26/08/2023 13:00"/>
    <n v="7.3833333333022892"/>
  </r>
  <r>
    <n v="1016"/>
    <s v="JC23005752"/>
    <s v="26/08/2023 13:40"/>
    <d v="2023-08-26T00:00:00"/>
    <d v="1899-12-30T13:40:00"/>
    <s v="SA-CCE-2ND"/>
    <s v="TN05BU3263"/>
    <n v="438795"/>
    <x v="4"/>
    <s v="Y"/>
    <d v="2018-12-13T00:00:00"/>
    <s v="A+"/>
    <s v="GIRI KUMARASAMY B"/>
    <s v="PALANI R"/>
    <m/>
    <s v="ACC"/>
    <n v="45084"/>
    <n v="0"/>
    <n v="0"/>
    <s v="26/08/2023 20:35"/>
    <s v="26/08/2023 13:45"/>
    <d v="2023-08-26T00:00:00"/>
    <d v="1899-12-30T13:45:00"/>
    <m/>
    <s v="Billed"/>
    <s v="BR/23005440"/>
    <n v="0"/>
    <n v="0"/>
    <s v="No"/>
    <d v="2023-08-26T00:00:00"/>
    <n v="0"/>
    <n v="600118"/>
    <n v="2276034"/>
    <s v="MARUTI DZIRE VXI AMT"/>
    <s v="PRIME OXFORD BLUE"/>
    <s v="26/08/2023 13:35"/>
    <n v="8.3333333255723119E-2"/>
  </r>
  <r>
    <n v="1017"/>
    <s v="JC23005753"/>
    <s v="26/08/2023 13:41"/>
    <d v="2023-08-26T00:00:00"/>
    <d v="1899-12-30T13:41:00"/>
    <s v="SA-CCE-2ND"/>
    <s v="TN05BR7432"/>
    <n v="179978"/>
    <x v="5"/>
    <s v="Y"/>
    <d v="2018-05-22T00:00:00"/>
    <s v="GROUP A"/>
    <s v="JAGAN K"/>
    <s v="PALANI R"/>
    <m/>
    <s v="ACC"/>
    <n v="66533"/>
    <n v="0"/>
    <n v="0"/>
    <s v="26/08/2023 15:30"/>
    <s v="26/08/2023 14:08"/>
    <d v="2023-08-26T00:00:00"/>
    <d v="1899-12-30T14:08:00"/>
    <m/>
    <s v="Billed"/>
    <s v="BR/23005441"/>
    <n v="68.44"/>
    <n v="400"/>
    <s v="No"/>
    <d v="2023-08-26T00:00:00"/>
    <n v="468"/>
    <n v="600118"/>
    <n v="7248095"/>
    <s v="MARUTI SWIFT ZXI"/>
    <s v="PRIME METALLIC LUCENT OR"/>
    <s v="26/08/2023 13:40"/>
    <n v="0.44999999989522621"/>
  </r>
  <r>
    <n v="1018"/>
    <s v="JC23005754"/>
    <s v="26/08/2023 13:48"/>
    <d v="2023-08-26T00:00:00"/>
    <d v="1899-12-30T13:48:00"/>
    <s v="SA--CCE--2ND"/>
    <s v="TN03X3325"/>
    <n v="323922"/>
    <x v="4"/>
    <s v="Y"/>
    <d v="2018-04-30T00:00:00"/>
    <s v="GROUP A"/>
    <s v="JAGAN K"/>
    <s v="VISVA S"/>
    <m/>
    <s v="PMS"/>
    <n v="8214"/>
    <n v="2580"/>
    <n v="2300"/>
    <s v="26/08/2023 19:30"/>
    <s v="26/08/2023 19:42"/>
    <d v="2023-08-26T00:00:00"/>
    <d v="1899-12-30T19:42:00"/>
    <m/>
    <s v="Billed"/>
    <s v="BR/23005462"/>
    <n v="2171.1999999999998"/>
    <n v="2676.58"/>
    <s v="Yes"/>
    <d v="2023-08-26T00:00:00"/>
    <n v="4848"/>
    <n v="600081"/>
    <n v="2188952"/>
    <s v="MARUTI DZIRE ZXI+"/>
    <s v="PRIME OXFORD BLUE"/>
    <s v="26/08/2023 13:47"/>
    <n v="5.9000000000232831"/>
  </r>
  <r>
    <n v="1019"/>
    <s v="JC23005755"/>
    <s v="26/08/2023 13:51"/>
    <d v="2023-08-26T00:00:00"/>
    <d v="1899-12-30T13:51:00"/>
    <s v="SA-CCE-2ND"/>
    <s v="TN05CL2576"/>
    <n v="830930"/>
    <x v="26"/>
    <s v="Y"/>
    <d v="2023-02-16T00:00:00"/>
    <s v="GROUP B"/>
    <s v="VADIVEL S"/>
    <s v="SANTHOSHKUMAR B"/>
    <m/>
    <s v="FR3"/>
    <n v="7975"/>
    <n v="175"/>
    <n v="4500"/>
    <s v="26/08/2023 16:51"/>
    <s v="26/08/2023 18:25"/>
    <d v="2023-08-26T00:00:00"/>
    <d v="1899-12-30T18:25:00"/>
    <m/>
    <s v="Billed"/>
    <s v="BR/23005455"/>
    <n v="206.5"/>
    <n v="4454.7299999999996"/>
    <s v="Yes"/>
    <d v="2023-08-26T00:00:00"/>
    <n v="4661"/>
    <n v="600118"/>
    <n v="1000591"/>
    <s v="MARUTI WAGON R ZXI+ 1.2L ISS 5MT"/>
    <s v="B-PG RED &amp; R-MN BLACK"/>
    <s v="26/08/2023 13:50"/>
    <n v="4.5666666667093523"/>
  </r>
  <r>
    <n v="1020"/>
    <s v="JC23005756"/>
    <s v="26/08/2023 14:30"/>
    <d v="2023-08-26T00:00:00"/>
    <d v="1899-12-30T14:30:00"/>
    <s v="SA-RM--SA2"/>
    <s v="TN01BF8421"/>
    <n v="609920"/>
    <x v="8"/>
    <s v="Y"/>
    <d v="2018-12-13T00:00:00"/>
    <s v="GROUP A"/>
    <s v="SHANKARKUMAR B"/>
    <s v="SANTHANAM L"/>
    <m/>
    <s v="PMS"/>
    <n v="58716"/>
    <n v="3800"/>
    <n v="0"/>
    <s v="26/08/2023 19:30"/>
    <s v="26/08/2023 20:55"/>
    <d v="2023-08-26T00:00:00"/>
    <d v="1899-12-30T20:55:00"/>
    <m/>
    <s v="Billed"/>
    <s v="BR/23005473"/>
    <n v="2229.5300000000002"/>
    <n v="2304.4"/>
    <s v="Yes"/>
    <d v="2023-08-26T00:00:00"/>
    <n v="4534"/>
    <n v="600023"/>
    <n v="4493841"/>
    <s v="MARUTI BALENO DELTA PETROL"/>
    <s v="NEXA BLUE (STARGAZE)"/>
    <s v="26/08/2023 14:03"/>
    <n v="6.4166666668024845"/>
  </r>
  <r>
    <n v="1021"/>
    <s v="JC23005758"/>
    <s v="26/08/2023 14:44"/>
    <d v="2023-08-26T00:00:00"/>
    <d v="1899-12-30T14:44:00"/>
    <s v="SA--CCE--2ND"/>
    <s v="TN12S9068"/>
    <s v="A89393"/>
    <x v="6"/>
    <s v="Y"/>
    <d v="2017-03-29T00:00:00"/>
    <s v="GROUP B"/>
    <s v="SANTHOSHKUMAR R"/>
    <s v="RAHUL V"/>
    <m/>
    <s v="PMS"/>
    <n v="134412"/>
    <n v="0"/>
    <n v="0"/>
    <s v="28/08/2023 18:00"/>
    <s v="27/08/2023 15:35"/>
    <d v="2023-08-27T00:00:00"/>
    <d v="1899-12-30T15:35:00"/>
    <m/>
    <s v="Billed"/>
    <s v="BR/23005489"/>
    <n v="3891.64"/>
    <n v="4027.13"/>
    <s v="No"/>
    <d v="2023-08-27T00:00:00"/>
    <n v="7919"/>
    <n v="600071"/>
    <n v="3020549"/>
    <s v="MARUTI SWIFT DZIRE VDI BS IV"/>
    <s v="PRL.SANGRIA RED"/>
    <s v="26/08/2023 14:30"/>
    <n v="24.849999999976717"/>
  </r>
  <r>
    <n v="1022"/>
    <s v="JC23005759"/>
    <s v="26/08/2023 15:11"/>
    <d v="2023-08-26T00:00:00"/>
    <d v="1899-12-30T15:11:00"/>
    <m/>
    <s v="TN04BA2205"/>
    <n v="490301"/>
    <x v="19"/>
    <s v="Y"/>
    <d v="2022-06-27T00:00:00"/>
    <s v="GROUP A"/>
    <s v="JAGAN K"/>
    <s v="SANTHANAM L"/>
    <m/>
    <s v="PMS"/>
    <n v="8619"/>
    <n v="2900"/>
    <n v="6000"/>
    <s v="27/08/2023 18:30"/>
    <s v="26/08/2023 20:45"/>
    <d v="2023-08-26T00:00:00"/>
    <d v="1899-12-30T20:45:00"/>
    <m/>
    <s v="Billed"/>
    <s v="BR/23005471"/>
    <n v="3799.6"/>
    <n v="5407.66"/>
    <s v="Yes"/>
    <d v="2023-08-26T00:00:00"/>
    <n v="9207"/>
    <n v="600013"/>
    <n v="9037581"/>
    <s v="MARUTI ERTIGA SMART HYBRID ZXI 1.5L 5MT"/>
    <s v="MET.MAGMA GRAY"/>
    <s v="26/08/2023 15:09"/>
    <n v="5.5666666666511446"/>
  </r>
  <r>
    <n v="1023"/>
    <s v="JC23005760"/>
    <s v="26/08/2023 16:04"/>
    <d v="2023-08-26T00:00:00"/>
    <d v="1899-12-30T16:04:00"/>
    <s v="SA--CCE-2ND"/>
    <s v="TN05CB3353"/>
    <n v="182775"/>
    <x v="21"/>
    <s v="Y"/>
    <d v="2020-10-29T00:00:00"/>
    <s v="GROUP A"/>
    <s v="JAGAN K"/>
    <s v="VISVA S"/>
    <m/>
    <s v="PMS"/>
    <n v="5209"/>
    <n v="2100"/>
    <n v="2400"/>
    <s v="27/08/2023 18:30"/>
    <s v="26/08/2023 18:56"/>
    <d v="2023-08-26T00:00:00"/>
    <d v="1899-12-30T18:56:00"/>
    <m/>
    <s v="Billed"/>
    <s v="BR/23005457"/>
    <n v="2124"/>
    <n v="2338.14"/>
    <s v="Yes"/>
    <d v="2023-08-26T00:00:00"/>
    <n v="4462"/>
    <n v="600118"/>
    <n v="5115283"/>
    <s v="MARUTI S-PRESSO VXI+"/>
    <s v="MET.GRANITE GREY"/>
    <s v="26/08/2023 16:03"/>
    <n v="2.8666666667559184"/>
  </r>
  <r>
    <n v="1024"/>
    <s v="JC23005761"/>
    <s v="26/08/2023 16:15"/>
    <d v="2023-08-26T00:00:00"/>
    <d v="1899-12-30T16:15:00"/>
    <s v="SA-CCE-2ND"/>
    <s v="PY01CX3096"/>
    <n v="691644"/>
    <x v="5"/>
    <s v="Y"/>
    <d v="2020-12-05T00:00:00"/>
    <s v="BODY SHOP"/>
    <s v="GIRI KUMARASAMY B"/>
    <s v="FAZALUTHEEN R"/>
    <m/>
    <s v="BANDP"/>
    <n v="19694"/>
    <n v="0"/>
    <n v="0"/>
    <s v="02/09/2023 16:15"/>
    <s v="31/08/2023 21:39"/>
    <d v="2023-08-31T00:00:00"/>
    <d v="1899-12-30T21:39:00"/>
    <m/>
    <s v="Billed"/>
    <s v="BI/23000762"/>
    <n v="32644.7"/>
    <n v="15980.3"/>
    <s v="No"/>
    <d v="2023-08-31T00:00:00"/>
    <n v="48625"/>
    <n v="605013"/>
    <n v="1316067"/>
    <s v="MARUTI SWIFT LXI"/>
    <s v="SLD.FIRE RED"/>
    <s v="26/08/2023 15:35"/>
    <n v="125.39999999996508"/>
  </r>
  <r>
    <n v="1025"/>
    <s v="JC23005763"/>
    <s v="26/08/2023 16:46"/>
    <d v="2023-08-26T00:00:00"/>
    <d v="1899-12-30T16:46:00"/>
    <s v="SA--RM--SA2"/>
    <s v="TN05BJ2446"/>
    <n v="133913"/>
    <x v="1"/>
    <s v="Y"/>
    <d v="2016-12-27T00:00:00"/>
    <s v="GROUP B"/>
    <s v="JAGAN B"/>
    <s v="THIRUMURUGAN A"/>
    <m/>
    <s v="ACC"/>
    <n v="55486"/>
    <n v="175"/>
    <n v="0"/>
    <s v="26/08/2023 18:30"/>
    <s v="26/08/2023 16:49"/>
    <d v="2023-08-26T00:00:00"/>
    <d v="1899-12-30T16:49:00"/>
    <m/>
    <s v="Billed"/>
    <s v="BR/23005447"/>
    <n v="203.9"/>
    <n v="0"/>
    <s v="No"/>
    <d v="2023-08-26T00:00:00"/>
    <n v="204"/>
    <n v="600082"/>
    <n v="5306066"/>
    <s v="MARUTI S-CROSS ALPHA"/>
    <s v="PRME.URBAN BLUE"/>
    <s v="26/08/2023 16:43"/>
    <n v="4.9999999988358468E-2"/>
  </r>
  <r>
    <n v="1026"/>
    <s v="JC23005764"/>
    <s v="26/08/2023 17:18"/>
    <d v="2023-08-26T00:00:00"/>
    <d v="1899-12-30T17:18:00"/>
    <m/>
    <s v="TN02BZ1602"/>
    <s v="C68249"/>
    <x v="5"/>
    <s v="Y"/>
    <d v="2023-07-17T00:00:00"/>
    <s v="GROUP B"/>
    <s v="SHANKARKUMAR B"/>
    <s v="SANTHOSHKUMAR B"/>
    <m/>
    <s v="FR1"/>
    <n v="454"/>
    <n v="207"/>
    <n v="0"/>
    <s v="26/08/2023 20:30"/>
    <s v="26/08/2023 21:29"/>
    <d v="2023-08-26T00:00:00"/>
    <d v="1899-12-30T21:29:00"/>
    <m/>
    <s v="Billed"/>
    <s v="BR/23005478"/>
    <n v="206.5"/>
    <n v="0"/>
    <s v="Yes"/>
    <d v="2023-08-26T00:00:00"/>
    <n v="207"/>
    <n v="600049"/>
    <n v="1451975"/>
    <s v="MARUTI SWIFT ZXI 1.2L 5MT"/>
    <s v="SLD.FIRE RED"/>
    <s v="26/08/2023 17:16"/>
    <n v="4.1833333333488554"/>
  </r>
  <r>
    <n v="1027"/>
    <s v="JC23005765"/>
    <s v="26/08/2023 17:34"/>
    <d v="2023-08-26T00:00:00"/>
    <d v="1899-12-30T17:34:00"/>
    <s v="SA-RM--SA2"/>
    <s v="TN03V6486"/>
    <n v="134686"/>
    <x v="40"/>
    <s v="Y"/>
    <d v="2017-08-28T00:00:00"/>
    <s v="GROUP B"/>
    <s v="SANTHOSHKUMAR R"/>
    <s v="JEROLDRAJ S"/>
    <m/>
    <s v="PMS"/>
    <n v="20438"/>
    <n v="0"/>
    <n v="0"/>
    <s v="28/08/2023 18:00"/>
    <s v="30/08/2023 09:44"/>
    <d v="2023-08-30T00:00:00"/>
    <d v="1899-12-30T09:44:00"/>
    <m/>
    <s v="Billed"/>
    <s v="BR/23005590"/>
    <n v="2884.31"/>
    <n v="6578.03"/>
    <s v="No"/>
    <d v="2023-08-30T00:00:00"/>
    <n v="9462"/>
    <n v="600002"/>
    <n v="4292213"/>
    <s v="MARUTI IGNIS ZETA (PETROL)"/>
    <s v="SILKY SILVER"/>
    <s v="26/08/2023 17:00"/>
    <n v="88.166666666627862"/>
  </r>
  <r>
    <n v="1028"/>
    <s v="JC23005767"/>
    <s v="26/08/2023 17:44"/>
    <d v="2023-08-26T00:00:00"/>
    <d v="1899-12-30T17:44:00"/>
    <s v="SA--CCE--2ND"/>
    <s v="TN18BD5667"/>
    <n v="741803"/>
    <x v="5"/>
    <s v="Y"/>
    <d v="2021-03-27T00:00:00"/>
    <s v="GROUP A"/>
    <s v="JAGAN K"/>
    <s v="JANARDHANAN V"/>
    <m/>
    <s v="PMS"/>
    <n v="21320"/>
    <n v="4600"/>
    <n v="4000"/>
    <s v="27/08/2023 18:30"/>
    <s v="26/08/2023 20:18"/>
    <d v="2023-08-26T00:00:00"/>
    <d v="1899-12-30T20:18:00"/>
    <m/>
    <s v="Billed"/>
    <s v="BR/23005467"/>
    <n v="5516.5"/>
    <n v="4708.8999999999996"/>
    <s v="Yes"/>
    <d v="2023-08-26T00:00:00"/>
    <n v="10225"/>
    <n v="600103"/>
    <n v="1007677"/>
    <s v="MARUTI SWIFT ZXI 1.2L ISS 5MT"/>
    <s v="MN BLUE"/>
    <s v="26/08/2023 17:41"/>
    <n v="2.5666666666511446"/>
  </r>
  <r>
    <n v="1029"/>
    <s v="JC23005768"/>
    <s v="26/08/2023 18:23"/>
    <d v="2023-08-26T00:00:00"/>
    <d v="1899-12-30T18:23:00"/>
    <s v="SA-RM--SA2"/>
    <s v="TN02BL7115"/>
    <n v="447425"/>
    <x v="8"/>
    <s v="Y"/>
    <d v="2018-03-31T00:00:00"/>
    <s v="GROUP B"/>
    <s v="SARAVANAN S"/>
    <s v="THIRUMURUGAN A"/>
    <m/>
    <s v="ACC"/>
    <n v="69775"/>
    <n v="0"/>
    <n v="0"/>
    <s v="26/08/2023 19:00"/>
    <s v="26/08/2023 18:26"/>
    <d v="2023-08-26T00:00:00"/>
    <d v="1899-12-30T18:26:00"/>
    <m/>
    <s v="Billed"/>
    <s v="BR/23005456"/>
    <n v="0"/>
    <n v="0"/>
    <s v="No"/>
    <d v="2023-08-26T00:00:00"/>
    <n v="0"/>
    <n v="600040"/>
    <n v="4390618"/>
    <s v="MARUTI BALENO ALPHA (AUTOMATIC) PETROL"/>
    <s v="PEARL  ARCTIC WHITE"/>
    <s v="26/08/2023 18:22"/>
    <n v="4.9999999988358468E-2"/>
  </r>
  <r>
    <n v="1030"/>
    <s v="JC23005769"/>
    <s v="26/08/2023 18:36"/>
    <d v="2023-08-26T00:00:00"/>
    <d v="1899-12-30T18:36:00"/>
    <s v="SA--CCE--2ND"/>
    <s v="TN19AQ2358"/>
    <n v="402588"/>
    <x v="26"/>
    <s v="Y"/>
    <d v="2020-12-28T00:00:00"/>
    <s v="GROUP A"/>
    <s v="SHANKARKUMAR B"/>
    <s v="VENKATESHWARAN S"/>
    <m/>
    <s v="ACC"/>
    <n v="30835"/>
    <n v="1000"/>
    <n v="0"/>
    <s v="26/08/2023 20:30"/>
    <s v="26/08/2023 19:36"/>
    <d v="2023-08-26T00:00:00"/>
    <d v="1899-12-30T19:36:00"/>
    <m/>
    <s v="Billed"/>
    <s v="BR/23005461"/>
    <n v="351.64"/>
    <n v="430.01"/>
    <s v="Yes"/>
    <d v="2023-08-26T00:00:00"/>
    <n v="782"/>
    <n v="603202"/>
    <n v="8463127"/>
    <s v="MARUTI WAGON R VXI 1L 5MT"/>
    <s v="MET.MAGMA GRAY"/>
    <s v="26/08/2023 18:35"/>
    <n v="0.99999999994179234"/>
  </r>
  <r>
    <n v="1031"/>
    <s v="JC23005770"/>
    <s v="27/08/2023 10:08"/>
    <d v="2023-08-27T00:00:00"/>
    <d v="1899-12-30T10:08:00"/>
    <s v="SA--RM--SA2"/>
    <s v="TN18AV6"/>
    <n v="173473"/>
    <x v="1"/>
    <s v="Y"/>
    <d v="2018-01-24T00:00:00"/>
    <s v="GROUP B"/>
    <s v="VADIVEL S"/>
    <s v="SANTHOSHKUMAR B"/>
    <m/>
    <s v="PMS"/>
    <n v="74856"/>
    <n v="5500"/>
    <n v="6500"/>
    <s v="27/08/2023 15:08"/>
    <s v="27/08/2023 15:09"/>
    <d v="2023-08-27T00:00:00"/>
    <d v="1899-12-30T15:09:00"/>
    <m/>
    <s v="Billed"/>
    <s v="BR/23005487"/>
    <n v="5887.96"/>
    <n v="8188.1"/>
    <s v="Yes"/>
    <d v="2023-08-27T00:00:00"/>
    <n v="14076"/>
    <n v="600002"/>
    <n v="5553838"/>
    <s v="MARUTI S-CROSS SMART HYBRID ALPHA"/>
    <s v="NEXA BLUE (STARGAZE)"/>
    <s v="27/08/2023 10:07"/>
    <n v="5.0166666666045785"/>
  </r>
  <r>
    <n v="1032"/>
    <s v="JC23005771"/>
    <s v="27/08/2023 10:19"/>
    <d v="2023-08-27T00:00:00"/>
    <d v="1899-12-30T10:19:00"/>
    <s v="SA--CCE--2ND"/>
    <s v="TN03AE7989"/>
    <n v="461942"/>
    <x v="19"/>
    <s v="Y"/>
    <d v="2022-04-13T00:00:00"/>
    <s v="GROUP B"/>
    <s v="VADIVEL S"/>
    <s v="JEROLDRAJ S"/>
    <m/>
    <s v="WASH"/>
    <n v="29511"/>
    <n v="0"/>
    <n v="0"/>
    <s v="27/08/2023 15:18"/>
    <s v="27/08/2023 11:30"/>
    <d v="2023-08-27T00:00:00"/>
    <d v="1899-12-30T11:30:00"/>
    <m/>
    <s v="Billed"/>
    <s v="BR/23005480"/>
    <n v="0"/>
    <n v="0"/>
    <s v="Yes"/>
    <d v="2023-08-27T00:00:00"/>
    <n v="0"/>
    <n v="600019"/>
    <n v="9263925"/>
    <s v="MARUTI ERTIGA VXI CNG 1.5L 5MT"/>
    <s v="SILKY SILVER"/>
    <s v="27/08/2023 10:17"/>
    <n v="1.1833333333488554"/>
  </r>
  <r>
    <n v="1033"/>
    <s v="JC23005772"/>
    <s v="27/08/2023 10:28"/>
    <d v="2023-08-27T00:00:00"/>
    <d v="1899-12-30T10:28:00"/>
    <s v="SA--CCE--2ND"/>
    <s v="TN05CA7294"/>
    <n v="251783"/>
    <x v="19"/>
    <s v="Y"/>
    <d v="2020-08-31T00:00:00"/>
    <s v="GROUP B"/>
    <s v="VADIVEL S"/>
    <s v="SANTHOSHKUMAR B"/>
    <s v="D-69/2021"/>
    <s v="PMS"/>
    <n v="24826"/>
    <n v="2680"/>
    <n v="3286"/>
    <s v="27/08/2023 15:27"/>
    <s v="27/08/2023 15:28"/>
    <d v="2023-08-27T00:00:00"/>
    <d v="1899-12-30T15:28:00"/>
    <m/>
    <s v="Billed"/>
    <s v="BR/23005490"/>
    <n v="2218.4"/>
    <n v="3073.49"/>
    <s v="Yes"/>
    <d v="2023-08-27T00:00:00"/>
    <n v="5292"/>
    <n v="600039"/>
    <n v="1125884"/>
    <s v="MARUTI ERTIGA SMART HYBRID VXI 1.5L 5MT"/>
    <s v="SILKY SILVER"/>
    <s v="27/08/2023 10:27"/>
    <n v="4.9999999998835847"/>
  </r>
  <r>
    <n v="1034"/>
    <s v="JC23005773"/>
    <s v="27/08/2023 10:44"/>
    <d v="2023-08-27T00:00:00"/>
    <d v="1899-12-30T10:44:00"/>
    <s v="SA-CCE-2ND"/>
    <s v="TN02BR7330"/>
    <s v="E73023"/>
    <x v="32"/>
    <s v="Y"/>
    <d v="2019-10-21T00:00:00"/>
    <s v="GROUP B"/>
    <s v="SHANKARKUMAR B"/>
    <s v="SANTHOSHKUMAR B"/>
    <m/>
    <s v="PMS"/>
    <n v="53000"/>
    <n v="3800"/>
    <n v="0"/>
    <s v="27/08/2023 12:55"/>
    <s v="27/08/2023 15:18"/>
    <d v="2023-08-27T00:00:00"/>
    <d v="1899-12-30T15:18:00"/>
    <m/>
    <s v="Billed"/>
    <s v="BR/23005488"/>
    <n v="2543.1799999999998"/>
    <n v="3566.32"/>
    <s v="Yes"/>
    <d v="2023-08-27T00:00:00"/>
    <n v="6110"/>
    <n v="600030"/>
    <n v="6227256"/>
    <s v="MARUTI ALTO LXI"/>
    <s v="MET.GRANITE GREY"/>
    <s v="27/08/2023 10:42"/>
    <n v="4.5666666665347293"/>
  </r>
  <r>
    <n v="1035"/>
    <s v="JC23005774"/>
    <s v="27/08/2023 11:01"/>
    <d v="2023-08-27T00:00:00"/>
    <d v="1899-12-30T11:01:00"/>
    <s v="SA-CCE-2ND"/>
    <s v="TN05BK0705"/>
    <n v="332763"/>
    <x v="14"/>
    <s v="Y"/>
    <d v="2017-02-25T00:00:00"/>
    <s v="GROUP B"/>
    <s v="VADIVEL S"/>
    <s v="RAHUL V"/>
    <m/>
    <s v="RR"/>
    <n v="25246"/>
    <n v="1500"/>
    <n v="550"/>
    <s v="27/08/2023 17:00"/>
    <s v="28/08/2023 11:10"/>
    <d v="2023-08-28T00:00:00"/>
    <d v="1899-12-30T11:10:00"/>
    <m/>
    <s v="Billed"/>
    <s v="BR/23005502"/>
    <n v="1534"/>
    <n v="879.97"/>
    <s v="Yes"/>
    <d v="2023-08-28T00:00:00"/>
    <n v="2414"/>
    <n v="600118"/>
    <n v="2030465"/>
    <s v="ALTO K10 VXI"/>
    <s v="PRME.TANGO ORANGE"/>
    <s v="27/08/2023 10:59"/>
    <n v="24.150000000139698"/>
  </r>
  <r>
    <n v="1036"/>
    <s v="JC23005775"/>
    <s v="27/08/2023 11:18"/>
    <d v="2023-08-27T00:00:00"/>
    <d v="1899-12-30T11:18:00"/>
    <s v="SA--CCE--2ND"/>
    <s v="TN05CK0513"/>
    <s v="B00794"/>
    <x v="5"/>
    <s v="Y"/>
    <d v="2022-10-13T00:00:00"/>
    <s v="GROUP A"/>
    <s v="JAGAN K"/>
    <s v="SANTHANAM L"/>
    <m/>
    <s v="FR3"/>
    <n v="2389"/>
    <n v="175"/>
    <n v="1800"/>
    <s v="29/08/2023 18:30"/>
    <s v="31/08/2023 18:12"/>
    <d v="2023-08-31T00:00:00"/>
    <d v="1899-12-30T18:12:00"/>
    <m/>
    <s v="Billed"/>
    <s v="BR/23005647"/>
    <n v="206.5"/>
    <n v="2021.88"/>
    <s v="Yes"/>
    <d v="2023-08-31T00:00:00"/>
    <n v="2228"/>
    <n v="600012"/>
    <n v="1305952"/>
    <s v="MARUTI SWIFT VXI 1.2L 5MT"/>
    <s v="SLD.FIRE RED"/>
    <s v="27/08/2023 11:11"/>
    <n v="102.89999999996508"/>
  </r>
  <r>
    <n v="1037"/>
    <s v="JC23005776"/>
    <s v="27/08/2023 11:25"/>
    <d v="2023-08-27T00:00:00"/>
    <d v="1899-12-30T11:25:00"/>
    <m/>
    <s v="TN05CE8614"/>
    <n v="423165"/>
    <x v="19"/>
    <s v="Y"/>
    <d v="2021-12-22T00:00:00"/>
    <s v="GROUP B"/>
    <s v="SHANKARKUMAR B"/>
    <s v="SANTHOSHKUMAR B"/>
    <m/>
    <s v="WASH"/>
    <n v="19164"/>
    <n v="0"/>
    <n v="0"/>
    <s v="27/08/2023 17:30"/>
    <s v="27/08/2023 16:45"/>
    <d v="2023-08-27T00:00:00"/>
    <d v="1899-12-30T16:45:00"/>
    <m/>
    <s v="Billed"/>
    <s v="BR/23005493"/>
    <n v="0"/>
    <n v="0"/>
    <s v="Yes"/>
    <d v="2023-08-27T00:00:00"/>
    <n v="0"/>
    <n v="600051"/>
    <n v="9223973"/>
    <s v="MARUTI ERTIGA SMART HYBRID ZXI+ 1.5L 5MT"/>
    <s v="PEARL  ARCTIC WHITE"/>
    <s v="27/08/2023 11:24"/>
    <n v="5.3333333332557231"/>
  </r>
  <r>
    <n v="1038"/>
    <s v="JC23005777"/>
    <s v="27/08/2023 11:34"/>
    <d v="2023-08-27T00:00:00"/>
    <d v="1899-12-30T11:34:00"/>
    <m/>
    <s v="TN05CJ4254"/>
    <s v="A65618"/>
    <x v="5"/>
    <s v="Y"/>
    <d v="2022-08-29T00:00:00"/>
    <s v="GROUP A"/>
    <s v="JAGAN K"/>
    <s v="SANTHANAM L"/>
    <m/>
    <s v="PMS"/>
    <n v="17672"/>
    <n v="1800"/>
    <n v="3000"/>
    <s v="27/08/2023 18:30"/>
    <s v="27/08/2023 18:01"/>
    <d v="2023-08-27T00:00:00"/>
    <d v="1899-12-30T18:01:00"/>
    <m/>
    <s v="Billed"/>
    <s v="BR/23005498"/>
    <n v="2206.6"/>
    <n v="2607.64"/>
    <s v="Yes"/>
    <d v="2023-08-27T00:00:00"/>
    <n v="4814"/>
    <n v="600118"/>
    <n v="1274591"/>
    <s v="MARUTI SWIFT VXI 1.2L 5MT"/>
    <s v="SLD.FIRE RED"/>
    <s v="27/08/2023 11:32"/>
    <n v="6.4500000000698492"/>
  </r>
  <r>
    <n v="1039"/>
    <s v="JC23005778"/>
    <s v="27/08/2023 11:37"/>
    <d v="2023-08-27T00:00:00"/>
    <d v="1899-12-30T11:37:00"/>
    <s v="SA-CCE-2ND"/>
    <s v="TN05CJ1578"/>
    <s v="A73544"/>
    <x v="10"/>
    <s v="Y"/>
    <d v="2022-07-30T00:00:00"/>
    <s v="GROUP A"/>
    <s v="JAGAN K"/>
    <s v="VISVA S"/>
    <m/>
    <s v="RR"/>
    <n v="9098"/>
    <n v="1000"/>
    <n v="0"/>
    <s v="27/08/2023 16:29"/>
    <s v="28/08/2023 09:41"/>
    <d v="2023-08-28T00:00:00"/>
    <d v="1899-12-30T09:41:00"/>
    <m/>
    <s v="Billed"/>
    <s v="BR/23005501"/>
    <n v="1998.92"/>
    <n v="0"/>
    <s v="Yes"/>
    <d v="2023-08-28T00:00:00"/>
    <n v="1999"/>
    <n v="600110"/>
    <n v="1138439"/>
    <s v="MARUTI EECO 5 STR AC (O) 1.2L 5MT"/>
    <s v="METALLIC GLISTENIG GREY"/>
    <s v="27/08/2023 11:36"/>
    <n v="22.066666666651145"/>
  </r>
  <r>
    <n v="1040"/>
    <s v="JC23005779"/>
    <s v="27/08/2023 11:43"/>
    <d v="2023-08-27T00:00:00"/>
    <d v="1899-12-30T11:43:00"/>
    <s v="SA--CCE--2ND"/>
    <s v="TN02BZ1140"/>
    <n v="637410"/>
    <x v="19"/>
    <s v="Y"/>
    <d v="2023-06-30T00:00:00"/>
    <s v="GROUP A"/>
    <s v="JAGAN K"/>
    <s v="SANTHANAM L"/>
    <m/>
    <s v="FR2"/>
    <n v="5401"/>
    <n v="207"/>
    <n v="0"/>
    <s v="27/08/2023 18:30"/>
    <s v="27/08/2023 17:29"/>
    <d v="2023-08-27T00:00:00"/>
    <d v="1899-12-30T17:29:00"/>
    <m/>
    <s v="Billed"/>
    <s v="BR/23005497"/>
    <n v="236"/>
    <n v="0"/>
    <s v="Yes"/>
    <d v="2023-08-27T00:00:00"/>
    <n v="236"/>
    <n v="600040"/>
    <n v="9272222"/>
    <s v="MARUTI TOUR M (O) CNG 1.5L 5MT"/>
    <s v="PEARL  ARCTIC WHITE"/>
    <s v="27/08/2023 11:41"/>
    <n v="5.7666666667792015"/>
  </r>
  <r>
    <n v="1041"/>
    <s v="JC23005780"/>
    <s v="27/08/2023 11:46"/>
    <d v="2023-08-27T00:00:00"/>
    <d v="1899-12-30T11:46:00"/>
    <m/>
    <s v="TN02BZ0334"/>
    <n v="630692"/>
    <x v="19"/>
    <s v="Y"/>
    <d v="2023-06-30T00:00:00"/>
    <s v="GROUP A"/>
    <s v="JAGAN K"/>
    <s v="SANTHANAM L"/>
    <m/>
    <s v="FR2"/>
    <n v="5699"/>
    <n v="0"/>
    <n v="0"/>
    <s v="27/08/2023 18:30"/>
    <s v="27/08/2023 17:21"/>
    <d v="2023-08-27T00:00:00"/>
    <d v="1899-12-30T17:21:00"/>
    <m/>
    <s v="Billed"/>
    <s v="BR/23005496"/>
    <n v="236"/>
    <n v="0"/>
    <s v="Yes"/>
    <d v="2023-08-27T00:00:00"/>
    <n v="236"/>
    <n v="600040"/>
    <n v="9261529"/>
    <s v="MARUTI TOUR M (O) CNG 1.5L 5MT"/>
    <s v="PEARL  ARCTIC WHITE"/>
    <s v="27/08/2023 11:44"/>
    <n v="5.5833333333721384"/>
  </r>
  <r>
    <n v="1042"/>
    <s v="JC23005781"/>
    <s v="27/08/2023 11:50"/>
    <d v="2023-08-27T00:00:00"/>
    <d v="1899-12-30T11:50:00"/>
    <m/>
    <s v="TN03AJ1416"/>
    <n v="417047"/>
    <x v="40"/>
    <s v="Y"/>
    <d v="2023-06-30T00:00:00"/>
    <s v="GROUP B"/>
    <s v="VADIVEL S"/>
    <s v="RAHUL V"/>
    <m/>
    <s v="FR1"/>
    <n v="562"/>
    <n v="0"/>
    <n v="0"/>
    <s v="27/08/2023 14:50"/>
    <s v="27/08/2023 12:33"/>
    <d v="2023-08-27T00:00:00"/>
    <d v="1899-12-30T12:33:00"/>
    <m/>
    <s v="Billed"/>
    <s v="BR/23005482"/>
    <n v="206.5"/>
    <n v="0"/>
    <s v="Yes"/>
    <d v="2023-08-27T00:00:00"/>
    <n v="207"/>
    <n v="600019"/>
    <n v="4844594"/>
    <s v="MARUTI IGNIS ZETA 1.2L 5MT"/>
    <s v="NEXA BLUE (CELESTIAL)"/>
    <s v="27/08/2023 11:49"/>
    <n v="0.71666666673263535"/>
  </r>
  <r>
    <n v="1043"/>
    <s v="JC23005782"/>
    <s v="27/08/2023 13:01"/>
    <d v="2023-08-27T00:00:00"/>
    <d v="1899-12-30T13:01:00"/>
    <s v="SA-RM--SA2"/>
    <s v="TN02BX3258"/>
    <n v="248169"/>
    <x v="20"/>
    <s v="Y"/>
    <d v="2022-09-27T00:00:00"/>
    <s v="GROUP B"/>
    <s v="VADIVEL S"/>
    <s v="RAHUL V"/>
    <m/>
    <s v="PMS"/>
    <n v="6468"/>
    <n v="2200"/>
    <n v="3800"/>
    <s v="27/08/2023 17:01"/>
    <s v="27/08/2023 17:11"/>
    <d v="2023-08-27T00:00:00"/>
    <d v="1899-12-30T17:11:00"/>
    <m/>
    <s v="Billed"/>
    <s v="BR/23005494"/>
    <n v="2203.66"/>
    <n v="2764.68"/>
    <s v="Yes"/>
    <d v="2023-08-27T00:00:00"/>
    <n v="4968"/>
    <n v="600102"/>
    <n v="7129478"/>
    <s v="MARUTI BALENO ZETA 1.2L ISS AGS"/>
    <s v="NEXA BLUE (CELESTIAL)"/>
    <s v="27/08/2023 13:00"/>
    <n v="4.1666666666278616"/>
  </r>
  <r>
    <n v="1044"/>
    <s v="JC23005783"/>
    <s v="27/08/2023 14:30"/>
    <d v="2023-08-27T00:00:00"/>
    <d v="1899-12-30T14:30:00"/>
    <m/>
    <s v="TN75T4950"/>
    <n v="826584"/>
    <x v="15"/>
    <s v="Y"/>
    <d v="2014-12-31T00:00:00"/>
    <s v="GROUP A"/>
    <s v="JAGAN K"/>
    <s v="JANARDHANAN V"/>
    <m/>
    <s v="ACC"/>
    <n v="27909"/>
    <n v="300"/>
    <n v="0"/>
    <s v="27/08/2023 15:30"/>
    <s v="27/08/2023 14:35"/>
    <d v="2023-08-27T00:00:00"/>
    <d v="1899-12-30T14:35:00"/>
    <m/>
    <s v="Billed"/>
    <s v="BR/23005486"/>
    <n v="306.8"/>
    <n v="0"/>
    <s v="No"/>
    <d v="2023-08-27T00:00:00"/>
    <n v="307"/>
    <n v="629001"/>
    <n v="7451919"/>
    <s v="MARUTI WAGON R VXI BS4"/>
    <s v="SUPERIOR WHITE"/>
    <s v="27/08/2023 14:29"/>
    <n v="8.3333333430346102E-2"/>
  </r>
  <r>
    <n v="1045"/>
    <s v="JC23005784"/>
    <s v="28/08/2023 08:49"/>
    <d v="2023-08-28T00:00:00"/>
    <d v="1899-12-30T08:49:00"/>
    <m/>
    <s v="TN05CP3029"/>
    <n v="899876"/>
    <x v="26"/>
    <s v="Y"/>
    <d v="2023-07-25T00:00:00"/>
    <s v="GROUP B"/>
    <s v="SHANKARKUMAR B"/>
    <s v="SANTHOSHKUMAR B"/>
    <m/>
    <s v="FR1"/>
    <n v="946"/>
    <n v="207"/>
    <n v="0"/>
    <s v="28/08/2023 17:30"/>
    <s v="28/08/2023 14:09"/>
    <d v="2023-08-28T00:00:00"/>
    <d v="1899-12-30T14:09:00"/>
    <m/>
    <s v="Billed"/>
    <s v="BR/23005505"/>
    <n v="206.5"/>
    <n v="0"/>
    <s v="Yes"/>
    <d v="2023-08-28T00:00:00"/>
    <n v="207"/>
    <n v="600011"/>
    <n v="1141436"/>
    <s v="MARUTI TOUR H3 1L ISS 5MT"/>
    <s v="SUPERIOR WHITE"/>
    <s v="28/08/2023 08:46"/>
    <n v="5.3333333334303461"/>
  </r>
  <r>
    <n v="1046"/>
    <s v="JC23005785"/>
    <s v="28/08/2023 09:34"/>
    <d v="2023-08-28T00:00:00"/>
    <d v="1899-12-30T09:34:00"/>
    <s v="SA-CCE-2ND"/>
    <s v="TN5BJ0633"/>
    <s v="A77594"/>
    <x v="15"/>
    <s v="Y"/>
    <d v="2016-09-30T00:00:00"/>
    <s v="GROUP B"/>
    <s v="VADIVEL S"/>
    <s v="JEROLDRAJ S"/>
    <m/>
    <s v="PMS"/>
    <n v="166735"/>
    <n v="4500"/>
    <n v="3200"/>
    <s v="28/08/2023 15:33"/>
    <s v="28/08/2023 18:05"/>
    <d v="2023-08-28T00:00:00"/>
    <d v="1899-12-30T18:05:00"/>
    <m/>
    <s v="Billed"/>
    <s v="BR/23005514"/>
    <n v="8302.17"/>
    <n v="9630.7999999999993"/>
    <s v="Yes"/>
    <d v="2023-08-28T00:00:00"/>
    <n v="17933"/>
    <n v="600110"/>
    <n v="7731258"/>
    <s v="MARUTI WAGON R VXI"/>
    <s v="SUPERIOR WHITE"/>
    <s v="28/08/2023 09:32"/>
    <n v="8.5166666666627862"/>
  </r>
  <r>
    <n v="1047"/>
    <s v="JC23005786"/>
    <s v="28/08/2023 09:37"/>
    <d v="2023-08-28T00:00:00"/>
    <d v="1899-12-30T09:37:00"/>
    <s v="SA-CCE-2ND"/>
    <s v="TN04BB0137"/>
    <n v="187473"/>
    <x v="29"/>
    <s v="Y"/>
    <d v="2022-12-15T00:00:00"/>
    <s v="GROUP A"/>
    <s v="SHANKARKUMAR B"/>
    <s v="JAVITHBASHA P"/>
    <m/>
    <s v="PMS"/>
    <n v="27036"/>
    <n v="4500"/>
    <n v="5800"/>
    <s v="28/08/2023 18:00"/>
    <s v="28/08/2023 16:55"/>
    <d v="2023-08-28T00:00:00"/>
    <d v="1899-12-30T16:55:00"/>
    <m/>
    <s v="Billed"/>
    <s v="BR/23005508"/>
    <n v="4227.3"/>
    <n v="5715.91"/>
    <s v="Yes"/>
    <d v="2023-08-28T00:00:00"/>
    <n v="9943"/>
    <n v="603103"/>
    <n v="1015770"/>
    <s v="MARUTI CELERIO LXI 1L ISS 5MT"/>
    <s v="SPEEDY BLUE"/>
    <s v="28/08/2023 09:23"/>
    <n v="7.3000000000465661"/>
  </r>
  <r>
    <n v="1048"/>
    <s v="JC23005787"/>
    <s v="28/08/2023 09:43"/>
    <d v="2023-08-28T00:00:00"/>
    <d v="1899-12-30T09:43:00"/>
    <s v="SA-CCE-2ND"/>
    <s v="TN18BL7684"/>
    <s v="B65362"/>
    <x v="5"/>
    <s v="Y"/>
    <d v="2023-04-28T00:00:00"/>
    <s v="GROUP B"/>
    <s v="SHANKARKUMAR B"/>
    <s v="SANTHOSHKUMAR B"/>
    <m/>
    <s v="FR2"/>
    <n v="5359"/>
    <n v="207"/>
    <n v="0"/>
    <s v="28/08/2023 17:30"/>
    <s v="28/08/2023 14:14"/>
    <d v="2023-08-28T00:00:00"/>
    <d v="1899-12-30T14:14:00"/>
    <m/>
    <s v="Billed"/>
    <s v="BR/23005506"/>
    <n v="206.5"/>
    <n v="0"/>
    <s v="Yes"/>
    <d v="2023-08-28T00:00:00"/>
    <n v="207"/>
    <n v="600103"/>
    <n v="1360975"/>
    <s v="MARUTI SWIFT VXI 1.2L 5MT"/>
    <s v="MN BLUE"/>
    <s v="28/08/2023 09:41"/>
    <n v="4.5166666665463708"/>
  </r>
  <r>
    <n v="1049"/>
    <s v="JC23005788"/>
    <s v="28/08/2023 10:02"/>
    <d v="2023-08-28T00:00:00"/>
    <d v="1899-12-30T10:02:00"/>
    <s v="SA-CCE-2ND"/>
    <s v="TN02BA9410"/>
    <n v="153384"/>
    <x v="23"/>
    <s v="Y"/>
    <d v="2014-12-31T00:00:00"/>
    <s v="GROUP B"/>
    <s v="VADIVEL S"/>
    <s v="JEROLDRAJ S"/>
    <m/>
    <s v="RR"/>
    <n v="44237"/>
    <n v="0"/>
    <n v="0"/>
    <s v="28/08/2023 17:00"/>
    <s v="28/08/2023 17:50"/>
    <d v="2023-08-28T00:00:00"/>
    <d v="1899-12-30T17:50:00"/>
    <m/>
    <s v="Billed"/>
    <s v="BR/23005513"/>
    <n v="2432.2399999999998"/>
    <n v="0"/>
    <s v="Yes"/>
    <d v="2023-08-28T00:00:00"/>
    <n v="2432"/>
    <n v="600040"/>
    <n v="1789731"/>
    <s v="MARUTI CELERIO VXI"/>
    <s v="CHESTNUT BROWN(Prv.Cave"/>
    <s v="28/08/2023 09:54"/>
    <n v="7.7999999999301508"/>
  </r>
  <r>
    <n v="1050"/>
    <s v="JC23005789"/>
    <s v="28/08/2023 10:06"/>
    <d v="2023-08-28T00:00:00"/>
    <d v="1899-12-30T10:06:00"/>
    <s v="SA--CCE-2ND"/>
    <s v="TN13Z2016"/>
    <n v="525366"/>
    <x v="19"/>
    <s v="Y"/>
    <d v="2022-09-20T00:00:00"/>
    <s v="GROUP B"/>
    <s v="VADIVEL S"/>
    <s v="JEROLDRAJ S"/>
    <m/>
    <s v="FR3"/>
    <n v="6309"/>
    <n v="5500"/>
    <n v="4500"/>
    <s v="28/08/2023 15:06"/>
    <s v="28/08/2023 15:01"/>
    <d v="2023-08-28T00:00:00"/>
    <d v="1899-12-30T15:01:00"/>
    <m/>
    <s v="Billed"/>
    <s v="BR/23005507"/>
    <n v="4130"/>
    <n v="5301.24"/>
    <s v="Yes"/>
    <d v="2023-08-28T00:00:00"/>
    <n v="9431"/>
    <n v="600053"/>
    <n v="9090326"/>
    <s v="MARUTI ERTIGA SMART HYBRID VXI (O) 1.5L 5MT"/>
    <s v="MET.MAGMA GRAY"/>
    <s v="28/08/2023 10:05"/>
    <n v="4.9166666668024845"/>
  </r>
  <r>
    <n v="1051"/>
    <s v="JC23005791"/>
    <s v="28/08/2023 10:39"/>
    <d v="2023-08-28T00:00:00"/>
    <d v="1899-12-30T10:39:00"/>
    <s v="SA--CCE-2ND"/>
    <s v="TN75AF1603"/>
    <s v="D99292"/>
    <x v="15"/>
    <s v="N"/>
    <d v="2018-05-15T00:00:00"/>
    <s v="GROUP B"/>
    <s v="VADIVEL S"/>
    <s v="RAHUL V"/>
    <m/>
    <s v="PMS"/>
    <n v="51289"/>
    <n v="4500"/>
    <n v="5200"/>
    <s v="28/08/2023 15:39"/>
    <s v="28/08/2023 17:44"/>
    <d v="2023-08-28T00:00:00"/>
    <d v="1899-12-30T17:44:00"/>
    <m/>
    <s v="Billed"/>
    <s v="BR/23005511"/>
    <n v="6312.77"/>
    <n v="5505.95"/>
    <s v="Yes"/>
    <d v="2023-08-28T00:00:00"/>
    <n v="11819"/>
    <n v="629251"/>
    <n v="4993780"/>
    <s v="MARUTI WAGON R VXI+ (O)"/>
    <s v="METALLIC GLISTENIG GREY"/>
    <s v="28/08/2023 10:36"/>
    <n v="7.0833333333721384"/>
  </r>
  <r>
    <n v="1052"/>
    <s v="JC23005792"/>
    <s v="28/08/2023 10:43"/>
    <d v="2023-08-28T00:00:00"/>
    <d v="1899-12-30T10:43:00"/>
    <s v="SA-CCE-2ND"/>
    <s v="TN18AV1146"/>
    <n v="164197"/>
    <x v="19"/>
    <s v="Y"/>
    <d v="2019-07-30T00:00:00"/>
    <s v="GROUP A"/>
    <s v="SHANKARKUMAR B"/>
    <s v="JANARDHANAN V"/>
    <m/>
    <s v="PMS"/>
    <n v="15974"/>
    <n v="2730"/>
    <n v="4500"/>
    <s v="28/08/2023 19:00"/>
    <s v="28/08/2023 18:59"/>
    <d v="2023-08-28T00:00:00"/>
    <d v="1899-12-30T18:59:00"/>
    <m/>
    <s v="Billed"/>
    <s v="BR/23005526"/>
    <n v="2938.2"/>
    <n v="4295.66"/>
    <s v="Yes"/>
    <d v="2023-08-28T00:00:00"/>
    <n v="7234"/>
    <n v="600068"/>
    <n v="1071325"/>
    <s v="MARUTI ERTIGA SMART HYBRID ZXI+"/>
    <s v="MET.MAGMA GRAY"/>
    <s v="28/08/2023 10:41"/>
    <n v="8.2666666667209938"/>
  </r>
  <r>
    <n v="1053"/>
    <s v="JC23005793"/>
    <s v="28/08/2023 11:16"/>
    <d v="2023-08-28T00:00:00"/>
    <d v="1899-12-30T11:16:00"/>
    <s v="SA-CCE-2ND"/>
    <s v="TN05CB3991"/>
    <n v="281021"/>
    <x v="19"/>
    <s v="Y"/>
    <d v="2020-11-11T00:00:00"/>
    <s v="GROUP A"/>
    <s v="JAGAN K"/>
    <s v="SUBRAMANI P"/>
    <m/>
    <s v="PMS"/>
    <n v="15402"/>
    <n v="2680"/>
    <n v="3286"/>
    <s v="28/08/2023 18:30"/>
    <s v="28/08/2023 19:59"/>
    <d v="2023-08-28T00:00:00"/>
    <d v="1899-12-30T19:59:00"/>
    <m/>
    <s v="Billed"/>
    <s v="BR/23005534"/>
    <n v="2079.7600000000002"/>
    <n v="3279.46"/>
    <s v="Yes"/>
    <d v="2023-08-28T00:00:00"/>
    <n v="5359"/>
    <n v="600118"/>
    <n v="1151939"/>
    <s v="MARUTI ERTIGA SMART HYBRID ZXI+ 1.5L 5MT"/>
    <s v="SILKY SILVER"/>
    <s v="28/08/2023 11:14"/>
    <n v="8.71666666661622"/>
  </r>
  <r>
    <n v="1054"/>
    <s v="JC23005794"/>
    <s v="28/08/2023 11:21"/>
    <d v="2023-08-28T00:00:00"/>
    <d v="1899-12-30T11:21:00"/>
    <s v="SA-CCE-2ND"/>
    <s v="TN04AK2776"/>
    <n v="130394"/>
    <x v="36"/>
    <s v="Y"/>
    <d v="2012-08-31T00:00:00"/>
    <s v="GROUP A"/>
    <s v="JAGAN K"/>
    <s v="SUBRAMANI P"/>
    <m/>
    <s v="PMS"/>
    <n v="18793"/>
    <n v="2380"/>
    <n v="6151"/>
    <s v="28/08/2023 18:30"/>
    <s v="28/08/2023 19:00"/>
    <d v="2023-08-28T00:00:00"/>
    <d v="1899-12-30T19:00:00"/>
    <m/>
    <s v="Billed"/>
    <s v="BR/23005525"/>
    <n v="2819.96"/>
    <n v="6032.27"/>
    <s v="No"/>
    <d v="2023-08-28T00:00:00"/>
    <n v="8852"/>
    <n v="600003"/>
    <n v="1944517"/>
    <s v="MARUTI ERTIGA VDI BS IV"/>
    <s v="MET.GRANITE GREY"/>
    <s v="28/08/2023 11:17"/>
    <n v="7.6499999999650754"/>
  </r>
  <r>
    <n v="1055"/>
    <s v="JC23005795"/>
    <s v="28/08/2023 11:48"/>
    <d v="2023-08-28T00:00:00"/>
    <d v="1899-12-30T11:48:00"/>
    <s v="SA--CCE--2ND"/>
    <s v="TN06B7328"/>
    <n v="353034"/>
    <x v="25"/>
    <s v="Y"/>
    <d v="2010-07-31T00:00:00"/>
    <s v="GROUP A"/>
    <s v="JAGAN K"/>
    <s v="SUBRAMANI P"/>
    <m/>
    <s v="RR"/>
    <n v="34736"/>
    <n v="1200"/>
    <n v="0"/>
    <s v="28/08/2023 13:30"/>
    <s v="28/08/2023 12:18"/>
    <d v="2023-08-28T00:00:00"/>
    <d v="1899-12-30T12:18:00"/>
    <m/>
    <s v="Billed"/>
    <s v="BR/23005503"/>
    <n v="773.38"/>
    <n v="0"/>
    <s v="No"/>
    <d v="2023-08-28T00:00:00"/>
    <n v="773"/>
    <n v="600028"/>
    <n v="1252418"/>
    <s v="MARUTI A-STAR VXI"/>
    <s v="SILKY SILVER"/>
    <s v="28/08/2023 11:45"/>
    <n v="0.49999999988358468"/>
  </r>
  <r>
    <n v="1056"/>
    <s v="JC23005796"/>
    <s v="28/08/2023 11:58"/>
    <d v="2023-08-28T00:00:00"/>
    <d v="1899-12-30T11:58:00"/>
    <m/>
    <s v="TN05CD8331"/>
    <n v="479135"/>
    <x v="26"/>
    <s v="Y"/>
    <d v="2021-09-06T00:00:00"/>
    <s v="BODY SHOP"/>
    <s v="DHANANJAYAN V"/>
    <s v="FAZALUTHEEN R"/>
    <m/>
    <s v="BANDP"/>
    <n v="12877"/>
    <n v="0"/>
    <n v="0"/>
    <s v="07/09/2023 11:57"/>
    <s v="30/08/2023 20:10"/>
    <d v="2023-08-30T00:00:00"/>
    <d v="1899-12-30T20:10:00"/>
    <m/>
    <s v="Billed"/>
    <s v="BR/23005624"/>
    <n v="0"/>
    <n v="349"/>
    <s v="No"/>
    <d v="2023-08-30T00:00:00"/>
    <n v="349"/>
    <n v="600011"/>
    <n v="7629492"/>
    <s v="WAGONR VXI AGS 1.2L"/>
    <s v="SILKY SILVER"/>
    <s v="26/08/2023 11:52"/>
    <n v="56.200000000011642"/>
  </r>
  <r>
    <n v="1057"/>
    <s v="JC23005797"/>
    <s v="28/08/2023 12:00"/>
    <d v="2023-08-28T00:00:00"/>
    <d v="1899-12-30T12:00:00"/>
    <s v="SA--CCE--2ND"/>
    <s v="TN18BH7669"/>
    <n v="700212"/>
    <x v="26"/>
    <s v="Y"/>
    <d v="2022-06-09T00:00:00"/>
    <s v="BODY SHOP"/>
    <s v="DHANANJAYAN V"/>
    <s v="FAZALUTHEEN R"/>
    <m/>
    <s v="BANDP"/>
    <n v="10873"/>
    <n v="0"/>
    <n v="0"/>
    <s v="06/09/2023 11:59"/>
    <s v="28/08/2023 18:56"/>
    <d v="2023-08-28T00:00:00"/>
    <d v="1899-12-30T18:56:00"/>
    <m/>
    <s v="Billed"/>
    <s v="BI/23000729"/>
    <n v="10811.16"/>
    <n v="0"/>
    <s v="No"/>
    <d v="2023-08-28T00:00:00"/>
    <n v="10811"/>
    <n v="600068"/>
    <n v="9144607"/>
    <s v="MARUTI WAGON R ZXI 1.2L ISS 5MT"/>
    <s v="MET.MAGMA GRAY"/>
    <s v="22/08/2023 11:58"/>
    <n v="6.933333333407063"/>
  </r>
  <r>
    <n v="1058"/>
    <s v="JC23005798"/>
    <s v="28/08/2023 12:15"/>
    <d v="2023-08-28T00:00:00"/>
    <d v="1899-12-30T12:15:00"/>
    <s v="SA--CCE-2ND"/>
    <s v="TN01AK3139"/>
    <n v="144008"/>
    <x v="12"/>
    <s v="N"/>
    <d v="2009-12-22T00:00:00"/>
    <s v="GROUP B"/>
    <s v="SHANKARKUMAR B"/>
    <s v="SANTHOSHKUMAR B"/>
    <m/>
    <s v="PMS"/>
    <n v="107735"/>
    <n v="0"/>
    <n v="0"/>
    <s v="31/08/2023 19:00"/>
    <s v="29/08/2023 19:30"/>
    <d v="2023-08-29T00:00:00"/>
    <d v="1899-12-30T19:30:00"/>
    <m/>
    <s v="Billed"/>
    <s v="BR/23005564"/>
    <n v="2830.82"/>
    <n v="3216.87"/>
    <s v="Yes"/>
    <d v="2023-08-29T00:00:00"/>
    <n v="6048"/>
    <n v="600118"/>
    <n v="1013427"/>
    <s v="MARUTI RITZ LXI BS IV"/>
    <s v="SILKY SILVER"/>
    <s v="28/08/2023 11:47"/>
    <n v="31.250000000058208"/>
  </r>
  <r>
    <n v="1059"/>
    <s v="JC23005800"/>
    <s v="28/08/2023 12:37"/>
    <d v="2023-08-28T00:00:00"/>
    <d v="1899-12-30T12:37:00"/>
    <s v="SA--CCE--2ND"/>
    <s v="TN04AZ6050"/>
    <s v="A19603"/>
    <x v="10"/>
    <s v="Y"/>
    <d v="2022-03-02T00:00:00"/>
    <s v="GROUP B"/>
    <s v="VADIVEL S"/>
    <s v="THIRUMURUGAN A"/>
    <m/>
    <s v="PMS"/>
    <n v="13134"/>
    <n v="2500"/>
    <n v="3800"/>
    <s v="28/08/2023 17:37"/>
    <s v="28/08/2023 18:59"/>
    <d v="2023-08-28T00:00:00"/>
    <d v="1899-12-30T18:59:00"/>
    <m/>
    <s v="Billed"/>
    <s v="BR/23005524"/>
    <n v="2555.35"/>
    <n v="3645.26"/>
    <s v="Yes"/>
    <d v="2023-08-28T00:00:00"/>
    <n v="6201"/>
    <n v="600001"/>
    <n v="1062765"/>
    <s v="MARUTI EECO 5 STR AC (O) 1.2L 5MT"/>
    <s v="METALLIC GLISTENIG GREY"/>
    <s v="28/08/2023 12:36"/>
    <n v="6.3666666668141261"/>
  </r>
  <r>
    <n v="1060"/>
    <s v="JC23005801"/>
    <s v="28/08/2023 12:43"/>
    <d v="2023-08-28T00:00:00"/>
    <d v="1899-12-30T12:43:00"/>
    <s v="SA-CCE-2ND"/>
    <s v="TN03AA9621"/>
    <s v="E87286"/>
    <x v="32"/>
    <s v="Y"/>
    <d v="2019-10-31T00:00:00"/>
    <s v="GROUP A"/>
    <s v="JAGAN K"/>
    <s v="JANARDHANAN V"/>
    <m/>
    <s v="PMS"/>
    <n v="10070"/>
    <n v="3900"/>
    <n v="6002"/>
    <s v="28/08/2023 18:30"/>
    <s v="28/08/2023 19:10"/>
    <d v="2023-08-28T00:00:00"/>
    <d v="1899-12-30T19:10:00"/>
    <m/>
    <s v="Billed"/>
    <s v="BR/23005529"/>
    <n v="3947.1"/>
    <n v="5906.69"/>
    <s v="No"/>
    <d v="2023-08-28T00:00:00"/>
    <n v="9854"/>
    <n v="600019"/>
    <n v="6241606"/>
    <s v="MARUTI ALTO VXI"/>
    <s v="SILKY SILVER"/>
    <s v="28/08/2023 12:36"/>
    <n v="6.4499999998952262"/>
  </r>
  <r>
    <n v="1061"/>
    <s v="JC23005802"/>
    <s v="28/08/2023 12:47"/>
    <d v="2023-08-28T00:00:00"/>
    <d v="1899-12-30T12:47:00"/>
    <s v="SA--CCE--2ND"/>
    <s v="TN18BJ0325"/>
    <s v="A26042"/>
    <x v="5"/>
    <s v="Y"/>
    <d v="2022-07-08T00:00:00"/>
    <s v="GROUP B"/>
    <s v="SHANKARKUMAR B"/>
    <s v="SANTHOSHKUMAR B"/>
    <m/>
    <s v="FR3"/>
    <n v="6134"/>
    <n v="2800"/>
    <n v="0"/>
    <s v="28/08/2023 19:30"/>
    <s v="28/08/2023 17:40"/>
    <d v="2023-08-28T00:00:00"/>
    <d v="1899-12-30T17:40:00"/>
    <m/>
    <s v="Billed"/>
    <s v="BR/23005518"/>
    <n v="470.82"/>
    <n v="2105.87"/>
    <s v="Yes"/>
    <d v="2023-08-28T00:00:00"/>
    <n v="2577"/>
    <n v="600103"/>
    <n v="1237528"/>
    <s v="MARUTI SWIFT VXI 1.2L ISS 5MT"/>
    <s v="SILKY SILVER"/>
    <s v="28/08/2023 12:45"/>
    <n v="4.8833333333604969"/>
  </r>
  <r>
    <n v="1062"/>
    <s v="JC23005804"/>
    <s v="28/08/2023 12:53"/>
    <d v="2023-08-28T00:00:00"/>
    <d v="1899-12-30T12:53:00"/>
    <s v="SA--CCE--2ND"/>
    <s v="TN05CB3353"/>
    <n v="182775"/>
    <x v="21"/>
    <s v="Y"/>
    <d v="2020-10-29T00:00:00"/>
    <s v="BODY SHOP"/>
    <s v="GIRI KUMARASAMY B"/>
    <s v="FAZALUTHEEN R"/>
    <m/>
    <s v="BANDP"/>
    <n v="5209"/>
    <n v="0"/>
    <n v="0"/>
    <s v="04/09/2023 12:52"/>
    <s v="29/08/2023 20:45"/>
    <d v="2023-08-29T00:00:00"/>
    <d v="1899-12-30T20:45:00"/>
    <m/>
    <s v="Billed"/>
    <s v="BI/23000741"/>
    <n v="8652.94"/>
    <n v="0"/>
    <s v="No"/>
    <d v="2023-08-29T00:00:00"/>
    <n v="8653"/>
    <n v="600118"/>
    <n v="5115283"/>
    <s v="MARUTI S-PRESSO VXI+"/>
    <s v="MET.GRANITE GREY"/>
    <s v="28/08/2023 12:51"/>
    <n v="31.866666666639503"/>
  </r>
  <r>
    <n v="1063"/>
    <s v="JC23005808"/>
    <s v="28/08/2023 13:32"/>
    <d v="2023-08-28T00:00:00"/>
    <d v="1899-12-30T13:32:00"/>
    <s v="SA-CCE-2ND"/>
    <s v="TN09DC8389"/>
    <s v="C38589"/>
    <x v="5"/>
    <s v="Y"/>
    <d v="2023-05-31T00:00:00"/>
    <s v="GROUP B"/>
    <s v="SHANKARKUMAR B"/>
    <s v="RAHUL V"/>
    <m/>
    <s v="RR"/>
    <n v="1094"/>
    <n v="0"/>
    <n v="0"/>
    <s v="28/08/2023 20:30"/>
    <s v="29/08/2023 19:09"/>
    <d v="2023-08-29T00:00:00"/>
    <d v="1899-12-30T19:09:00"/>
    <m/>
    <s v="Billed"/>
    <s v="BR/23005561"/>
    <n v="1061.6400000000001"/>
    <n v="2179.98"/>
    <s v="Yes"/>
    <d v="2023-08-29T00:00:00"/>
    <n v="3242"/>
    <n v="600032"/>
    <n v="1426057"/>
    <s v="MARUTI SWIFT ZXI 1.2L 5MT"/>
    <s v="SLD.FIRE RED"/>
    <s v="28/08/2023 13:31"/>
    <n v="29.616666666814126"/>
  </r>
  <r>
    <n v="1064"/>
    <s v="JC23005809"/>
    <s v="28/08/2023 14:26"/>
    <d v="2023-08-28T00:00:00"/>
    <d v="1899-12-30T14:26:00"/>
    <s v="SA-CCE-2ND"/>
    <s v="TN03Y1872"/>
    <n v="388602"/>
    <x v="4"/>
    <s v="Y"/>
    <d v="2018-08-27T00:00:00"/>
    <s v="GROUP B"/>
    <s v="JAGAN B"/>
    <s v="SELVA MANI P"/>
    <m/>
    <s v="PMS"/>
    <n v="23884"/>
    <n v="2000"/>
    <n v="3200"/>
    <s v="29/08/2023 17:30"/>
    <s v="28/08/2023 19:27"/>
    <d v="2023-08-28T00:00:00"/>
    <d v="1899-12-30T19:27:00"/>
    <m/>
    <s v="Billed"/>
    <s v="BR/23005530"/>
    <n v="3055.94"/>
    <n v="3129.28"/>
    <s v="No"/>
    <d v="2023-08-28T00:00:00"/>
    <n v="6185"/>
    <n v="600081"/>
    <n v="2235835"/>
    <s v="MARUTI DZIRE ZXI+ AMT"/>
    <s v="PRIME OXFORD BLUE"/>
    <s v="28/08/2023 14:23"/>
    <n v="5.0166666666045785"/>
  </r>
  <r>
    <n v="1065"/>
    <s v="JC23005810"/>
    <s v="28/08/2023 14:27"/>
    <d v="2023-08-28T00:00:00"/>
    <d v="1899-12-30T14:27:00"/>
    <m/>
    <s v="TN05AZ9955"/>
    <n v="108802"/>
    <x v="44"/>
    <s v="Y"/>
    <d v="2014-11-06T00:00:00"/>
    <s v="GROUP B"/>
    <s v="VADIVEL S"/>
    <s v="SANTHOSHKUMAR B"/>
    <m/>
    <s v="RR"/>
    <n v="106334"/>
    <n v="999"/>
    <n v="0"/>
    <s v="28/08/2023 19:27"/>
    <s v="28/08/2023 18:20"/>
    <d v="2023-08-28T00:00:00"/>
    <d v="1899-12-30T18:20:00"/>
    <m/>
    <s v="Billed"/>
    <s v="BR/23005515"/>
    <n v="0"/>
    <n v="0"/>
    <s v="Yes"/>
    <d v="2023-08-28T00:00:00"/>
    <n v="0"/>
    <n v="600118"/>
    <n v="7047308"/>
    <s v="MARUTI CIAZ SMART HYBRID SIGMA"/>
    <s v="PRL.SNOW WHITE 3"/>
    <s v="28/08/2023 14:26"/>
    <n v="3.8833333334187046"/>
  </r>
  <r>
    <n v="1066"/>
    <s v="JC23005811"/>
    <s v="28/08/2023 14:58"/>
    <d v="2023-08-28T00:00:00"/>
    <d v="1899-12-30T14:58:00"/>
    <s v="SA-CCE-2ND"/>
    <s v="TN07BV5865"/>
    <n v="189317"/>
    <x v="9"/>
    <s v="Y"/>
    <d v="2013-08-19T00:00:00"/>
    <s v="BODY SHOP"/>
    <s v="DHANANJAYAN V"/>
    <s v="FAZALUTHEEN R"/>
    <m/>
    <s v="BANDP"/>
    <n v="48772"/>
    <n v="0"/>
    <n v="0"/>
    <s v="31/08/2023 14:57"/>
    <s v="28/08/2023 18:44"/>
    <d v="2023-08-28T00:00:00"/>
    <d v="1899-12-30T18:44:00"/>
    <m/>
    <s v="Billed"/>
    <s v="BR/23005519"/>
    <n v="8850"/>
    <n v="828.99"/>
    <s v="No"/>
    <d v="2023-08-28T00:00:00"/>
    <n v="9679"/>
    <n v="600001"/>
    <n v="7014804"/>
    <s v="MARUTI ERTIGA VXI BS IV"/>
    <s v="MET.GRANITE GREY"/>
    <s v="28/08/2023 14:51"/>
    <n v="3.7666666665463708"/>
  </r>
  <r>
    <n v="1067"/>
    <s v="JC23005812"/>
    <s v="28/08/2023 14:59"/>
    <d v="2023-08-28T00:00:00"/>
    <d v="1899-12-30T14:59:00"/>
    <s v="SA--RM--SA2"/>
    <s v="TN04AW5555"/>
    <n v="296546"/>
    <x v="2"/>
    <s v="Y"/>
    <d v="2017-08-22T00:00:00"/>
    <s v="GROUP B"/>
    <s v="JAGAN B"/>
    <s v="SANTHOSHKUMAR B"/>
    <m/>
    <s v="PMS"/>
    <n v="122800"/>
    <n v="2000"/>
    <n v="2200"/>
    <s v="29/08/2023 18:30"/>
    <s v="29/08/2023 20:41"/>
    <d v="2023-08-29T00:00:00"/>
    <d v="1899-12-30T20:41:00"/>
    <m/>
    <s v="Billed"/>
    <s v="BC/23000055"/>
    <n v="5860.34"/>
    <n v="11538.2"/>
    <s v="No"/>
    <d v="2023-08-29T00:00:00"/>
    <n v="17399"/>
    <n v="600013"/>
    <n v="3117184"/>
    <s v="Maruti CIAZ Smart Hybrid Delta"/>
    <s v="METALLIC GLISTENIG GREY"/>
    <s v="28/08/2023 14:37"/>
    <n v="29.700000000069849"/>
  </r>
  <r>
    <n v="1068"/>
    <s v="JC23005813"/>
    <s v="28/08/2023 15:14"/>
    <d v="2023-08-28T00:00:00"/>
    <d v="1899-12-30T15:14:00"/>
    <s v="SA-CCE-2ND"/>
    <s v="TN04AV0375"/>
    <n v="245550"/>
    <x v="5"/>
    <s v="N"/>
    <d v="2018-08-31T00:00:00"/>
    <s v="GROUP B"/>
    <s v="JAGAN B"/>
    <s v="SANTHOSHKUMAR B"/>
    <m/>
    <s v="PMS"/>
    <n v="14182"/>
    <n v="2000"/>
    <n v="3800"/>
    <s v="29/08/2023 18:30"/>
    <s v="29/08/2023 19:56"/>
    <d v="2023-08-29T00:00:00"/>
    <d v="1899-12-30T19:56:00"/>
    <m/>
    <s v="Billed"/>
    <s v="BR/23005569"/>
    <n v="2737.08"/>
    <n v="7882.71"/>
    <s v="No"/>
    <d v="2023-08-29T00:00:00"/>
    <n v="10620"/>
    <n v="600001"/>
    <n v="7320699"/>
    <s v="MARUTI SWIFT ZXI AMT"/>
    <s v="MET.MAGMA GRAY"/>
    <s v="28/08/2023 15:13"/>
    <n v="28.699999999953434"/>
  </r>
  <r>
    <n v="1069"/>
    <s v="JC23005816"/>
    <s v="28/08/2023 16:15"/>
    <d v="2023-08-28T00:00:00"/>
    <d v="1899-12-30T16:15:00"/>
    <s v="SA--CCE--2ND"/>
    <s v="TN05BB0815"/>
    <n v="321872"/>
    <x v="9"/>
    <s v="Y"/>
    <d v="2015-06-29T00:00:00"/>
    <s v="GROUP B"/>
    <s v="JAGAN B"/>
    <s v="SELVA MANI P"/>
    <m/>
    <s v="PMS"/>
    <n v="75234"/>
    <n v="1800"/>
    <n v="2500"/>
    <s v="29/08/2023 18:30"/>
    <s v="29/08/2023 18:13"/>
    <d v="2023-08-29T00:00:00"/>
    <d v="1899-12-30T18:13:00"/>
    <m/>
    <s v="Billed"/>
    <s v="BR/23005558"/>
    <n v="2406.96"/>
    <n v="2244.9499999999998"/>
    <s v="No"/>
    <d v="2023-08-29T00:00:00"/>
    <n v="4652"/>
    <n v="600038"/>
    <n v="4005712"/>
    <s v="MARUTI ERTIGA VXI BS IV"/>
    <s v="SILKY SILVER"/>
    <s v="28/08/2023 16:10"/>
    <n v="25.96666666661622"/>
  </r>
  <r>
    <n v="1070"/>
    <s v="JC23005817"/>
    <s v="28/08/2023 16:39"/>
    <d v="2023-08-28T00:00:00"/>
    <d v="1899-12-30T16:39:00"/>
    <s v="SA--CCE--2ND"/>
    <s v="TN03AD0982"/>
    <n v="779671"/>
    <x v="4"/>
    <s v="Y"/>
    <d v="2021-03-08T00:00:00"/>
    <s v="GROUP B"/>
    <s v="SHANKARKUMAR B"/>
    <s v="JEROLDRAJ S"/>
    <m/>
    <s v="PMS"/>
    <n v="25026"/>
    <n v="3000"/>
    <n v="3500"/>
    <s v="29/08/2023 18:00"/>
    <s v="28/08/2023 19:41"/>
    <d v="2023-08-28T00:00:00"/>
    <d v="1899-12-30T19:41:00"/>
    <m/>
    <s v="Billed"/>
    <s v="BR/23005532"/>
    <n v="2506.3200000000002"/>
    <n v="4369.6899999999996"/>
    <s v="Yes"/>
    <d v="2023-08-28T00:00:00"/>
    <n v="6876"/>
    <n v="600021"/>
    <n v="9109915"/>
    <s v="MARUTI DZIRE VXI 1.2L ISS AGS"/>
    <s v="MET.MAGMA GRAY"/>
    <s v="28/08/2023 16:33"/>
    <n v="3.0333333334419876"/>
  </r>
  <r>
    <n v="1071"/>
    <s v="JC23005818"/>
    <s v="28/08/2023 16:57"/>
    <d v="2023-08-28T00:00:00"/>
    <d v="1899-12-30T16:57:00"/>
    <m/>
    <s v="TN18AS0131"/>
    <n v="206569"/>
    <x v="1"/>
    <s v="N"/>
    <d v="2018-08-31T00:00:00"/>
    <s v="GROUP B"/>
    <s v="JAGAN B"/>
    <s v="SANTHOSHKUMAR B"/>
    <m/>
    <s v="PMS"/>
    <n v="38576"/>
    <n v="2000"/>
    <n v="6500"/>
    <s v="29/08/2023 18:30"/>
    <s v="29/08/2023 13:50"/>
    <d v="2023-08-29T00:00:00"/>
    <d v="1899-12-30T13:50:00"/>
    <m/>
    <s v="Billed"/>
    <s v="BR/23005560"/>
    <n v="6285.84"/>
    <n v="15517.59"/>
    <s v="No"/>
    <d v="2023-08-29T00:00:00"/>
    <n v="21803"/>
    <n v="600110"/>
    <n v="5690527"/>
    <s v="MARUTI S-CROSS SMART HYBRID ZETA"/>
    <s v="PEARL  ARCTIC WHITE"/>
    <s v="28/08/2023 16:45"/>
    <n v="20.883333333302289"/>
  </r>
  <r>
    <n v="1072"/>
    <s v="JC23005819"/>
    <s v="28/08/2023 17:17"/>
    <d v="2023-08-28T00:00:00"/>
    <d v="1899-12-30T17:17:00"/>
    <s v="SA--CCE-2ND"/>
    <s v="TN18AP7727"/>
    <n v="316356"/>
    <x v="7"/>
    <s v="Y"/>
    <d v="2017-12-11T00:00:00"/>
    <s v="GROUP B"/>
    <s v="SHANKARKUMAR B"/>
    <s v="RAHUL V"/>
    <m/>
    <s v="ACC"/>
    <n v="139991"/>
    <n v="0"/>
    <n v="0"/>
    <s v="28/08/2023 19:00"/>
    <s v="28/08/2023 17:29"/>
    <d v="2023-08-28T00:00:00"/>
    <d v="1899-12-30T17:29:00"/>
    <m/>
    <s v="Billed"/>
    <s v="BR/23005509"/>
    <n v="290.31"/>
    <n v="940"/>
    <s v="Yes"/>
    <d v="2023-08-28T00:00:00"/>
    <n v="1230"/>
    <n v="600052"/>
    <n v="5552809"/>
    <s v="MARUTI VITARA BREZZA ZDI+"/>
    <s v="CERULEAN BLUE +  ARCTIC W"/>
    <s v="28/08/2023 17:14"/>
    <n v="0.20000000012805685"/>
  </r>
  <r>
    <n v="1073"/>
    <s v="JC23005820"/>
    <s v="28/08/2023 17:24"/>
    <d v="2023-08-28T00:00:00"/>
    <d v="1899-12-30T17:24:00"/>
    <m/>
    <s v="TN03K4374"/>
    <n v="381743"/>
    <x v="6"/>
    <s v="Y"/>
    <d v="2013-01-31T00:00:00"/>
    <s v="GROUP B"/>
    <s v="JAGAN B"/>
    <s v="RAHUL V"/>
    <m/>
    <s v="PMS"/>
    <n v="70793"/>
    <n v="2000"/>
    <n v="3500"/>
    <s v="29/08/2023 16:30"/>
    <s v="29/08/2023 13:53"/>
    <d v="2023-08-29T00:00:00"/>
    <d v="1899-12-30T13:53:00"/>
    <m/>
    <s v="Billed"/>
    <s v="BR/23005542"/>
    <n v="2640.58"/>
    <n v="3129.36"/>
    <s v="No"/>
    <d v="2023-08-29T00:00:00"/>
    <n v="5770"/>
    <n v="600013"/>
    <n v="2068365"/>
    <s v="MARUTI SWIFT VDI"/>
    <s v="PEARL  ARCTIC WHITE"/>
    <s v="28/08/2023 17:19"/>
    <n v="20.483333333395422"/>
  </r>
  <r>
    <n v="1074"/>
    <s v="JC23005823"/>
    <s v="28/08/2023 17:36"/>
    <d v="2023-08-28T00:00:00"/>
    <d v="1899-12-30T17:36:00"/>
    <s v="SA--RM--SA2"/>
    <s v="TN06W1260"/>
    <n v="504227"/>
    <x v="8"/>
    <s v="N"/>
    <d v="2018-07-24T00:00:00"/>
    <s v="GROUP B"/>
    <s v="VADIVEL S"/>
    <s v="JEROLDRAJ S"/>
    <m/>
    <s v="PMS"/>
    <n v="23810"/>
    <n v="2275"/>
    <n v="3850"/>
    <s v="29/08/2023 17:35"/>
    <s v="29/08/2023 14:35"/>
    <d v="2023-08-29T00:00:00"/>
    <d v="1899-12-30T14:35:00"/>
    <m/>
    <s v="Billed"/>
    <s v="BR/23005543"/>
    <n v="2888.06"/>
    <n v="3007.2"/>
    <s v="Yes"/>
    <d v="2023-08-29T00:00:00"/>
    <n v="5895"/>
    <n v="600014"/>
    <n v="7276692"/>
    <s v="MARUTI BALENO DELTA PETROL"/>
    <s v="MET.GRANITE GREY"/>
    <s v="28/08/2023 17:32"/>
    <n v="20.983333333453629"/>
  </r>
  <r>
    <n v="1075"/>
    <s v="JC23005825"/>
    <s v="28/08/2023 17:38"/>
    <d v="2023-08-28T00:00:00"/>
    <d v="1899-12-30T17:38:00"/>
    <s v="SA-CCE-2ND"/>
    <s v="TN03AE2539"/>
    <n v="418846"/>
    <x v="19"/>
    <s v="Y"/>
    <d v="2021-12-14T00:00:00"/>
    <s v="BODY SHOP"/>
    <s v="DHANANJAYAN V"/>
    <s v="FAZALUTHEEN R"/>
    <m/>
    <s v="BANDP"/>
    <n v="25857"/>
    <n v="0"/>
    <n v="0"/>
    <s v="07/09/2023 17:37"/>
    <s v="31/08/2023 12:02"/>
    <d v="2023-08-31T00:00:00"/>
    <d v="1899-12-30T12:02:00"/>
    <m/>
    <s v="Billed"/>
    <s v="BI/23000757"/>
    <n v="11379.92"/>
    <n v="191.18"/>
    <s v="No"/>
    <d v="2023-08-31T00:00:00"/>
    <n v="11571"/>
    <n v="600021"/>
    <n v="9218725"/>
    <s v="MARUTI ERTIGA SMART HYBRID ZXI+ 1.5L 5MT"/>
    <s v="MET.MAGMA GRAY"/>
    <s v="28/08/2023 17:35"/>
    <n v="66.399999999906868"/>
  </r>
  <r>
    <n v="1076"/>
    <s v="JC23005826"/>
    <s v="28/08/2023 17:40"/>
    <d v="2023-08-28T00:00:00"/>
    <d v="1899-12-30T17:40:00"/>
    <s v="SA--CCE--2ND"/>
    <s v="TN05CB2836"/>
    <n v="266408"/>
    <x v="19"/>
    <s v="Y"/>
    <d v="2020-10-28T00:00:00"/>
    <s v="GROUP B"/>
    <s v="JAGAN B"/>
    <s v="SANTHOSHKUMAR B"/>
    <m/>
    <s v="RR"/>
    <n v="62665"/>
    <n v="250"/>
    <n v="6800"/>
    <s v="28/08/2023 18:30"/>
    <s v="28/08/2023 18:33"/>
    <d v="2023-08-28T00:00:00"/>
    <d v="1899-12-30T18:33:00"/>
    <m/>
    <s v="Billed"/>
    <s v="BR/23005516"/>
    <n v="389.88"/>
    <n v="6176"/>
    <s v="No"/>
    <d v="2023-08-28T00:00:00"/>
    <n v="6566"/>
    <n v="600110"/>
    <n v="9060480"/>
    <s v="MARUTI ERTIGA SMART HYBRID VXI 1.5L 5MT"/>
    <s v="PRIME OXFORD BLUE"/>
    <s v="28/08/2023 17:39"/>
    <n v="0.88333333341870457"/>
  </r>
  <r>
    <n v="1077"/>
    <s v="JC23005827"/>
    <s v="28/08/2023 17:42"/>
    <d v="2023-08-28T00:00:00"/>
    <d v="1899-12-30T17:42:00"/>
    <s v="SA-RM--SA2"/>
    <s v="TN01BF8421"/>
    <n v="609920"/>
    <x v="8"/>
    <s v="Y"/>
    <d v="2018-12-13T00:00:00"/>
    <s v="BODY SHOP"/>
    <s v="DHANANJAYAN V"/>
    <s v="FAZALUTHEEN R"/>
    <m/>
    <s v="BANDP"/>
    <n v="47717"/>
    <n v="0"/>
    <n v="0"/>
    <s v="06/09/2023 17:42"/>
    <s v="30/08/2023 20:41"/>
    <d v="2023-08-30T00:00:00"/>
    <d v="1899-12-30T20:41:00"/>
    <m/>
    <s v="Billed"/>
    <s v="BI/23000753"/>
    <n v="15642.08"/>
    <n v="4469.47"/>
    <s v="No"/>
    <d v="2023-08-30T00:00:00"/>
    <n v="20112"/>
    <n v="600023"/>
    <n v="4493841"/>
    <s v="MARUTI BALENO DELTA PETROL"/>
    <s v="NEXA BLUE (STARGAZE)"/>
    <s v="28/08/2023 17:40"/>
    <n v="50.983333333279006"/>
  </r>
  <r>
    <n v="1078"/>
    <s v="JC23005829"/>
    <s v="28/08/2023 17:56"/>
    <d v="2023-08-28T00:00:00"/>
    <d v="1899-12-30T17:56:00"/>
    <s v="SA-CCE-2ND"/>
    <s v="TN18BK4412"/>
    <n v="132340"/>
    <x v="22"/>
    <s v="Y"/>
    <d v="2022-12-09T00:00:00"/>
    <s v="BODY SHOP"/>
    <s v="GIRI KUMARASAMY B"/>
    <s v="FAZALUTHEEN R"/>
    <m/>
    <s v="BANDP"/>
    <n v="4886"/>
    <n v="0"/>
    <n v="0"/>
    <s v="31/08/2023 17:53"/>
    <s v="30/08/2023 20:37"/>
    <d v="2023-08-30T00:00:00"/>
    <d v="1899-12-30T20:37:00"/>
    <m/>
    <s v="Billed"/>
    <s v="BR/23005627"/>
    <n v="0"/>
    <n v="349"/>
    <s v="No"/>
    <d v="2023-08-30T00:00:00"/>
    <n v="349"/>
    <n v="600068"/>
    <n v="1088757"/>
    <s v="MARUTI ALTO K10 VXI 1L 5MT"/>
    <s v="MET.GRANITE GREY"/>
    <s v="28/08/2023 17:43"/>
    <n v="50.683333333348855"/>
  </r>
  <r>
    <n v="1079"/>
    <s v="JC23005830"/>
    <s v="28/08/2023 18:02"/>
    <d v="2023-08-28T00:00:00"/>
    <d v="1899-12-30T18:02:00"/>
    <m/>
    <s v="TN04AY7426"/>
    <n v="824136"/>
    <x v="5"/>
    <s v="Y"/>
    <d v="2021-08-27T00:00:00"/>
    <s v="BODY SHOP"/>
    <s v="DHANANJAYAN V"/>
    <s v="FAZALUTHEEN R"/>
    <m/>
    <s v="BANDP"/>
    <n v="10242"/>
    <n v="0"/>
    <n v="0"/>
    <s v="09/09/2023 18:01"/>
    <s v="30/08/2023 20:04"/>
    <d v="2023-08-30T00:00:00"/>
    <d v="1899-12-30T20:04:00"/>
    <m/>
    <s v="Billed"/>
    <s v="BR/23005623"/>
    <n v="0"/>
    <n v="711.86"/>
    <s v="No"/>
    <d v="2023-08-30T00:00:00"/>
    <n v="712"/>
    <n v="600112"/>
    <n v="1077549"/>
    <s v="MARUTI SWIFT VXI 1.2L ISS 5MT"/>
    <s v="MET.MAGMA GRAY"/>
    <s v="28/08/2023 18:01"/>
    <n v="50.033333333325572"/>
  </r>
  <r>
    <n v="1080"/>
    <s v="JC23005831"/>
    <s v="28/08/2023 18:10"/>
    <d v="2023-08-28T00:00:00"/>
    <d v="1899-12-30T18:10:00"/>
    <s v="SA--CCE--2ND"/>
    <s v="TN18AR9003"/>
    <n v="420073"/>
    <x v="7"/>
    <s v="Y"/>
    <d v="2018-08-27T00:00:00"/>
    <s v="GROUP B"/>
    <s v="SHANKARKUMAR B"/>
    <s v="VADIVEL S"/>
    <m/>
    <s v="ACC"/>
    <n v="48182"/>
    <n v="0"/>
    <n v="0"/>
    <s v="28/08/2023 20:30"/>
    <s v="28/08/2023 18:50"/>
    <d v="2023-08-28T00:00:00"/>
    <d v="1899-12-30T18:50:00"/>
    <m/>
    <s v="Billed"/>
    <s v="BR/23005522"/>
    <n v="0"/>
    <n v="0"/>
    <s v="Yes"/>
    <d v="2023-08-28T00:00:00"/>
    <n v="0"/>
    <n v="600019"/>
    <n v="5697354"/>
    <s v="MARUTI VITARA BREZZA VDI"/>
    <s v="MET. PREMIUM SILVER"/>
    <s v="28/08/2023 18:03"/>
    <n v="0.6666666665696539"/>
  </r>
  <r>
    <n v="1081"/>
    <s v="JC23005833"/>
    <s v="29/08/2023 09:17"/>
    <d v="2023-08-29T00:00:00"/>
    <d v="1899-12-30T09:17:00"/>
    <m/>
    <s v="TN18BM8832"/>
    <n v="932991"/>
    <x v="26"/>
    <s v="Y"/>
    <d v="2023-07-31T00:00:00"/>
    <s v="GROUP B"/>
    <s v="VADIVEL S"/>
    <s v="SANTHOSHKUMAR B"/>
    <m/>
    <s v="FR1"/>
    <n v="1211"/>
    <n v="0"/>
    <n v="0"/>
    <s v="29/08/2023 17:00"/>
    <s v="29/08/2023 14:59"/>
    <d v="2023-08-29T00:00:00"/>
    <d v="1899-12-30T14:59:00"/>
    <m/>
    <s v="Billed"/>
    <s v="BR/23005548"/>
    <n v="206.5"/>
    <n v="0"/>
    <s v="Yes"/>
    <d v="2023-08-29T00:00:00"/>
    <n v="207"/>
    <n v="600060"/>
    <s v="C373611"/>
    <s v="MARUTI TOUR H3 CNG 1L 5MT"/>
    <s v="SUPERIOR WHITE"/>
    <s v="29/08/2023 09:12"/>
    <n v="5.6999999998952262"/>
  </r>
  <r>
    <n v="1082"/>
    <s v="JC23005834"/>
    <s v="29/08/2023 09:35"/>
    <d v="2023-08-29T00:00:00"/>
    <d v="1899-12-30T09:35:00"/>
    <s v="SA--RM--SA2"/>
    <s v="TN06W1260"/>
    <n v="504227"/>
    <x v="8"/>
    <s v="N"/>
    <d v="2018-07-24T00:00:00"/>
    <s v="BODY SHOP"/>
    <s v="GIRI KUMARASAMY B"/>
    <s v="FAZALUTHEEN R"/>
    <m/>
    <s v="BANDP"/>
    <n v="23817"/>
    <n v="0"/>
    <n v="0"/>
    <s v="07/09/2023 15:35"/>
    <s v="29/08/2023 20:20"/>
    <d v="2023-08-29T00:00:00"/>
    <d v="1899-12-30T20:20:00"/>
    <m/>
    <s v="Billed"/>
    <s v="BR/23005574"/>
    <n v="7670"/>
    <n v="349"/>
    <s v="No"/>
    <d v="2023-08-29T00:00:00"/>
    <n v="8019"/>
    <n v="600014"/>
    <n v="7276692"/>
    <s v="MARUTI BALENO DELTA PETROL"/>
    <s v="MET.GRANITE GREY"/>
    <s v="29/08/2023 09:34"/>
    <n v="10.749999999941792"/>
  </r>
  <r>
    <n v="1083"/>
    <s v="JC23005835"/>
    <s v="29/08/2023 09:52"/>
    <d v="2023-08-29T00:00:00"/>
    <d v="1899-12-30T09:52:00"/>
    <s v="SA-CCE-2ND"/>
    <s v="TN05BW7007"/>
    <n v="404078"/>
    <x v="5"/>
    <s v="Y"/>
    <d v="2019-06-28T00:00:00"/>
    <s v="GROUP B"/>
    <s v="SHANKARKUMAR B"/>
    <s v="JEROLDRAJ S"/>
    <m/>
    <s v="PMS"/>
    <n v="22355"/>
    <n v="3000"/>
    <n v="3000"/>
    <s v="29/08/2023 19:00"/>
    <s v="29/08/2023 18:20"/>
    <d v="2023-08-29T00:00:00"/>
    <d v="1899-12-30T18:20:00"/>
    <m/>
    <s v="Billed"/>
    <s v="BR/23005554"/>
    <n v="4226.3599999999997"/>
    <n v="7816.93"/>
    <s v="Yes"/>
    <d v="2023-08-29T00:00:00"/>
    <n v="12043"/>
    <n v="600039"/>
    <n v="7449573"/>
    <s v="MARUTI SWIFT VXI"/>
    <s v="MET.MAGMA GRAY"/>
    <s v="29/08/2023 09:42"/>
    <n v="8.4666666666744277"/>
  </r>
  <r>
    <n v="1084"/>
    <s v="JC23005836"/>
    <s v="29/08/2023 10:12"/>
    <d v="2023-08-29T00:00:00"/>
    <d v="1899-12-30T10:12:00"/>
    <s v="SA--CCE--2ND"/>
    <s v="UP32DS8517"/>
    <n v="210855"/>
    <x v="14"/>
    <s v="Y"/>
    <d v="2011-05-06T00:00:00"/>
    <s v="GROUP B"/>
    <s v="JAGAN B"/>
    <s v="JEROLDRAJ S"/>
    <m/>
    <s v="PMS"/>
    <n v="124123"/>
    <n v="2050"/>
    <n v="4550"/>
    <s v="29/08/2023 18:30"/>
    <s v="29/08/2023 18:52"/>
    <d v="2023-08-29T00:00:00"/>
    <d v="1899-12-30T18:52:00"/>
    <m/>
    <s v="Billed"/>
    <s v="BR/23005559"/>
    <n v="2209.2199999999998"/>
    <n v="4788.3"/>
    <s v="No"/>
    <d v="2023-08-29T00:00:00"/>
    <n v="6998"/>
    <n v="600002"/>
    <n v="4264157"/>
    <s v="ALTO K10 LXI"/>
    <s v="SUPERIOR WHITE"/>
    <s v="29/08/2023 10:01"/>
    <n v="8.6666666666278616"/>
  </r>
  <r>
    <n v="1085"/>
    <s v="JC23005837"/>
    <s v="29/08/2023 10:24"/>
    <d v="2023-08-29T00:00:00"/>
    <d v="1899-12-30T10:24:00"/>
    <m/>
    <s v="TN18BM3127"/>
    <n v="628782"/>
    <x v="19"/>
    <s v="Y"/>
    <d v="2023-06-21T00:00:00"/>
    <s v="GROUP A"/>
    <s v="JAGAN K"/>
    <s v="SANTHANAM L"/>
    <m/>
    <s v="FR1"/>
    <n v="943"/>
    <n v="236"/>
    <n v="0"/>
    <s v="29/08/2023 18:30"/>
    <s v="29/08/2023 18:22"/>
    <d v="2023-08-29T00:00:00"/>
    <d v="1899-12-30T18:22:00"/>
    <m/>
    <s v="Billed"/>
    <s v="BR/23005555"/>
    <n v="236"/>
    <n v="0"/>
    <s v="Yes"/>
    <d v="2023-08-29T00:00:00"/>
    <n v="236"/>
    <n v="600068"/>
    <n v="9258515"/>
    <s v="MARUTI ERTIGA SMART HYBRID ZXI+ 1.5L 5MT"/>
    <s v="SPLENDID SILVER"/>
    <s v="29/08/2023 10:23"/>
    <n v="7.96666666661622"/>
  </r>
  <r>
    <n v="1086"/>
    <s v="JC23005838"/>
    <s v="29/08/2023 10:25"/>
    <d v="2023-08-29T00:00:00"/>
    <d v="1899-12-30T10:25:00"/>
    <s v="RM--SA2--SA"/>
    <s v="TN19AA6826"/>
    <n v="130197"/>
    <x v="1"/>
    <s v="N"/>
    <d v="2016-05-31T00:00:00"/>
    <s v="GROUP B"/>
    <s v="VADIVEL S"/>
    <s v="RAHUL V"/>
    <m/>
    <s v="PMS"/>
    <n v="163729"/>
    <n v="5800"/>
    <n v="8500"/>
    <s v="29/08/2023 16:24"/>
    <s v="29/08/2023 17:18"/>
    <d v="2023-08-29T00:00:00"/>
    <d v="1899-12-30T17:18:00"/>
    <m/>
    <s v="Billed"/>
    <s v="BR/23005551"/>
    <n v="6667.7"/>
    <n v="10543.74"/>
    <s v="Yes"/>
    <d v="2023-08-29T00:00:00"/>
    <n v="17211"/>
    <n v="602105"/>
    <n v="5261017"/>
    <s v="MARUTI S-CROSS DELTA"/>
    <s v="MET. PREMIUM SILVER"/>
    <s v="29/08/2023 10:23"/>
    <n v="6.8833333332440816"/>
  </r>
  <r>
    <n v="1087"/>
    <s v="JC23005839"/>
    <s v="29/08/2023 10:33"/>
    <d v="2023-08-29T00:00:00"/>
    <d v="1899-12-30T10:33:00"/>
    <s v="SA-RM--SA2"/>
    <s v="TN05CD9138"/>
    <n v="759922"/>
    <x v="8"/>
    <s v="Y"/>
    <d v="2021-08-31T00:00:00"/>
    <s v="GROUP B"/>
    <s v="JAGAN B"/>
    <s v="SANTHOSHKUMAR B"/>
    <m/>
    <s v="PMS"/>
    <n v="6467"/>
    <n v="1800"/>
    <n v="3000"/>
    <s v="29/08/2023 18:30"/>
    <s v="29/08/2023 15:07"/>
    <d v="2023-08-29T00:00:00"/>
    <d v="1899-12-30T15:07:00"/>
    <m/>
    <s v="Billed"/>
    <s v="BR/23005546"/>
    <n v="1958.8"/>
    <n v="3017.82"/>
    <s v="No"/>
    <d v="2023-08-29T00:00:00"/>
    <n v="4977"/>
    <n v="600118"/>
    <n v="4249363"/>
    <s v="MARUTI BALENO SIGMA PETROL"/>
    <s v="MET.MAGMA GRAY"/>
    <s v="29/08/2023 10:26"/>
    <n v="4.5666666667093523"/>
  </r>
  <r>
    <n v="1088"/>
    <s v="JC23005840"/>
    <s v="29/08/2023 10:41"/>
    <d v="2023-08-29T00:00:00"/>
    <d v="1899-12-30T10:41:00"/>
    <s v="SA-CCE-2ND"/>
    <s v="TN18BL6366"/>
    <s v="B59526"/>
    <x v="5"/>
    <s v="Y"/>
    <d v="2023-03-31T00:00:00"/>
    <s v="GROUP B"/>
    <s v="JAGAN B"/>
    <s v="SANTHOSHKUMAR B"/>
    <m/>
    <s v="FR2"/>
    <n v="5217"/>
    <n v="175"/>
    <n v="0"/>
    <s v="29/08/2023 17:30"/>
    <s v="29/08/2023 14:34"/>
    <d v="2023-08-29T00:00:00"/>
    <d v="1899-12-30T14:34:00"/>
    <m/>
    <s v="Billed"/>
    <s v="BC/23000054"/>
    <n v="206.5"/>
    <n v="0"/>
    <s v="No"/>
    <d v="2023-08-29T00:00:00"/>
    <n v="207"/>
    <n v="600066"/>
    <n v="1355608"/>
    <s v="MARUTI SWIFT VXI 1.2L 5MT"/>
    <s v="MN BLUE"/>
    <s v="29/08/2023 10:40"/>
    <n v="3.8833333332440816"/>
  </r>
  <r>
    <n v="1089"/>
    <s v="JC23005841"/>
    <s v="29/08/2023 10:51"/>
    <d v="2023-08-29T00:00:00"/>
    <d v="1899-12-30T10:51:00"/>
    <s v="SA-CCE-2ND"/>
    <s v="TN05AV2049"/>
    <n v="465328"/>
    <x v="0"/>
    <s v="Y"/>
    <d v="2013-10-31T00:00:00"/>
    <s v="GROUP A"/>
    <s v="JAGAN K"/>
    <s v="SANTHANAM L"/>
    <m/>
    <s v="PMS"/>
    <n v="94205"/>
    <n v="2300"/>
    <n v="4700"/>
    <s v="29/08/2023 18:30"/>
    <s v="29/08/2023 20:21"/>
    <d v="2023-08-29T00:00:00"/>
    <d v="1899-12-30T20:21:00"/>
    <m/>
    <s v="Billed"/>
    <s v="BR/23005575"/>
    <n v="2057.92"/>
    <n v="5664.2"/>
    <s v="Yes"/>
    <d v="2023-08-29T00:00:00"/>
    <n v="7722"/>
    <n v="600039"/>
    <n v="1267806"/>
    <s v="MARUTI SWIFT VXI"/>
    <s v="PEARL  ARCTIC WHITE"/>
    <s v="29/08/2023 10:29"/>
    <n v="9.5000000000582077"/>
  </r>
  <r>
    <n v="1090"/>
    <s v="JC23005843"/>
    <s v="29/08/2023 11:01"/>
    <d v="2023-08-29T00:00:00"/>
    <d v="1899-12-30T11:01:00"/>
    <s v="SA-RM--SA2"/>
    <s v="KL55AG9055"/>
    <n v="446111"/>
    <x v="20"/>
    <s v="Y"/>
    <d v="2023-05-11T00:00:00"/>
    <s v="GROUP B"/>
    <s v="JAGAN B"/>
    <s v="THIRUMURUGAN A"/>
    <m/>
    <s v="FR3"/>
    <n v="8958"/>
    <n v="0"/>
    <n v="1800"/>
    <s v="29/08/2023 17:30"/>
    <s v="29/08/2023 15:57"/>
    <d v="2023-08-29T00:00:00"/>
    <d v="1899-12-30T15:57:00"/>
    <m/>
    <s v="Billed"/>
    <s v="BR/23005552"/>
    <n v="206.5"/>
    <n v="1756.87"/>
    <s v="No"/>
    <d v="2023-08-29T00:00:00"/>
    <n v="1963"/>
    <n v="676307"/>
    <n v="4257294"/>
    <s v="MARUTI BALENO ALPHA 1.2L ISS 5MT"/>
    <s v="PEARL  ARCTIC WHITE"/>
    <s v="29/08/2023 10:54"/>
    <n v="4.9333333333488554"/>
  </r>
  <r>
    <n v="1091"/>
    <s v="JC23005844"/>
    <s v="29/08/2023 11:07"/>
    <d v="2023-08-29T00:00:00"/>
    <d v="1899-12-30T11:07:00"/>
    <m/>
    <s v="TN18BH3685"/>
    <n v="135389"/>
    <x v="20"/>
    <s v="Y"/>
    <d v="2022-04-19T00:00:00"/>
    <s v="GROUP A"/>
    <s v="SHANKARKUMAR B"/>
    <s v="VENKATESHWARAN S"/>
    <m/>
    <s v="ACC"/>
    <n v="6891"/>
    <n v="0"/>
    <n v="0"/>
    <s v="29/08/2023 19:00"/>
    <s v="29/08/2023 13:25"/>
    <d v="2023-08-29T00:00:00"/>
    <d v="1899-12-30T13:25:00"/>
    <m/>
    <s v="Billed"/>
    <s v="BR/23005541"/>
    <n v="596.96"/>
    <n v="446.99"/>
    <s v="Yes"/>
    <d v="2023-08-29T00:00:00"/>
    <n v="1044"/>
    <n v="600052"/>
    <n v="7034118"/>
    <s v="MARUTI BALENO DELTA 1.2L ISS 5MT"/>
    <s v="PEARL  ARCTIC WHITE"/>
    <s v="29/08/2023 11:05"/>
    <n v="2.3000000001629815"/>
  </r>
  <r>
    <n v="1092"/>
    <s v="JC23005845"/>
    <s v="29/08/2023 11:11"/>
    <d v="2023-08-29T00:00:00"/>
    <d v="1899-12-30T11:11:00"/>
    <m/>
    <s v="TN04AT6629"/>
    <s v="C94163"/>
    <x v="15"/>
    <s v="N"/>
    <d v="2017-11-10T00:00:00"/>
    <s v="GROUP A"/>
    <s v="ANAND KUMAR NC"/>
    <s v="JANARDHANAN V"/>
    <m/>
    <s v="PMS"/>
    <n v="62216"/>
    <n v="3800"/>
    <n v="5200"/>
    <s v="29/08/2023 20:10"/>
    <s v="29/08/2023 19:23"/>
    <d v="2023-08-29T00:00:00"/>
    <d v="1899-12-30T19:23:00"/>
    <m/>
    <s v="Billed"/>
    <s v="BR/23005563"/>
    <n v="2451.12"/>
    <n v="6943.99"/>
    <s v="No"/>
    <d v="2023-08-29T00:00:00"/>
    <n v="9395"/>
    <n v="600051"/>
    <n v="4912269"/>
    <s v="MARUTI WAGON R VXI"/>
    <s v="METALLIC BAKERS CHOCOLA"/>
    <s v="29/08/2023 11:09"/>
    <n v="8.2000000000116415"/>
  </r>
  <r>
    <n v="1093"/>
    <s v="JC23005846"/>
    <s v="29/08/2023 11:23"/>
    <d v="2023-08-29T00:00:00"/>
    <d v="1899-12-30T11:23:00"/>
    <s v="SA--RM--SA2"/>
    <s v="TN05BY6505"/>
    <n v="330530"/>
    <x v="8"/>
    <s v="Y"/>
    <d v="2019-10-30T00:00:00"/>
    <s v="GROUP B"/>
    <s v="JAGAN B"/>
    <s v="SANTHOSHKUMAR B"/>
    <m/>
    <s v="PMS"/>
    <n v="25771"/>
    <n v="1800"/>
    <n v="2000"/>
    <s v="29/08/2023 18:30"/>
    <s v="29/08/2023 20:04"/>
    <d v="2023-08-29T00:00:00"/>
    <d v="1899-12-30T20:04:00"/>
    <m/>
    <s v="Billed"/>
    <s v="BR/23005573"/>
    <n v="1958.8"/>
    <n v="1931.46"/>
    <s v="No"/>
    <d v="2023-08-29T00:00:00"/>
    <n v="3890"/>
    <n v="600039"/>
    <n v="1066047"/>
    <s v="MARUTI BALENO DELTA PETROL"/>
    <s v="METALLIC PREMIUM SILVER"/>
    <s v="29/08/2023 11:16"/>
    <n v="8.6833333331742324"/>
  </r>
  <r>
    <n v="1094"/>
    <s v="JC23005847"/>
    <s v="29/08/2023 11:24"/>
    <d v="2023-08-29T00:00:00"/>
    <d v="1899-12-30T11:24:00"/>
    <s v="SA--CCE--2ND"/>
    <s v="TN06F8190"/>
    <n v="432150"/>
    <x v="0"/>
    <s v="N"/>
    <d v="2012-03-30T00:00:00"/>
    <s v="B+"/>
    <s v="GIRI KUMARASAMY B"/>
    <s v="VADIVEL S"/>
    <m/>
    <s v="BANDP"/>
    <n v="69892"/>
    <n v="0"/>
    <n v="0"/>
    <s v="06/09/2023 11:23"/>
    <s v="29/08/2023 15:57"/>
    <d v="2023-08-29T00:00:00"/>
    <d v="1899-12-30T15:57:00"/>
    <m/>
    <s v="Billed"/>
    <s v="BR/23005547"/>
    <n v="94.4"/>
    <n v="0"/>
    <s v="No"/>
    <d v="2023-08-29T00:00:00"/>
    <n v="94"/>
    <n v="600004"/>
    <n v="4099958"/>
    <s v="MARUTI SWIFT DZIRE ZXI (BHARAT STAGE IV)"/>
    <s v="MET ECRU BEIGE"/>
    <s v="29/08/2023 11:20"/>
    <n v="4.5499999999883585"/>
  </r>
  <r>
    <n v="1095"/>
    <s v="JC23005848"/>
    <s v="29/08/2023 11:35"/>
    <d v="2023-08-29T00:00:00"/>
    <d v="1899-12-30T11:35:00"/>
    <s v="SA--RM--SA2"/>
    <s v="TN03AD8665"/>
    <n v="769530"/>
    <x v="8"/>
    <s v="Y"/>
    <d v="2021-09-30T00:00:00"/>
    <s v="GROUP B"/>
    <s v="SHANKARKUMAR B"/>
    <s v="JEROLDRAJ S"/>
    <m/>
    <s v="PMS"/>
    <n v="19708"/>
    <n v="2700"/>
    <n v="3000"/>
    <s v="29/08/2023 19:00"/>
    <s v="29/08/2023 19:18"/>
    <d v="2023-08-29T00:00:00"/>
    <d v="1899-12-30T19:18:00"/>
    <m/>
    <s v="Billed"/>
    <s v="BR/23005566"/>
    <n v="2411.63"/>
    <n v="2996.71"/>
    <s v="Yes"/>
    <d v="2023-08-29T00:00:00"/>
    <n v="5408"/>
    <n v="600021"/>
    <n v="7651497"/>
    <s v="MARUTI BALENO ZETA PETROL"/>
    <s v="PEARL  ARCTIC WHITE"/>
    <s v="29/08/2023 11:27"/>
    <n v="7.7166666666744277"/>
  </r>
  <r>
    <n v="1096"/>
    <s v="JC23005849"/>
    <s v="29/08/2023 12:00"/>
    <d v="2023-08-29T00:00:00"/>
    <d v="1899-12-30T12:00:00"/>
    <s v="SA-CCE-2ND"/>
    <s v="PY05M9714"/>
    <n v="296554"/>
    <x v="4"/>
    <s v="Y"/>
    <d v="2022-08-31T00:00:00"/>
    <s v="GROUP B"/>
    <s v="JAGAN B"/>
    <s v="RAHUL V"/>
    <m/>
    <s v="PMS"/>
    <n v="19962"/>
    <n v="1800"/>
    <n v="3000"/>
    <s v="29/08/2023 18:30"/>
    <s v="29/08/2023 20:12"/>
    <d v="2023-08-29T00:00:00"/>
    <d v="1899-12-30T20:12:00"/>
    <m/>
    <s v="Billed"/>
    <s v="BR/23005572"/>
    <n v="2643.2"/>
    <n v="3296.21"/>
    <s v="No"/>
    <d v="2023-08-29T00:00:00"/>
    <n v="5939"/>
    <n v="605010"/>
    <n v="4127143"/>
    <s v="MARUTI DZIRE ZXI 1.2L AGS"/>
    <s v="PEARL PHOENIX RED"/>
    <s v="29/08/2023 11:48"/>
    <n v="8.2000000000116415"/>
  </r>
  <r>
    <n v="1097"/>
    <s v="JC23005850"/>
    <s v="29/08/2023 12:03"/>
    <d v="2023-08-29T00:00:00"/>
    <d v="1899-12-30T12:03:00"/>
    <s v="SA--CCE--2ND"/>
    <s v="TN05CE7126"/>
    <n v="594827"/>
    <x v="26"/>
    <s v="Y"/>
    <d v="2021-12-22T00:00:00"/>
    <s v="GROUP B"/>
    <s v="SHANKARKUMAR B"/>
    <s v="RAHUL V"/>
    <m/>
    <s v="PMS"/>
    <n v="16250"/>
    <n v="3000"/>
    <n v="2500"/>
    <s v="29/08/2023 19:00"/>
    <s v="29/08/2023 19:35"/>
    <d v="2023-08-29T00:00:00"/>
    <d v="1899-12-30T19:35:00"/>
    <m/>
    <s v="Billed"/>
    <s v="BR/23005565"/>
    <n v="2283.3000000000002"/>
    <n v="2827.15"/>
    <s v="Yes"/>
    <d v="2023-08-29T00:00:00"/>
    <n v="5110"/>
    <n v="600051"/>
    <n v="7661660"/>
    <s v="WAGONR VXI(O) 1.2L"/>
    <s v="MET.MAGMA GRAY"/>
    <s v="29/08/2023 11:51"/>
    <n v="7.5333333332673647"/>
  </r>
  <r>
    <n v="1098"/>
    <s v="JC23005852"/>
    <s v="29/08/2023 12:10"/>
    <d v="2023-08-29T00:00:00"/>
    <d v="1899-12-30T12:10:00"/>
    <s v="SA-CCE-2ND"/>
    <s v="TN05CJ5862"/>
    <s v="A92989"/>
    <x v="10"/>
    <s v="Y"/>
    <d v="2022-09-18T00:00:00"/>
    <s v="GROUP A"/>
    <s v="ANAND KUMAR NC"/>
    <s v="VISVA S"/>
    <m/>
    <s v="FR3"/>
    <n v="9745"/>
    <n v="208"/>
    <n v="4800"/>
    <s v="29/08/2023 19:09"/>
    <s v="29/08/2023 16:30"/>
    <d v="2023-08-29T00:00:00"/>
    <d v="1899-12-30T16:30:00"/>
    <m/>
    <s v="Billed"/>
    <s v="BR/23005591"/>
    <n v="262.01"/>
    <n v="5664.24"/>
    <s v="No"/>
    <d v="2023-08-30T00:00:00"/>
    <n v="5926"/>
    <n v="600118"/>
    <n v="1164240"/>
    <s v="MARUTI EECO 5 STR AC (O) 1.2L 5MT"/>
    <s v="METALLIC GLISTENIG GREY"/>
    <s v="29/08/2023 12:08"/>
    <n v="4.3333333333139308"/>
  </r>
  <r>
    <n v="1099"/>
    <s v="JC23005853"/>
    <s v="29/08/2023 12:11"/>
    <d v="2023-08-29T00:00:00"/>
    <d v="1899-12-30T12:11:00"/>
    <s v="SA-CCE-2ND"/>
    <s v="TN05CL2352"/>
    <n v="841554"/>
    <x v="26"/>
    <s v="Y"/>
    <d v="2023-02-09T00:00:00"/>
    <s v="GROUP B"/>
    <s v="VADIVEL S"/>
    <s v="SANTHOSHKUMAR B"/>
    <m/>
    <s v="FR2"/>
    <n v="2264"/>
    <n v="175"/>
    <n v="0"/>
    <s v="29/08/2023 15:09"/>
    <s v="29/08/2023 17:08"/>
    <d v="2023-08-29T00:00:00"/>
    <d v="1899-12-30T17:08:00"/>
    <m/>
    <s v="Billed"/>
    <s v="BR/23005550"/>
    <n v="206.5"/>
    <n v="0"/>
    <s v="Yes"/>
    <d v="2023-08-29T00:00:00"/>
    <n v="207"/>
    <n v="600012"/>
    <s v="C254494"/>
    <s v="MARUTI WAGON R VXI 1L ISS 5MT"/>
    <s v="MET.MAGMA GRAY"/>
    <s v="29/08/2023 12:09"/>
    <n v="4.9499999998952262"/>
  </r>
  <r>
    <n v="1100"/>
    <s v="JC23005854"/>
    <s v="29/08/2023 12:18"/>
    <d v="2023-08-29T00:00:00"/>
    <d v="1899-12-30T12:18:00"/>
    <s v="SA-CCE-2ND"/>
    <s v="TN05CJ4254"/>
    <s v="A65618"/>
    <x v="5"/>
    <s v="Y"/>
    <d v="2022-08-29T00:00:00"/>
    <s v="GROUP A"/>
    <s v="JAGAN K"/>
    <s v="SANTHANAM L"/>
    <m/>
    <s v="ACC"/>
    <n v="17732"/>
    <n v="0"/>
    <n v="0"/>
    <s v="29/08/2023 15:30"/>
    <s v="29/08/2023 17:41"/>
    <d v="2023-08-29T00:00:00"/>
    <d v="1899-12-30T17:41:00"/>
    <m/>
    <s v="Billed"/>
    <s v="BR/23005553"/>
    <n v="0"/>
    <n v="0"/>
    <s v="No"/>
    <d v="2023-08-29T00:00:00"/>
    <n v="0"/>
    <n v="600118"/>
    <n v="1274591"/>
    <s v="MARUTI SWIFT VXI 1.2L 5MT"/>
    <s v="SLD.FIRE RED"/>
    <s v="29/08/2023 12:17"/>
    <n v="5.3833333334187046"/>
  </r>
  <r>
    <n v="1101"/>
    <s v="JC23005855"/>
    <s v="29/08/2023 12:29"/>
    <d v="2023-08-29T00:00:00"/>
    <d v="1899-12-30T12:29:00"/>
    <s v="SA--CCE--2ND"/>
    <s v="TN18AR1953"/>
    <n v="201149"/>
    <x v="5"/>
    <s v="Y"/>
    <d v="2018-06-15T00:00:00"/>
    <s v="GROUP B"/>
    <s v="JAGAN B"/>
    <s v="JEROLDRAJ S"/>
    <m/>
    <s v="PMS"/>
    <n v="35896"/>
    <n v="1800"/>
    <n v="3400"/>
    <s v="30/08/2023 17:30"/>
    <s v="29/08/2023 19:40"/>
    <d v="2023-08-29T00:00:00"/>
    <d v="1899-12-30T19:40:00"/>
    <m/>
    <s v="Billed"/>
    <s v="BR/23005571"/>
    <n v="2454.14"/>
    <n v="3406.72"/>
    <s v="No"/>
    <d v="2023-08-29T00:00:00"/>
    <n v="5861"/>
    <n v="600018"/>
    <n v="7269652"/>
    <s v="MARUTI SWIFT VXI"/>
    <s v="SLD.FIRE RED"/>
    <s v="29/08/2023 12:27"/>
    <n v="7.1833333333488554"/>
  </r>
  <r>
    <n v="1102"/>
    <s v="JC23005856"/>
    <s v="29/08/2023 12:53"/>
    <d v="2023-08-29T00:00:00"/>
    <d v="1899-12-30T12:53:00"/>
    <s v="SA--CCE--2ND"/>
    <s v="TN05CM4416"/>
    <n v="622567"/>
    <x v="19"/>
    <s v="Y"/>
    <d v="2023-05-19T00:00:00"/>
    <s v="GROUP B"/>
    <s v="JAGAN B"/>
    <s v="THIRUMURUGAN A"/>
    <m/>
    <s v="FR3"/>
    <n v="12193"/>
    <n v="0"/>
    <n v="4500"/>
    <s v="29/08/2023 18:30"/>
    <s v="29/08/2023 19:45"/>
    <d v="2023-08-29T00:00:00"/>
    <d v="1899-12-30T19:45:00"/>
    <m/>
    <s v="Billed"/>
    <s v="BR/23005570"/>
    <n v="236"/>
    <n v="4671.4399999999996"/>
    <s v="No"/>
    <d v="2023-08-29T00:00:00"/>
    <n v="4907"/>
    <n v="600118"/>
    <n v="9248146"/>
    <s v="MARUTI ERTIGA SMART HYBRID VXI (O) 1.5L 5MT"/>
    <s v="PEARL  ARCTIC WHITE"/>
    <s v="29/08/2023 12:52"/>
    <n v="6.8666666665230878"/>
  </r>
  <r>
    <n v="1103"/>
    <s v="JC23005857"/>
    <s v="29/08/2023 13:00"/>
    <d v="2023-08-29T00:00:00"/>
    <d v="1899-12-30T13:00:00"/>
    <s v="SA--CCE--2ND"/>
    <s v="TN18AC2433"/>
    <n v="420972"/>
    <x v="32"/>
    <s v="Y"/>
    <d v="2014-12-27T00:00:00"/>
    <s v="GROUP A"/>
    <s v="JAGAN K"/>
    <s v="PALANI R"/>
    <m/>
    <s v="WMOS"/>
    <n v="39691"/>
    <n v="0"/>
    <n v="0"/>
    <s v="29/08/2023 15:30"/>
    <s v="29/08/2023 14:44"/>
    <d v="2023-08-29T00:00:00"/>
    <d v="1899-12-30T14:44:00"/>
    <m/>
    <s v="Billed"/>
    <s v="BR/23005544"/>
    <n v="450"/>
    <n v="3560.01"/>
    <s v="No"/>
    <d v="2023-08-29T00:00:00"/>
    <n v="4010"/>
    <n v="600060"/>
    <n v="5206698"/>
    <s v="MARUTI ALTO 800 LXI BS IV"/>
    <s v="SILKY SILVER"/>
    <s v="29/08/2023 12:55"/>
    <n v="1.7333333333954215"/>
  </r>
  <r>
    <n v="1104"/>
    <s v="JC23005858"/>
    <s v="29/08/2023 13:10"/>
    <d v="2023-08-29T00:00:00"/>
    <d v="1899-12-30T13:10:00"/>
    <s v="SA--CCE--2ND"/>
    <s v="TN05BH3353"/>
    <s v="B57959"/>
    <x v="0"/>
    <s v="Y"/>
    <d v="2016-09-23T00:00:00"/>
    <s v="BODY SHOP"/>
    <s v="DHANANJAYAN V"/>
    <s v="FAZALUTHEEN R"/>
    <m/>
    <s v="BANDP"/>
    <n v="56243"/>
    <n v="0"/>
    <n v="0"/>
    <s v="31/08/2023 20:29"/>
    <s v="29/08/2023 21:29"/>
    <d v="2023-08-29T00:00:00"/>
    <d v="1899-12-30T21:29:00"/>
    <m/>
    <s v="Billed"/>
    <s v="BR/23005588"/>
    <n v="6726"/>
    <n v="0"/>
    <s v="No"/>
    <d v="2023-08-29T00:00:00"/>
    <n v="6726"/>
    <n v="600118"/>
    <n v="1844400"/>
    <s v="MARUTI SWIFT VXI (O) BS IV"/>
    <s v="MET.GRANITE GREY"/>
    <s v="27/08/2023 12:51"/>
    <n v="8.3166666667093523"/>
  </r>
  <r>
    <n v="1105"/>
    <s v="JC23005859"/>
    <s v="29/08/2023 13:13"/>
    <d v="2023-08-29T00:00:00"/>
    <d v="1899-12-30T13:13:00"/>
    <s v="SA--CCE--2ND"/>
    <s v="TN05AX5659"/>
    <n v="513427"/>
    <x v="0"/>
    <s v="Y"/>
    <d v="2014-05-31T00:00:00"/>
    <s v="GROUP B"/>
    <s v="VADIVEL S"/>
    <s v="RAHUL V"/>
    <m/>
    <s v="PMS"/>
    <n v="17808"/>
    <n v="2180"/>
    <n v="3200"/>
    <s v="29/08/2023 17:13"/>
    <s v="29/08/2023 20:49"/>
    <d v="2023-08-29T00:00:00"/>
    <d v="1899-12-30T20:49:00"/>
    <m/>
    <s v="Billed"/>
    <s v="BR/23005583"/>
    <n v="2785.98"/>
    <n v="2115.06"/>
    <s v="Yes"/>
    <d v="2023-08-29T00:00:00"/>
    <n v="4901"/>
    <n v="600011"/>
    <n v="1392685"/>
    <s v="MARUTI SWIFT DZIRE VXI BS IV"/>
    <s v="Prime Pacific Blue"/>
    <s v="29/08/2023 13:12"/>
    <n v="7.5999999999767169"/>
  </r>
  <r>
    <n v="1106"/>
    <s v="JC23005860"/>
    <s v="29/08/2023 13:19"/>
    <d v="2023-08-29T00:00:00"/>
    <d v="1899-12-30T13:19:00"/>
    <s v="SA--CCE--2ND"/>
    <s v="TN03W5739CV"/>
    <n v="109924"/>
    <x v="38"/>
    <s v="N"/>
    <d v="2018-01-13T00:00:00"/>
    <s v="GROUP A"/>
    <s v="ANAND KUMAR NC"/>
    <s v="SANTHANAM L"/>
    <m/>
    <s v="PMS"/>
    <n v="150432"/>
    <n v="750"/>
    <n v="2086"/>
    <s v="30/08/2023 20:19"/>
    <s v="31/08/2023 20:08"/>
    <d v="2023-08-31T00:00:00"/>
    <d v="1899-12-30T20:08:00"/>
    <m/>
    <s v="Billed"/>
    <s v="BR/23005663"/>
    <n v="885"/>
    <n v="2879.49"/>
    <s v="No"/>
    <d v="2023-08-31T00:00:00"/>
    <n v="3764"/>
    <n v="600021"/>
    <n v="1020283"/>
    <s v="MARUTI SUPER CARRY DIESEL STD."/>
    <s v="SUPERIOR WHITE"/>
    <s v="29/08/2023 13:18"/>
    <n v="54.816666666709352"/>
  </r>
  <r>
    <n v="1107"/>
    <s v="JC23005861"/>
    <s v="29/08/2023 13:32"/>
    <d v="2023-08-29T00:00:00"/>
    <d v="1899-12-30T13:32:00"/>
    <s v="SA--CCE--2ND"/>
    <s v="TN05AL2502"/>
    <n v="363603"/>
    <x v="48"/>
    <s v="Y"/>
    <d v="2011-10-31T00:00:00"/>
    <s v="GROUP A"/>
    <s v="ANAND KUMAR NC"/>
    <s v="SANTHANAM L"/>
    <m/>
    <s v="PMS"/>
    <n v="37981"/>
    <n v="1860"/>
    <n v="5308"/>
    <s v="29/08/2023 20:32"/>
    <s v="30/08/2023 18:42"/>
    <d v="2023-08-30T00:00:00"/>
    <d v="1899-12-30T18:42:00"/>
    <m/>
    <s v="Billed"/>
    <s v="BR/23005616"/>
    <n v="5785.54"/>
    <n v="7218.84"/>
    <s v="No"/>
    <d v="2023-08-30T00:00:00"/>
    <n v="13004"/>
    <n v="600011"/>
    <n v="4331445"/>
    <s v="MARUTI ZEN VXI - ESTILO"/>
    <s v="MET DUSKY BROWN"/>
    <s v="29/08/2023 13:31"/>
    <n v="29.166666666744277"/>
  </r>
  <r>
    <n v="1108"/>
    <s v="JC23005862"/>
    <s v="29/08/2023 14:39"/>
    <d v="2023-08-29T00:00:00"/>
    <d v="1899-12-30T14:39:00"/>
    <s v="SA--CCE--2ND"/>
    <s v="TN05CE7126"/>
    <n v="594827"/>
    <x v="26"/>
    <s v="Y"/>
    <d v="2021-12-22T00:00:00"/>
    <s v="BODY SHOP"/>
    <s v="GIRI KUMARASAMY B"/>
    <s v="FAZALUTHEEN R"/>
    <m/>
    <s v="BANDP"/>
    <n v="16250"/>
    <n v="0"/>
    <n v="0"/>
    <s v="01/09/2023 14:33"/>
    <s v="30/08/2023 21:21"/>
    <d v="2023-08-30T00:00:00"/>
    <d v="1899-12-30T21:21:00"/>
    <m/>
    <s v="Billed"/>
    <s v="BR/23005633"/>
    <n v="7080"/>
    <n v="94.99"/>
    <s v="No"/>
    <d v="2023-08-30T00:00:00"/>
    <n v="7175"/>
    <n v="600051"/>
    <n v="7661660"/>
    <s v="WAGONR VXI(O) 1.2L"/>
    <s v="MET.MAGMA GRAY"/>
    <s v="29/08/2023 14:28"/>
    <n v="30.699999999837019"/>
  </r>
  <r>
    <n v="1109"/>
    <s v="JC23005863"/>
    <s v="29/08/2023 14:56"/>
    <d v="2023-08-29T00:00:00"/>
    <d v="1899-12-30T14:56:00"/>
    <s v="SA--RM--SA2"/>
    <s v="TN02BX9569"/>
    <n v="385277"/>
    <x v="40"/>
    <s v="Y"/>
    <d v="2023-01-09T00:00:00"/>
    <s v="GROUP B"/>
    <s v="VADIVEL S"/>
    <s v="THIRUMURUGAN A"/>
    <m/>
    <s v="FR3"/>
    <n v="10100"/>
    <n v="175"/>
    <n v="2500"/>
    <s v="29/08/2023 18:56"/>
    <s v="29/08/2023 18:23"/>
    <d v="2023-08-29T00:00:00"/>
    <d v="1899-12-30T18:23:00"/>
    <m/>
    <s v="Billed"/>
    <s v="BR/23005556"/>
    <n v="206.5"/>
    <n v="4388.2700000000004"/>
    <s v="Yes"/>
    <d v="2023-08-29T00:00:00"/>
    <n v="4595"/>
    <n v="600101"/>
    <n v="4812764"/>
    <s v="MARUTI IGNIS ZETA 1.2L 5MT"/>
    <s v="METALLIC GLISTENIG GREY"/>
    <s v="29/08/2023 14:55"/>
    <n v="3.4500000000698492"/>
  </r>
  <r>
    <n v="1110"/>
    <s v="JC23005864"/>
    <s v="29/08/2023 15:07"/>
    <d v="2023-08-29T00:00:00"/>
    <d v="1899-12-30T15:07:00"/>
    <s v="SA--CCE--2ND"/>
    <s v="TN04AY7426"/>
    <n v="824136"/>
    <x v="5"/>
    <s v="Y"/>
    <d v="2021-08-27T00:00:00"/>
    <s v="GROUP B"/>
    <s v="VADIVEL S"/>
    <s v="JEROLDRAJ S"/>
    <m/>
    <s v="PMS"/>
    <n v="10242"/>
    <n v="2200"/>
    <n v="3800"/>
    <s v="29/08/2023 20:06"/>
    <s v="30/08/2023 16:29"/>
    <d v="2023-08-30T00:00:00"/>
    <d v="1899-12-30T16:29:00"/>
    <m/>
    <s v="Billed"/>
    <s v="BR/23005602"/>
    <n v="2076.8000000000002"/>
    <n v="2719.68"/>
    <s v="Yes"/>
    <d v="2023-08-30T00:00:00"/>
    <n v="4796"/>
    <n v="600112"/>
    <n v="1077549"/>
    <s v="MARUTI SWIFT VXI 1.2L ISS 5MT"/>
    <s v="MET.MAGMA GRAY"/>
    <s v="29/08/2023 15:06"/>
    <n v="25.366666666581295"/>
  </r>
  <r>
    <n v="1111"/>
    <s v="JC23005865"/>
    <s v="29/08/2023 15:14"/>
    <d v="2023-08-29T00:00:00"/>
    <d v="1899-12-30T15:14:00"/>
    <s v="CCE--2ND--SA"/>
    <s v="TN18AM6100"/>
    <s v="D29096"/>
    <x v="0"/>
    <s v="N"/>
    <d v="2017-08-26T00:00:00"/>
    <s v="BODY SHOP"/>
    <s v="GIRI KUMARASAMY B"/>
    <s v="FAZALUTHEEN R"/>
    <m/>
    <s v="BANDP"/>
    <n v="16680"/>
    <n v="0"/>
    <n v="0"/>
    <s v="04/09/2023 15:13"/>
    <s v="31/08/2023 20:45"/>
    <d v="2023-08-31T00:00:00"/>
    <d v="1899-12-30T20:45:00"/>
    <m/>
    <s v="Billed"/>
    <s v="BR/23005669"/>
    <n v="7080"/>
    <n v="3810.92"/>
    <s v="No"/>
    <d v="2023-08-31T00:00:00"/>
    <n v="10891"/>
    <n v="601203"/>
    <n v="2023369"/>
    <s v="MARUTI SWIFT LXI OPTIONAL BS IV"/>
    <s v="MET.GRANITE GREY"/>
    <s v="29/08/2023 11:30"/>
    <n v="53.516666666662786"/>
  </r>
  <r>
    <n v="1112"/>
    <s v="JC23005866"/>
    <s v="29/08/2023 15:31"/>
    <d v="2023-08-29T00:00:00"/>
    <d v="1899-12-30T15:31:00"/>
    <s v="SA-CCE-2ND"/>
    <s v="AP39NQ1597"/>
    <s v="K92135"/>
    <x v="32"/>
    <s v="Y"/>
    <d v="2022-09-29T00:00:00"/>
    <s v="BODY SHOP"/>
    <s v="DHANANJAYAN V"/>
    <s v="FAZALUTHEEN R"/>
    <m/>
    <s v="BANDP"/>
    <n v="76523"/>
    <n v="0"/>
    <n v="0"/>
    <s v="29/08/2023 20:29"/>
    <s v="31/08/2023 22:36"/>
    <d v="2023-08-31T00:00:00"/>
    <d v="1899-12-30T22:36:00"/>
    <m/>
    <s v="Billed"/>
    <s v="BR/23005685"/>
    <n v="0"/>
    <n v="0"/>
    <s v="No"/>
    <d v="2023-08-31T00:00:00"/>
    <n v="0"/>
    <n v="517644"/>
    <n v="6729302"/>
    <s v="MARUTI ALTO VXI"/>
    <s v="PRME. UPTOWN RED"/>
    <s v="27/08/2023 15:24"/>
    <n v="55.083333333372138"/>
  </r>
  <r>
    <n v="1113"/>
    <s v="JC23005867"/>
    <s v="29/08/2023 15:35"/>
    <d v="2023-08-29T00:00:00"/>
    <d v="1899-12-30T15:35:00"/>
    <s v="SA-CCE-2ND"/>
    <s v="TN03E8710"/>
    <n v="223380"/>
    <x v="15"/>
    <s v="N"/>
    <d v="2011-02-13T00:00:00"/>
    <s v="GROUP A"/>
    <s v="ANAND KUMAR NC"/>
    <s v="SANTHANAM L"/>
    <m/>
    <s v="PMS"/>
    <n v="41739"/>
    <n v="5200"/>
    <n v="3800"/>
    <s v="29/08/2023 19:34"/>
    <s v="29/08/2023 20:07"/>
    <d v="2023-08-29T00:00:00"/>
    <d v="1899-12-30T20:07:00"/>
    <m/>
    <s v="Billed"/>
    <s v="BR/23005567"/>
    <n v="3809.04"/>
    <n v="4679.75"/>
    <s v="No"/>
    <d v="2023-08-29T00:00:00"/>
    <n v="8489"/>
    <n v="600108"/>
    <n v="7007916"/>
    <s v="MARUTI WAGON R DUO LXI BSIV"/>
    <s v="MET FIREBRICK RED"/>
    <s v="29/08/2023 15:33"/>
    <n v="4.5333333332673647"/>
  </r>
  <r>
    <n v="1114"/>
    <s v="JC23005869"/>
    <s v="29/08/2023 16:32"/>
    <d v="2023-08-29T00:00:00"/>
    <d v="1899-12-30T16:32:00"/>
    <m/>
    <s v="TN18AM6100"/>
    <s v="D29096"/>
    <x v="0"/>
    <s v="N"/>
    <d v="2017-08-26T00:00:00"/>
    <s v="GROUP A"/>
    <s v="SHANKARKUMAR B"/>
    <s v="JAVITHBASHA P"/>
    <m/>
    <s v="PMS"/>
    <n v="34913"/>
    <n v="2300"/>
    <n v="529"/>
    <s v="29/08/2023 19:00"/>
    <s v="30/08/2023 17:14"/>
    <d v="2023-08-30T00:00:00"/>
    <d v="1899-12-30T17:14:00"/>
    <m/>
    <s v="Billed"/>
    <s v="BR/23005604"/>
    <n v="2548.44"/>
    <n v="2926.8"/>
    <s v="Yes"/>
    <d v="2023-08-30T00:00:00"/>
    <n v="5475"/>
    <n v="601203"/>
    <n v="2023369"/>
    <s v="MARUTI SWIFT LXI OPTIONAL BS IV"/>
    <s v="MET.GRANITE GREY"/>
    <s v="29/08/2023 16:31"/>
    <n v="24.700000000011642"/>
  </r>
  <r>
    <n v="1115"/>
    <s v="JC23005870"/>
    <s v="29/08/2023 16:36"/>
    <d v="2023-08-29T00:00:00"/>
    <d v="1899-12-30T16:36:00"/>
    <s v="SA--CCE--2ND"/>
    <s v="TN01AR5460"/>
    <n v="250335"/>
    <x v="3"/>
    <s v="Y"/>
    <d v="2012-03-19T00:00:00"/>
    <s v="GROUP B"/>
    <s v="JAGAN K"/>
    <s v="SANTHOSHKUMAR B"/>
    <m/>
    <s v="PMS"/>
    <n v="41957"/>
    <n v="0"/>
    <n v="0"/>
    <s v="30/08/2023 10:00"/>
    <s v="29/08/2023 20:53"/>
    <d v="2023-08-29T00:00:00"/>
    <d v="1899-12-30T20:53:00"/>
    <m/>
    <s v="Billed"/>
    <s v="BR/23005584"/>
    <n v="1847.88"/>
    <n v="2542.02"/>
    <s v="No"/>
    <d v="2023-08-29T00:00:00"/>
    <n v="4390"/>
    <n v="600010"/>
    <n v="230754"/>
    <s v="MARUTI EECO 5 STR  WITH A/C"/>
    <s v="SILKY SILVER"/>
    <s v="29/08/2023 16:33"/>
    <n v="4.2833333333255723"/>
  </r>
  <r>
    <n v="1116"/>
    <s v="JC23005872"/>
    <s v="29/08/2023 17:16"/>
    <d v="2023-08-29T00:00:00"/>
    <d v="1899-12-30T17:16:00"/>
    <s v="SA--CCE--2ND"/>
    <s v="TN18AZ7914"/>
    <n v="960321"/>
    <x v="15"/>
    <s v="Y"/>
    <d v="2015-11-20T00:00:00"/>
    <s v="GROUP A"/>
    <s v="ANAND KUMAR NC"/>
    <s v="JANARDHANAN V"/>
    <m/>
    <s v="PMS"/>
    <n v="49335"/>
    <n v="1920"/>
    <n v="7768"/>
    <s v="30/08/2023 20:15"/>
    <s v="31/08/2023 16:55"/>
    <d v="2023-08-31T00:00:00"/>
    <d v="1899-12-30T16:55:00"/>
    <m/>
    <s v="Billed"/>
    <s v="BR/23005646"/>
    <n v="3883.92"/>
    <n v="7718.53"/>
    <s v="No"/>
    <d v="2023-08-31T00:00:00"/>
    <n v="11602"/>
    <n v="600002"/>
    <n v="7630663"/>
    <s v="MARUTI WAGON R VXI BS4"/>
    <s v="MET ECRU BEIGE"/>
    <s v="29/08/2023 17:14"/>
    <n v="47.649999999906868"/>
  </r>
  <r>
    <n v="1117"/>
    <s v="JC23005874"/>
    <s v="29/08/2023 17:30"/>
    <d v="2023-08-29T00:00:00"/>
    <d v="1899-12-30T17:30:00"/>
    <s v="SA--RM--SA2"/>
    <s v="TN04BA5013"/>
    <n v="217012"/>
    <x v="20"/>
    <s v="Y"/>
    <d v="2022-08-16T00:00:00"/>
    <s v="GROUP A"/>
    <s v="JAGAN K"/>
    <s v="SANTHANAM L"/>
    <m/>
    <s v="ACC"/>
    <n v="3326"/>
    <n v="0"/>
    <n v="0"/>
    <s v="30/08/2023 11:50"/>
    <s v="29/08/2023 21:01"/>
    <d v="2023-08-29T00:00:00"/>
    <d v="1899-12-30T21:01:00"/>
    <m/>
    <s v="Billed"/>
    <s v="BR/23005585"/>
    <n v="0"/>
    <n v="0"/>
    <s v="No"/>
    <d v="2023-08-29T00:00:00"/>
    <n v="0"/>
    <n v="600001"/>
    <n v="7105429"/>
    <s v="MARUTI BALENO ZETA 1.2L ISS 5MT"/>
    <s v="NEXA BLUE (CELESTIAL)"/>
    <s v="29/08/2023 17:29"/>
    <n v="3.5166666667792015"/>
  </r>
  <r>
    <n v="1118"/>
    <s v="JC23005877"/>
    <s v="29/08/2023 18:01"/>
    <d v="2023-08-29T00:00:00"/>
    <d v="1899-12-30T18:01:00"/>
    <s v="SA--CCE--2ND"/>
    <s v="TN05CC4812"/>
    <n v="736259"/>
    <x v="7"/>
    <s v="Y"/>
    <d v="2021-02-27T00:00:00"/>
    <s v="GROUP B"/>
    <s v="VADIVEL S"/>
    <s v="RAHUL V"/>
    <m/>
    <s v="PMS"/>
    <n v="21951"/>
    <n v="2455"/>
    <n v="1499"/>
    <s v="30/08/2023 18:00"/>
    <s v="30/08/2023 16:40"/>
    <d v="2023-08-30T00:00:00"/>
    <d v="1899-12-30T16:40:00"/>
    <m/>
    <s v="Billed"/>
    <s v="BR/23005603"/>
    <n v="2256.7600000000002"/>
    <n v="1999.93"/>
    <s v="Yes"/>
    <d v="2023-08-30T00:00:00"/>
    <n v="4257"/>
    <n v="600118"/>
    <n v="4103898"/>
    <s v="MARUTI VITARA BREZZA ZXI+ 1.5L 5MT"/>
    <s v="PEARL  ARCTIC WHITE"/>
    <s v="29/08/2023 17:59"/>
    <n v="22.649999999965075"/>
  </r>
  <r>
    <n v="1119"/>
    <s v="JC23005879"/>
    <s v="29/08/2023 19:04"/>
    <d v="2023-08-29T00:00:00"/>
    <d v="1899-12-30T19:04:00"/>
    <s v="SA--CCE--2ND"/>
    <s v="TN18V8435"/>
    <n v="212194"/>
    <x v="32"/>
    <s v="Y"/>
    <d v="2013-03-26T00:00:00"/>
    <s v="BODY SHOP"/>
    <s v="GIRI KUMARASAMY B"/>
    <s v="FAZALUTHEEN R"/>
    <m/>
    <s v="BANDP"/>
    <n v="55277"/>
    <n v="0"/>
    <n v="0"/>
    <s v="04/09/2023 19:03"/>
    <s v="30/08/2023 21:07"/>
    <d v="2023-08-30T00:00:00"/>
    <d v="1899-12-30T21:07:00"/>
    <m/>
    <s v="Billed"/>
    <s v="BI/23000756"/>
    <n v="10446.540000000001"/>
    <n v="0"/>
    <s v="No"/>
    <d v="2023-08-30T00:00:00"/>
    <n v="10447"/>
    <n v="600053"/>
    <n v="5001055"/>
    <s v="MARUTI ALTO 800 LXI BS IV"/>
    <s v="SILKY SILVER"/>
    <s v="29/08/2023 11:20"/>
    <n v="26.050000000046566"/>
  </r>
  <r>
    <n v="1120"/>
    <s v="JC23005880"/>
    <s v="29/08/2023 20:11"/>
    <d v="2023-08-29T00:00:00"/>
    <d v="1899-12-30T20:11:00"/>
    <s v="SA--RM--SA2"/>
    <s v="TN18BD8751"/>
    <n v="677976"/>
    <x v="8"/>
    <s v="Y"/>
    <d v="2021-04-28T00:00:00"/>
    <s v="BODY SHOP"/>
    <s v="GIRI KUMARASAMY B"/>
    <s v="FAZALUTHEEN R"/>
    <m/>
    <s v="BANDP"/>
    <n v="45639"/>
    <n v="0"/>
    <n v="0"/>
    <s v="31/08/2023 20:09"/>
    <s v="29/08/2023 21:49"/>
    <d v="2023-08-29T00:00:00"/>
    <d v="1899-12-30T21:49:00"/>
    <m/>
    <s v="Billed"/>
    <s v="BR/23005589"/>
    <n v="1770"/>
    <n v="0"/>
    <s v="No"/>
    <d v="2023-08-29T00:00:00"/>
    <n v="1770"/>
    <n v="600066"/>
    <n v="4203957"/>
    <s v="MARUTI BALENO ZETA PETROL"/>
    <s v="NEXA BLUE (STARGAZE)"/>
    <s v="29/08/2023 20:08"/>
    <n v="1.6333333334187046"/>
  </r>
  <r>
    <n v="1121"/>
    <s v="JC23005881"/>
    <s v="30/08/2023 09:03"/>
    <d v="2023-08-30T00:00:00"/>
    <d v="1899-12-30T09:03:00"/>
    <s v="SA--RM--SA2"/>
    <s v="PY05P9459"/>
    <n v="333823"/>
    <x v="56"/>
    <s v="N"/>
    <d v="2023-06-09T00:00:00"/>
    <s v="GROUP B"/>
    <s v="SHANKARKUMAR B"/>
    <s v="SANTHOSHKUMAR B"/>
    <m/>
    <s v="FR3"/>
    <n v="12004"/>
    <n v="2500"/>
    <n v="2500"/>
    <s v="30/08/2023 16:30"/>
    <s v="30/08/2023 15:47"/>
    <d v="2023-08-30T00:00:00"/>
    <d v="1899-12-30T15:47:00"/>
    <m/>
    <s v="Billed"/>
    <s v="BR/23005597"/>
    <n v="470.82"/>
    <n v="2118.89"/>
    <s v="Yes"/>
    <d v="2023-08-30T00:00:00"/>
    <n v="2590"/>
    <n v="605008"/>
    <n v="9253800"/>
    <s v="MARUTI XL6 ZETA CNG 1.5L 5MT"/>
    <s v="PEARL  ARCTIC WHITE"/>
    <s v="30/08/2023 09:00"/>
    <n v="6.7333333332790062"/>
  </r>
  <r>
    <n v="1122"/>
    <s v="JC23005884"/>
    <s v="30/08/2023 09:38"/>
    <d v="2023-08-30T00:00:00"/>
    <d v="1899-12-30T09:38:00"/>
    <s v="SA-RM--SA2"/>
    <s v="TN18BM5998"/>
    <n v="497973"/>
    <x v="20"/>
    <s v="Y"/>
    <d v="2023-07-13T00:00:00"/>
    <s v="GROUP B"/>
    <s v="SHANKARKUMAR B"/>
    <s v="SANTHOSHKUMAR B"/>
    <m/>
    <s v="FR1"/>
    <n v="1043"/>
    <n v="207"/>
    <n v="0"/>
    <s v="30/08/2023 17:30"/>
    <s v="30/08/2023 13:56"/>
    <d v="2023-08-30T00:00:00"/>
    <d v="1899-12-30T13:56:00"/>
    <m/>
    <s v="Billed"/>
    <s v="BR/23005592"/>
    <n v="206.5"/>
    <n v="0"/>
    <s v="Yes"/>
    <d v="2023-08-30T00:00:00"/>
    <n v="207"/>
    <n v="627358"/>
    <n v="4295062"/>
    <s v="MARUTI BALENO ALPHA 1.2L ISS 5MT"/>
    <s v="NEXA BLUE (CELESTIAL)"/>
    <s v="30/08/2023 09:37"/>
    <n v="4.3000000000465661"/>
  </r>
  <r>
    <n v="1123"/>
    <s v="JC23005885"/>
    <s v="30/08/2023 09:44"/>
    <d v="2023-08-30T00:00:00"/>
    <d v="1899-12-30T09:44:00"/>
    <s v="SA-CCE-2ND"/>
    <s v="TN05BY0635"/>
    <n v="472704"/>
    <x v="5"/>
    <s v="Y"/>
    <d v="2019-09-30T00:00:00"/>
    <s v="GROUP B"/>
    <s v="JAGAN B"/>
    <s v="RAHUL V"/>
    <m/>
    <s v="PMS"/>
    <n v="15191"/>
    <n v="2200"/>
    <n v="3300"/>
    <s v="30/08/2023 17:30"/>
    <s v="30/08/2023 13:29"/>
    <d v="2023-08-30T00:00:00"/>
    <d v="1899-12-30T13:29:00"/>
    <m/>
    <s v="Billed"/>
    <s v="BR/23005599"/>
    <n v="3774.51"/>
    <n v="7010.32"/>
    <s v="No"/>
    <d v="2023-08-30T00:00:00"/>
    <n v="10785"/>
    <n v="600039"/>
    <n v="1090502"/>
    <s v="MARUTI SWIFT ZXI AMT"/>
    <s v="PEARL  ARCTIC WHITE"/>
    <s v="30/08/2023 09:39"/>
    <n v="3.75"/>
  </r>
  <r>
    <n v="1124"/>
    <s v="JC23005887"/>
    <s v="30/08/2023 09:54"/>
    <d v="2023-08-30T00:00:00"/>
    <d v="1899-12-30T09:54:00"/>
    <s v="SA--CCE--2ND"/>
    <s v="TN05BU3214"/>
    <n v="459152"/>
    <x v="7"/>
    <s v="Y"/>
    <d v="2018-12-13T00:00:00"/>
    <s v="GROUP A"/>
    <s v="ANAND KUMAR NC"/>
    <s v="SANTHANAM L"/>
    <m/>
    <s v="PMS"/>
    <n v="87241"/>
    <n v="5800"/>
    <n v="4500"/>
    <s v="30/08/2023 13:30"/>
    <s v="30/08/2023 14:56"/>
    <d v="2023-08-30T00:00:00"/>
    <d v="1899-12-30T14:56:00"/>
    <m/>
    <s v="Billed"/>
    <s v="BR/23005595"/>
    <n v="6421.56"/>
    <n v="6149.89"/>
    <s v="No"/>
    <d v="2023-08-30T00:00:00"/>
    <n v="12571"/>
    <n v="600118"/>
    <n v="3418019"/>
    <s v="MARUTI VITARA BREZZA ZDI"/>
    <s v="MET.GRANITE GREY"/>
    <s v="30/08/2023 09:52"/>
    <n v="5.0333333333255723"/>
  </r>
  <r>
    <n v="1125"/>
    <s v="JC23005888"/>
    <s v="30/08/2023 09:54"/>
    <d v="2023-08-30T00:00:00"/>
    <d v="1899-12-30T09:54:00"/>
    <s v="SA--CCE--2ND"/>
    <s v="TN06D9730"/>
    <n v="450890"/>
    <x v="25"/>
    <s v="N"/>
    <d v="2011-07-30T00:00:00"/>
    <s v="GROUP B"/>
    <s v="SARAVANAN S"/>
    <s v="VADIVEL S"/>
    <m/>
    <s v="WMOS"/>
    <n v="91440"/>
    <n v="750"/>
    <n v="0"/>
    <s v="30/08/2023 19:00"/>
    <s v="30/08/2023 16:19"/>
    <d v="2023-08-30T00:00:00"/>
    <d v="1899-12-30T16:19:00"/>
    <m/>
    <s v="Billed"/>
    <s v="BR/23005601"/>
    <n v="750"/>
    <n v="0"/>
    <s v="No"/>
    <d v="2023-08-30T00:00:00"/>
    <n v="750"/>
    <n v="600110"/>
    <n v="1427019"/>
    <s v="MARUTI A-STAR AUTOMATIC"/>
    <s v="SILKY SILVER"/>
    <s v="30/08/2023 09:53"/>
    <n v="6.4166666666278616"/>
  </r>
  <r>
    <n v="1126"/>
    <s v="JC23005889"/>
    <s v="30/08/2023 09:57"/>
    <d v="2023-08-30T00:00:00"/>
    <d v="1899-12-30T09:57:00"/>
    <s v="SA--RM--SA2"/>
    <s v="TN05BU3773"/>
    <n v="503750"/>
    <x v="8"/>
    <s v="Y"/>
    <d v="2018-12-14T00:00:00"/>
    <s v="GROUP B"/>
    <s v="VADIVEL S"/>
    <s v="JEROLDRAJ S"/>
    <m/>
    <s v="PMS"/>
    <n v="24756"/>
    <n v="2075"/>
    <n v="2944"/>
    <s v="30/08/2023 14:55"/>
    <s v="30/08/2023 15:38"/>
    <d v="2023-08-30T00:00:00"/>
    <d v="1899-12-30T15:38:00"/>
    <m/>
    <s v="Billed"/>
    <s v="BR/23005596"/>
    <n v="2203.66"/>
    <n v="2192.9699999999998"/>
    <s v="Yes"/>
    <d v="2023-08-30T00:00:00"/>
    <n v="4397"/>
    <n v="600082"/>
    <n v="7276248"/>
    <s v="MARUTI BALENO DELTA PETROL"/>
    <s v="PEARL  ARCTIC WHITE"/>
    <s v="30/08/2023 09:54"/>
    <n v="5.6833333333488554"/>
  </r>
  <r>
    <n v="1127"/>
    <s v="JC23005890"/>
    <s v="30/08/2023 09:59"/>
    <d v="2023-08-30T00:00:00"/>
    <d v="1899-12-30T09:59:00"/>
    <s v="CCE-2ND--SA"/>
    <s v="TN05BW2754"/>
    <n v="384592"/>
    <x v="5"/>
    <s v="Y"/>
    <d v="2019-04-30T00:00:00"/>
    <s v="GROUP B"/>
    <s v="SHANKARKUMAR B"/>
    <s v="JEROLDRAJ S"/>
    <m/>
    <s v="PMS"/>
    <n v="18655"/>
    <n v="2180"/>
    <n v="103"/>
    <s v="30/08/2023 18:25"/>
    <s v="30/08/2023 16:06"/>
    <d v="2023-08-30T00:00:00"/>
    <d v="1899-12-30T16:06:00"/>
    <m/>
    <s v="Billed"/>
    <s v="BR/23005600"/>
    <n v="2340.86"/>
    <n v="2575.6"/>
    <s v="Yes"/>
    <d v="2023-08-30T00:00:00"/>
    <n v="4916"/>
    <n v="600051"/>
    <n v="1022095"/>
    <s v="MARUTI SWIFT ZXI"/>
    <s v="SLD.FIRE RED"/>
    <s v="30/08/2023 09:50"/>
    <n v="6.1166666665230878"/>
  </r>
  <r>
    <n v="1128"/>
    <s v="JC23005891"/>
    <s v="30/08/2023 10:04"/>
    <d v="2023-08-30T00:00:00"/>
    <d v="1899-12-30T10:04:00"/>
    <s v="SA--RM--SA2"/>
    <s v="TN05BU4776"/>
    <n v="349773"/>
    <x v="35"/>
    <s v="Y"/>
    <d v="2018-12-24T00:00:00"/>
    <s v="BODY SHOP"/>
    <s v="DHANANJAYAN V"/>
    <s v="FAZALUTHEEN R"/>
    <m/>
    <s v="BANDP"/>
    <n v="33465"/>
    <n v="0"/>
    <n v="0"/>
    <s v="06/09/2023 10:03"/>
    <s v="31/08/2023 14:16"/>
    <d v="2023-08-31T00:00:00"/>
    <d v="1899-12-30T14:16:00"/>
    <m/>
    <s v="Billed"/>
    <s v="BR/23005641"/>
    <n v="0"/>
    <n v="1131.0999999999999"/>
    <s v="No"/>
    <d v="2023-08-31T00:00:00"/>
    <n v="1131"/>
    <n v="600099"/>
    <n v="1002242"/>
    <s v="MARUTI CIAZ SMART HYBRID DELTA"/>
    <s v="PRL.SNOW WHITE 3"/>
    <s v="30/08/2023 09:45"/>
    <n v="28.200000000069849"/>
  </r>
  <r>
    <n v="1129"/>
    <s v="JC23005892"/>
    <s v="30/08/2023 10:06"/>
    <d v="2023-08-30T00:00:00"/>
    <d v="1899-12-30T10:06:00"/>
    <s v="2ND--SA-CCE"/>
    <s v="TN05BF8871"/>
    <s v="A92623"/>
    <x v="15"/>
    <s v="Y"/>
    <d v="2016-08-23T00:00:00"/>
    <s v="GROUP A"/>
    <s v="SANTHOSHKUMAR R"/>
    <s v="JANARDHANAN V"/>
    <m/>
    <s v="PMS"/>
    <n v="28315"/>
    <n v="0"/>
    <n v="0"/>
    <s v="30/08/2023 19:06"/>
    <s v="30/08/2023 18:00"/>
    <d v="2023-08-30T00:00:00"/>
    <d v="1899-12-30T18:00:00"/>
    <m/>
    <s v="Billed"/>
    <s v="BR/23005609"/>
    <n v="4906.6400000000003"/>
    <n v="6942.89"/>
    <s v="No"/>
    <d v="2023-08-30T00:00:00"/>
    <n v="11850"/>
    <n v="600118"/>
    <n v="7750826"/>
    <s v="MARUTI WAGON R VXI"/>
    <s v="SILKY SILVER"/>
    <s v="30/08/2023 10:05"/>
    <n v="7.9000000000814907"/>
  </r>
  <r>
    <n v="1130"/>
    <s v="JC23005893"/>
    <s v="30/08/2023 10:16"/>
    <d v="2023-08-30T00:00:00"/>
    <d v="1899-12-30T10:16:00"/>
    <m/>
    <s v="TN05CH5393"/>
    <n v="686392"/>
    <x v="26"/>
    <s v="Y"/>
    <d v="2022-06-13T00:00:00"/>
    <s v="GROUP B"/>
    <s v="VADIVEL S"/>
    <s v="VADIVEL S"/>
    <m/>
    <s v="RR"/>
    <n v="1176"/>
    <n v="0"/>
    <n v="0"/>
    <s v="30/08/2023 14:10"/>
    <s v="30/08/2023 15:37"/>
    <d v="2023-08-30T00:00:00"/>
    <d v="1899-12-30T15:37:00"/>
    <m/>
    <s v="Billed"/>
    <s v="BR/23005598"/>
    <n v="2035.5"/>
    <n v="0"/>
    <s v="No"/>
    <d v="2023-08-30T00:00:00"/>
    <n v="2036"/>
    <n v="600011"/>
    <n v="9142658"/>
    <s v="MARUTI WAGON R ZXI+ 1.2L ISS 5MT"/>
    <s v="PRME. POOLSIDE BLUE"/>
    <s v="30/08/2023 10:15"/>
    <n v="5.3499999999767169"/>
  </r>
  <r>
    <n v="1131"/>
    <s v="JC23005894"/>
    <s v="30/08/2023 10:26"/>
    <d v="2023-08-30T00:00:00"/>
    <d v="1899-12-30T10:26:00"/>
    <s v="SA--RM--SA2"/>
    <s v="TN18AJ6999"/>
    <n v="231176"/>
    <x v="8"/>
    <s v="Y"/>
    <d v="2016-09-30T00:00:00"/>
    <s v="GROUP A"/>
    <s v="JAGAN K"/>
    <s v="SANTHANAM L"/>
    <m/>
    <s v="PMS"/>
    <n v="101006"/>
    <n v="6200"/>
    <n v="13000"/>
    <s v="31/08/2023 18:30"/>
    <s v="30/08/2023 19:45"/>
    <d v="2023-08-30T00:00:00"/>
    <d v="1899-12-30T19:45:00"/>
    <m/>
    <s v="Billed"/>
    <s v="BR/23005618"/>
    <n v="7794.92"/>
    <n v="11983.32"/>
    <s v="No"/>
    <d v="2023-08-30T00:00:00"/>
    <n v="19778"/>
    <n v="600060"/>
    <n v="4187411"/>
    <s v="MARUTI BALENO DELTA (AUTOMATIC) PETROL"/>
    <s v="PRME.RAY BLUE"/>
    <s v="30/08/2023 10:21"/>
    <n v="9.3166666666511446"/>
  </r>
  <r>
    <n v="1132"/>
    <s v="JC23005898"/>
    <s v="30/08/2023 11:10"/>
    <d v="2023-08-30T00:00:00"/>
    <d v="1899-12-30T11:10:00"/>
    <m/>
    <s v="TN05CP2130"/>
    <n v="335869"/>
    <x v="56"/>
    <s v="Y"/>
    <d v="2023-07-20T00:00:00"/>
    <s v="GROUP B"/>
    <s v="SHANKARKUMAR B"/>
    <s v="SANTHOSHKUMAR B"/>
    <m/>
    <s v="FR1"/>
    <n v="1106"/>
    <n v="236"/>
    <n v="0"/>
    <s v="30/08/2023 19:30"/>
    <s v="30/08/2023 14:04"/>
    <d v="2023-08-30T00:00:00"/>
    <d v="1899-12-30T14:04:00"/>
    <m/>
    <s v="Billed"/>
    <s v="BR/23005593"/>
    <n v="236"/>
    <n v="0"/>
    <s v="Yes"/>
    <d v="2023-08-30T00:00:00"/>
    <n v="236"/>
    <n v="600110"/>
    <n v="9263847"/>
    <s v="MARUTI XL6 ZETA CNG 1.5L 5MT"/>
    <s v="NEXA BLUE (CELESTIAL)"/>
    <s v="30/08/2023 11:09"/>
    <n v="2.8999999998486601"/>
  </r>
  <r>
    <n v="1133"/>
    <s v="JC23005899"/>
    <s v="30/08/2023 11:15"/>
    <d v="2023-08-30T00:00:00"/>
    <d v="1899-12-30T11:15:00"/>
    <s v="SA--RM--SA2"/>
    <s v="TN05CP2130"/>
    <n v="335869"/>
    <x v="56"/>
    <s v="Y"/>
    <d v="2023-07-20T00:00:00"/>
    <s v="BODY SHOP"/>
    <s v="DHANANJAYAN V"/>
    <s v="FAZALUTHEEN R"/>
    <m/>
    <s v="BANDP"/>
    <n v="1106"/>
    <n v="0"/>
    <n v="0"/>
    <s v="01/09/2023 11:15"/>
    <s v="30/08/2023 19:41"/>
    <d v="2023-08-30T00:00:00"/>
    <d v="1899-12-30T19:41:00"/>
    <m/>
    <s v="Billed"/>
    <s v="BR/23005617"/>
    <n v="2360"/>
    <n v="0"/>
    <s v="No"/>
    <d v="2023-08-30T00:00:00"/>
    <n v="2360"/>
    <n v="600110"/>
    <n v="9263847"/>
    <s v="MARUTI XL6 ZETA CNG 1.5L 5MT"/>
    <s v="NEXA BLUE (CELESTIAL)"/>
    <s v="30/08/2023 11:14"/>
    <n v="8.433333333407063"/>
  </r>
  <r>
    <n v="1134"/>
    <s v="JC23005900"/>
    <s v="30/08/2023 11:28"/>
    <d v="2023-08-30T00:00:00"/>
    <d v="1899-12-30T11:28:00"/>
    <s v="SA-RM--SA2"/>
    <s v="TN05BX6561"/>
    <n v="398843"/>
    <x v="35"/>
    <s v="N"/>
    <d v="2019-08-28T00:00:00"/>
    <s v="GROUP A"/>
    <s v="SANTHOSHKUMAR R"/>
    <s v="SUBRAMANI P"/>
    <m/>
    <s v="PMS"/>
    <n v="75400"/>
    <n v="2650"/>
    <n v="9941"/>
    <s v="30/08/2023 18:26"/>
    <s v="30/08/2023 17:23"/>
    <d v="2023-08-30T00:00:00"/>
    <d v="1899-12-30T17:23:00"/>
    <m/>
    <s v="Billed"/>
    <s v="BR/23005605"/>
    <n v="2716.36"/>
    <n v="4228.3999999999996"/>
    <s v="No"/>
    <d v="2023-08-30T00:00:00"/>
    <n v="6945"/>
    <n v="600039"/>
    <n v="1078593"/>
    <s v="MARUTI CIAZ SMART HYBRID AUTOMATIC ALPHA"/>
    <s v="PRL.SNOW WHITE 3"/>
    <s v="30/08/2023 11:25"/>
    <n v="5.9166666667442769"/>
  </r>
  <r>
    <n v="1135"/>
    <s v="JC23005902"/>
    <s v="30/08/2023 11:45"/>
    <d v="2023-08-30T00:00:00"/>
    <d v="1899-12-30T11:45:00"/>
    <m/>
    <s v="TN18BM7822"/>
    <s v="B97774"/>
    <x v="27"/>
    <s v="Y"/>
    <d v="2023-08-02T00:00:00"/>
    <s v="GROUP B"/>
    <s v="SHANKARKUMAR B"/>
    <s v="SANTHOSHKUMAR B"/>
    <m/>
    <s v="FR1"/>
    <n v="1226"/>
    <n v="207"/>
    <n v="0"/>
    <s v="30/08/2023 19:30"/>
    <s v="30/08/2023 14:12"/>
    <d v="2023-08-30T00:00:00"/>
    <d v="1899-12-30T14:12:00"/>
    <m/>
    <s v="Billed"/>
    <s v="BR/23005594"/>
    <n v="206.5"/>
    <n v="0"/>
    <s v="Yes"/>
    <d v="2023-08-30T00:00:00"/>
    <n v="207"/>
    <n v="601204"/>
    <n v="4089874"/>
    <s v="MARUTI EECO 5 STR AC 1.2L 5MT"/>
    <s v="METALLIC GLISTENIG GREY"/>
    <s v="30/08/2023 11:44"/>
    <n v="2.4499999999534339"/>
  </r>
  <r>
    <n v="1136"/>
    <s v="JC23005903"/>
    <s v="30/08/2023 12:02"/>
    <d v="2023-08-30T00:00:00"/>
    <d v="1899-12-30T12:02:00"/>
    <s v="SA--CCE--2ND"/>
    <s v="TN03M9082"/>
    <n v="736662"/>
    <x v="15"/>
    <s v="Y"/>
    <d v="2014-06-27T00:00:00"/>
    <s v="GROUP A"/>
    <s v="SANTHOSHKUMAR R"/>
    <s v="PALANI R"/>
    <m/>
    <s v="RR"/>
    <n v="31776"/>
    <n v="0"/>
    <n v="0"/>
    <s v="03/09/2023 19:01"/>
    <s v="31/08/2023 19:03"/>
    <d v="2023-08-31T00:00:00"/>
    <d v="1899-12-30T19:03:00"/>
    <m/>
    <s v="Billed"/>
    <s v="BR/23005657"/>
    <n v="2653.82"/>
    <n v="78.989999999999995"/>
    <s v="No"/>
    <d v="2023-08-31T00:00:00"/>
    <n v="2733"/>
    <n v="600081"/>
    <n v="7365906"/>
    <s v="MARUTI WAGON R VXI BS4"/>
    <s v="METALLIC GLISTENIG GREY"/>
    <s v="30/08/2023 12:00"/>
    <n v="31.016666666662786"/>
  </r>
  <r>
    <n v="1137"/>
    <s v="JC23005904"/>
    <s v="30/08/2023 12:06"/>
    <d v="2023-08-30T00:00:00"/>
    <d v="1899-12-30T12:06:00"/>
    <m/>
    <s v="TN63AU9866"/>
    <n v="674662"/>
    <x v="0"/>
    <s v="Y"/>
    <d v="2015-05-26T00:00:00"/>
    <s v="GROUP A"/>
    <s v="SHANKARKUMAR B"/>
    <s v="JAVITHBASHA P"/>
    <m/>
    <s v="RR"/>
    <n v="55422"/>
    <n v="0"/>
    <n v="0"/>
    <s v="30/08/2023 18:00"/>
    <s v="30/08/2023 19:15"/>
    <d v="2023-08-30T00:00:00"/>
    <d v="1899-12-30T19:15:00"/>
    <m/>
    <s v="Billed"/>
    <s v="BR/23005614"/>
    <n v="6884.75"/>
    <n v="7889.93"/>
    <s v="Yes"/>
    <d v="2023-08-30T00:00:00"/>
    <n v="14775"/>
    <n v="600002"/>
    <n v="1518623"/>
    <s v="MARUTI SWIFT DZIRE ZXI BS IV"/>
    <s v="METALLIC GLISTENIG GREY"/>
    <s v="30/08/2023 12:04"/>
    <n v="7.1500000000814907"/>
  </r>
  <r>
    <n v="1138"/>
    <s v="JC23005905"/>
    <s v="30/08/2023 13:15"/>
    <d v="2023-08-30T00:00:00"/>
    <d v="1899-12-30T13:15:00"/>
    <m/>
    <s v="TN05CP0482"/>
    <n v="251833"/>
    <x v="37"/>
    <s v="Y"/>
    <d v="2023-07-24T00:00:00"/>
    <s v="GROUP B"/>
    <s v="SHANKARKUMAR B"/>
    <s v="SANTHOSHKUMAR B"/>
    <m/>
    <s v="FR1"/>
    <n v="1319"/>
    <n v="236"/>
    <n v="0"/>
    <s v="30/08/2023 19:40"/>
    <s v="30/08/2023 18:50"/>
    <d v="2023-08-30T00:00:00"/>
    <d v="1899-12-30T18:50:00"/>
    <m/>
    <s v="Billed"/>
    <s v="BR/23005613"/>
    <n v="236"/>
    <n v="0"/>
    <s v="Yes"/>
    <d v="2023-08-30T00:00:00"/>
    <n v="236"/>
    <n v="600118"/>
    <n v="7158928"/>
    <s v="MARUTI BREZZA SMART HYBRID ZXI 1.5L 5MT"/>
    <s v="PEARL  ARCTIC WHITE"/>
    <s v="30/08/2023 13:14"/>
    <n v="5.5833333331975155"/>
  </r>
  <r>
    <n v="1139"/>
    <s v="JC23005906"/>
    <s v="30/08/2023 13:22"/>
    <d v="2023-08-30T00:00:00"/>
    <d v="1899-12-30T13:22:00"/>
    <s v="SA--RM--SA2"/>
    <s v="TN02BL6544"/>
    <n v="419379"/>
    <x v="8"/>
    <s v="Y"/>
    <d v="2018-04-17T00:00:00"/>
    <s v="GROUP B"/>
    <s v="VADIVEL S"/>
    <s v="JEROLDRAJ S"/>
    <m/>
    <s v="PMS"/>
    <n v="24393"/>
    <n v="2075"/>
    <n v="2944"/>
    <s v="30/08/2023 16:22"/>
    <s v="30/08/2023 16:46"/>
    <d v="2023-08-30T00:00:00"/>
    <d v="1899-12-30T16:46:00"/>
    <m/>
    <s v="Billed"/>
    <s v="BR/23005606"/>
    <n v="2203.66"/>
    <n v="2258.2399999999998"/>
    <s v="Yes"/>
    <d v="2023-08-30T00:00:00"/>
    <n v="4462"/>
    <n v="600102"/>
    <n v="7191238"/>
    <s v="MARUTI BALENO DELTA PETROL"/>
    <s v="MET. PREMIUM SILVER"/>
    <s v="30/08/2023 13:21"/>
    <n v="3.4000000000814907"/>
  </r>
  <r>
    <n v="1140"/>
    <s v="JC23005907"/>
    <s v="30/08/2023 14:16"/>
    <d v="2023-08-30T00:00:00"/>
    <d v="1899-12-30T14:16:00"/>
    <s v="SA--CCE--2ND"/>
    <s v="TN63CY9745"/>
    <n v="505710"/>
    <x v="19"/>
    <s v="Y"/>
    <d v="2022-07-18T00:00:00"/>
    <s v="GROUP B"/>
    <s v="SHANKARKUMAR B"/>
    <s v="JEROLDRAJ S"/>
    <m/>
    <s v="PMS"/>
    <n v="14750"/>
    <n v="2300"/>
    <n v="2276"/>
    <s v="30/08/2023 19:00"/>
    <s v="30/08/2023 18:24"/>
    <d v="2023-08-30T00:00:00"/>
    <d v="1899-12-30T18:24:00"/>
    <m/>
    <s v="Billed"/>
    <s v="BR/23005610"/>
    <n v="2463.6"/>
    <n v="3170.1"/>
    <s v="Yes"/>
    <d v="2023-08-30T00:00:00"/>
    <n v="5634"/>
    <n v="630002"/>
    <n v="9057829"/>
    <s v="MARUTI ERTIGA SMART HYBRID ZXI+ 1.5L 5MT"/>
    <s v="PEARL  ARCTIC WHITE"/>
    <s v="30/08/2023 14:13"/>
    <n v="4.1333333333604969"/>
  </r>
  <r>
    <n v="1141"/>
    <s v="JC23005908"/>
    <s v="30/08/2023 14:18"/>
    <d v="2023-08-30T00:00:00"/>
    <d v="1899-12-30T14:18:00"/>
    <s v="SA-CCE-2ND"/>
    <s v="TN58BC2570"/>
    <n v="109157"/>
    <x v="21"/>
    <s v="Y"/>
    <d v="2019-10-31T00:00:00"/>
    <s v="GROUP A"/>
    <s v="ANAND KUMAR NC"/>
    <s v="SANTHANAM L"/>
    <m/>
    <s v="PMS"/>
    <n v="25853"/>
    <n v="3000"/>
    <n v="2000"/>
    <s v="31/08/2023 15:16"/>
    <s v="30/08/2023 19:24"/>
    <d v="2023-08-30T00:00:00"/>
    <d v="1899-12-30T19:24:00"/>
    <m/>
    <s v="Billed"/>
    <s v="BR/23005615"/>
    <n v="1699.2"/>
    <n v="3932.38"/>
    <s v="No"/>
    <d v="2023-08-30T00:00:00"/>
    <n v="5632"/>
    <n v="600118"/>
    <n v="2270219"/>
    <s v="MARUTI S-PRESSO VXI+ AGS"/>
    <s v="PEARL STARRY BLUE"/>
    <s v="30/08/2023 14:12"/>
    <n v="5.1000000000349246"/>
  </r>
  <r>
    <n v="1142"/>
    <s v="JC23005909"/>
    <s v="30/08/2023 14:22"/>
    <d v="2023-08-30T00:00:00"/>
    <d v="1899-12-30T14:22:00"/>
    <s v="SA-CCE-2ND"/>
    <s v="TN13Q5788"/>
    <n v="463375"/>
    <x v="7"/>
    <s v="Y"/>
    <d v="2019-01-09T00:00:00"/>
    <s v="GROUP A"/>
    <s v="JAGAN K"/>
    <s v="SUBRAMANI P"/>
    <m/>
    <s v="RR"/>
    <n v="39075"/>
    <n v="5500"/>
    <n v="12500"/>
    <s v="31/08/2023 18:30"/>
    <s v="31/08/2023 17:07"/>
    <d v="2023-08-31T00:00:00"/>
    <d v="1899-12-30T17:07:00"/>
    <m/>
    <s v="Billed"/>
    <s v="BR/23005642"/>
    <n v="5652.85"/>
    <n v="10452.209999999999"/>
    <s v="Yes"/>
    <d v="2023-08-31T00:00:00"/>
    <n v="16105"/>
    <n v="600053"/>
    <n v="3422566"/>
    <s v="MARUTI VITARA BREZZA ZDI"/>
    <s v="Blazing Red"/>
    <s v="30/08/2023 14:21"/>
    <n v="26.749999999883585"/>
  </r>
  <r>
    <n v="1143"/>
    <s v="JC23005910"/>
    <s v="30/08/2023 14:23"/>
    <d v="2023-08-30T00:00:00"/>
    <d v="1899-12-30T14:23:00"/>
    <s v="SA--CCE--2ND"/>
    <s v="TN18AV4800"/>
    <n v="428066"/>
    <x v="31"/>
    <s v="N"/>
    <d v="2019-09-06T00:00:00"/>
    <s v="GROUP B"/>
    <s v="JAGAN B"/>
    <s v="THIRUMURUGAN A"/>
    <m/>
    <s v="PMS"/>
    <n v="111279"/>
    <n v="2220"/>
    <n v="2500"/>
    <s v="31/08/2023 18:30"/>
    <s v="30/08/2023 17:34"/>
    <d v="2023-08-30T00:00:00"/>
    <d v="1899-12-30T17:34:00"/>
    <m/>
    <s v="Billed"/>
    <s v="BR/23005608"/>
    <n v="3817.86"/>
    <n v="4459.13"/>
    <s v="No"/>
    <d v="2023-08-30T00:00:00"/>
    <n v="8277"/>
    <n v="600068"/>
    <n v="3520937"/>
    <s v="MARUTI SWIFT VDI"/>
    <s v="MN BLUE"/>
    <s v="30/08/2023 14:11"/>
    <n v="3.1833333332324401"/>
  </r>
  <r>
    <n v="1144"/>
    <s v="JC23005911"/>
    <s v="30/08/2023 15:02"/>
    <d v="2023-08-30T00:00:00"/>
    <d v="1899-12-30T15:02:00"/>
    <s v="SA-RM--SA2"/>
    <s v="TN13Y4291"/>
    <n v="335887"/>
    <x v="40"/>
    <s v="Y"/>
    <d v="2022-06-07T00:00:00"/>
    <s v="GROUP A"/>
    <s v="VADIVEL S"/>
    <s v="JAVITHBASHA P"/>
    <m/>
    <s v="FR3"/>
    <n v="3623"/>
    <n v="175"/>
    <n v="2100"/>
    <s v="30/08/2023 18:01"/>
    <s v="30/08/2023 18:36"/>
    <d v="2023-08-30T00:00:00"/>
    <d v="1899-12-30T18:36:00"/>
    <m/>
    <s v="Billed"/>
    <s v="BR/23005611"/>
    <n v="206.5"/>
    <n v="2140.87"/>
    <s v="Yes"/>
    <d v="2023-08-30T00:00:00"/>
    <n v="2347"/>
    <n v="600053"/>
    <n v="4762871"/>
    <s v="MARUTI IGNIS SIGMA 1.2L 5MT"/>
    <s v="METALLIC GLISTENIG GREY"/>
    <s v="30/08/2023 15:01"/>
    <n v="3.5666666667675599"/>
  </r>
  <r>
    <n v="1145"/>
    <s v="JC23005912"/>
    <s v="30/08/2023 15:09"/>
    <d v="2023-08-30T00:00:00"/>
    <d v="1899-12-30T15:09:00"/>
    <s v="SA--CCE--2ND"/>
    <s v="TN05BL5756"/>
    <s v="D11113"/>
    <x v="0"/>
    <s v="Y"/>
    <d v="2017-06-15T00:00:00"/>
    <s v="GROUP B"/>
    <s v="JAGAN B"/>
    <s v="JEROLDRAJ S"/>
    <m/>
    <s v="PMS"/>
    <n v="40856"/>
    <n v="6000"/>
    <n v="8000"/>
    <s v="31/08/2023 18:30"/>
    <s v="30/08/2023 17:37"/>
    <d v="2023-08-30T00:00:00"/>
    <d v="1899-12-30T17:37:00"/>
    <m/>
    <s v="Billed"/>
    <s v="BR/23005607"/>
    <n v="6147.64"/>
    <n v="9488.33"/>
    <s v="No"/>
    <d v="2023-08-30T00:00:00"/>
    <n v="15636"/>
    <n v="600110"/>
    <n v="2002628"/>
    <s v="MARUTI SWIFT VXI (O) BS IV"/>
    <s v="METALLIC GLISTENIG GREY"/>
    <s v="30/08/2023 15:06"/>
    <n v="2.4666666666744277"/>
  </r>
  <r>
    <n v="1146"/>
    <s v="JC23005914"/>
    <s v="30/08/2023 15:15"/>
    <d v="2023-08-30T00:00:00"/>
    <d v="1899-12-30T15:15:00"/>
    <s v="SA-CCE-2ND"/>
    <s v="TN05BU3556"/>
    <s v="E71250"/>
    <x v="15"/>
    <s v="Y"/>
    <d v="2018-11-26T00:00:00"/>
    <s v="GROUP B"/>
    <s v="SHANKARKUMAR B"/>
    <s v="VADIVEL S"/>
    <m/>
    <s v="PMS"/>
    <n v="15336"/>
    <n v="180"/>
    <n v="0"/>
    <s v="30/08/2023 19:00"/>
    <s v="30/08/2023 22:21"/>
    <d v="2023-08-30T00:00:00"/>
    <d v="1899-12-30T22:21:00"/>
    <m/>
    <s v="Billed"/>
    <s v="BR/23005635"/>
    <n v="2225.48"/>
    <n v="1984.84"/>
    <s v="Yes"/>
    <d v="2023-08-30T00:00:00"/>
    <n v="4210"/>
    <n v="600039"/>
    <n v="5047106"/>
    <s v="MARUTI WAGON R VXI AMT"/>
    <s v="METBREEZEB"/>
    <s v="30/08/2023 15:04"/>
    <n v="7.1000000000931323"/>
  </r>
  <r>
    <n v="1147"/>
    <s v="JC23005915"/>
    <s v="30/08/2023 15:58"/>
    <d v="2023-08-30T00:00:00"/>
    <d v="1899-12-30T15:58:00"/>
    <m/>
    <s v="DUMMY342758"/>
    <n v="342758"/>
    <x v="2"/>
    <s v="N"/>
    <d v="2018-07-31T00:00:00"/>
    <s v="GROUP A"/>
    <s v="JAGAN K"/>
    <s v="SANTHANAM L"/>
    <m/>
    <s v="PMS"/>
    <n v="22505"/>
    <n v="4500"/>
    <n v="4200"/>
    <s v="31/08/2023 15:57"/>
    <s v="30/08/2023 20:01"/>
    <d v="2023-08-30T00:00:00"/>
    <d v="1899-12-30T20:01:00"/>
    <m/>
    <s v="Billed"/>
    <s v="BR/23005622"/>
    <n v="5233.3"/>
    <n v="7240.09"/>
    <s v="No"/>
    <d v="2023-08-30T00:00:00"/>
    <n v="12473"/>
    <n v="600067"/>
    <n v="3304371"/>
    <s v="Maruti CIAZ Smart Hybrid Delta"/>
    <s v="NEXA BLUE (STARGAZE)"/>
    <s v="30/08/2023 15:55"/>
    <n v="4.0499999999301508"/>
  </r>
  <r>
    <n v="1148"/>
    <s v="JC23005917"/>
    <s v="30/08/2023 16:57"/>
    <d v="2023-08-30T00:00:00"/>
    <d v="1899-12-30T16:57:00"/>
    <s v="SA--CCE--2ND"/>
    <s v="TN11AZ5342"/>
    <s v="C98904"/>
    <x v="46"/>
    <s v="Y"/>
    <d v="2022-06-20T00:00:00"/>
    <s v="GROUP B"/>
    <s v="JAGAN B"/>
    <s v="RAHUL V"/>
    <m/>
    <s v="PMS"/>
    <n v="38217"/>
    <n v="2000"/>
    <n v="3500"/>
    <s v="31/08/2023 18:30"/>
    <s v="30/08/2023 21:27"/>
    <d v="2023-08-30T00:00:00"/>
    <d v="1899-12-30T21:27:00"/>
    <m/>
    <s v="Billed"/>
    <s v="BR/23005634"/>
    <n v="1784.16"/>
    <n v="4153.54"/>
    <s v="No"/>
    <d v="2023-08-30T00:00:00"/>
    <n v="5938"/>
    <n v="600082"/>
    <n v="2435991"/>
    <s v="MARUTI TOUR S STD (O) 1.2L 5MT"/>
    <s v="PEARL  ARCTIC WHITE"/>
    <s v="30/08/2023 16:54"/>
    <n v="4.5"/>
  </r>
  <r>
    <n v="1149"/>
    <s v="JC23005918"/>
    <s v="30/08/2023 16:58"/>
    <d v="2023-08-30T00:00:00"/>
    <d v="1899-12-30T16:58:00"/>
    <m/>
    <s v="TN05BC9829"/>
    <n v="264884"/>
    <x v="23"/>
    <s v="Y"/>
    <d v="2015-12-22T00:00:00"/>
    <s v="GROUP A"/>
    <s v="ANAND KUMAR NC"/>
    <s v="SANTHANAM L"/>
    <m/>
    <s v="PMS"/>
    <n v="151626"/>
    <n v="1920"/>
    <n v="2814"/>
    <s v="31/08/2023 15:58"/>
    <s v="30/08/2023 19:34"/>
    <d v="2023-08-30T00:00:00"/>
    <d v="1899-12-30T19:34:00"/>
    <m/>
    <s v="Billed"/>
    <s v="BR/23005620"/>
    <n v="1812.48"/>
    <n v="2083.14"/>
    <s v="No"/>
    <d v="2023-08-30T00:00:00"/>
    <n v="3896"/>
    <n v="600118"/>
    <n v="1908735"/>
    <s v="MARUTI CELERIO ZXI"/>
    <s v="PEARL  ARCTIC WHITE"/>
    <s v="30/08/2023 16:56"/>
    <n v="2.6000000000931323"/>
  </r>
  <r>
    <n v="1150"/>
    <s v="JC23005919"/>
    <s v="30/08/2023 17:03"/>
    <d v="2023-08-30T00:00:00"/>
    <d v="1899-12-30T17:03:00"/>
    <s v="SA--CCE-2ND"/>
    <s v="TN06B2455"/>
    <n v="112726"/>
    <x v="15"/>
    <s v="N"/>
    <d v="2010-05-14T00:00:00"/>
    <s v="GROUP B"/>
    <s v="VADIVEL S"/>
    <s v="JEROLDRAJ S"/>
    <m/>
    <s v="PMS"/>
    <n v="30162"/>
    <n v="0"/>
    <n v="0"/>
    <s v="31/08/2023 19:00"/>
    <s v="31/08/2023 17:13"/>
    <d v="2023-08-31T00:00:00"/>
    <d v="1899-12-30T17:13:00"/>
    <m/>
    <s v="Billed"/>
    <s v="BR/23005661"/>
    <n v="2396.58"/>
    <n v="3584.27"/>
    <s v="No"/>
    <d v="2023-08-31T00:00:00"/>
    <n v="5981"/>
    <n v="600028"/>
    <n v="4054970"/>
    <s v="MARUTI WAGON R VXI BS4"/>
    <s v="SUPERIOR WHITE"/>
    <s v="30/08/2023 17:00"/>
    <n v="24.166666666686069"/>
  </r>
  <r>
    <n v="1151"/>
    <s v="JC23005920"/>
    <s v="30/08/2023 17:32"/>
    <d v="2023-08-30T00:00:00"/>
    <d v="1899-12-30T17:32:00"/>
    <s v="SA--CCE--2ND"/>
    <s v="TN05BR8589"/>
    <n v="182627"/>
    <x v="5"/>
    <s v="Y"/>
    <d v="2018-05-28T00:00:00"/>
    <s v="GROUP A"/>
    <s v="ANAND KUMAR NC"/>
    <s v="SANTHANAM L"/>
    <m/>
    <s v="PMS"/>
    <n v="3714"/>
    <n v="2000"/>
    <n v="1800"/>
    <s v="31/08/2023 17:31"/>
    <s v="31/08/2023 17:14"/>
    <d v="2023-08-31T00:00:00"/>
    <d v="1899-12-30T17:14:00"/>
    <m/>
    <s v="Billed"/>
    <s v="BR/23005645"/>
    <n v="2315.16"/>
    <n v="2143.34"/>
    <s v="No"/>
    <d v="2023-08-31T00:00:00"/>
    <n v="4459"/>
    <n v="600118"/>
    <n v="7248684"/>
    <s v="MARUTI SWIFT ZXI AMT"/>
    <s v="MN BLUE"/>
    <s v="30/08/2023 17:24"/>
    <n v="23.699999999895226"/>
  </r>
  <r>
    <n v="1152"/>
    <s v="JC23005921"/>
    <s v="30/08/2023 17:34"/>
    <d v="2023-08-30T00:00:00"/>
    <d v="1899-12-30T17:34:00"/>
    <s v="SA-CCE-2ND"/>
    <s v="TN18AW4102"/>
    <n v="613549"/>
    <x v="7"/>
    <s v="Y"/>
    <d v="2019-12-20T00:00:00"/>
    <s v="BODY SHOP"/>
    <s v="GIRI KUMARASAMY B"/>
    <s v="FAZALUTHEEN R"/>
    <m/>
    <s v="BANDP"/>
    <n v="93789"/>
    <n v="0"/>
    <n v="0"/>
    <s v="01/09/2023 17:30"/>
    <s v="31/08/2023 22:45"/>
    <d v="2023-08-31T00:00:00"/>
    <d v="1899-12-30T22:45:00"/>
    <m/>
    <s v="Billed"/>
    <s v="BR/23005687"/>
    <n v="1770"/>
    <n v="7128.64"/>
    <s v="No"/>
    <d v="2023-08-31T00:00:00"/>
    <n v="8899"/>
    <n v="600124"/>
    <n v="5884560"/>
    <s v="MARUTI VITARA BREZZA ZDI"/>
    <s v="Blazing Red"/>
    <s v="30/08/2023 17:24"/>
    <n v="29.183333333290648"/>
  </r>
  <r>
    <n v="1153"/>
    <s v="JC23005925"/>
    <s v="30/08/2023 18:28"/>
    <d v="2023-08-30T00:00:00"/>
    <d v="1899-12-30T18:28:00"/>
    <s v="SA--RM--SA2"/>
    <s v="TN05CH7074"/>
    <n v="251518"/>
    <x v="16"/>
    <s v="Y"/>
    <d v="2021-04-21T00:00:00"/>
    <s v="GROUP A"/>
    <s v="SANTHOSHKUMAR R"/>
    <s v="SANTHANAM L"/>
    <m/>
    <s v="PMS"/>
    <n v="5462"/>
    <n v="2630"/>
    <n v="4650"/>
    <s v="31/08/2023 19:01"/>
    <s v="31/08/2023 18:52"/>
    <d v="2023-08-31T00:00:00"/>
    <d v="1899-12-30T18:52:00"/>
    <m/>
    <s v="Billed"/>
    <s v="BR/23005652"/>
    <n v="2171.1999999999998"/>
    <n v="4556.6099999999997"/>
    <s v="No"/>
    <d v="2023-08-31T00:00:00"/>
    <n v="6728"/>
    <n v="393001"/>
    <n v="9116728"/>
    <s v="MARUTI XL6 SMART HYBRID AUTOMATIC ZETA"/>
    <s v="MET.MAGMA GRAY"/>
    <s v="30/08/2023 18:26"/>
    <n v="24.400000000081491"/>
  </r>
  <r>
    <n v="1154"/>
    <s v="JC23005928"/>
    <s v="31/08/2023 09:32"/>
    <d v="2023-08-31T00:00:00"/>
    <d v="1899-12-30T09:32:00"/>
    <m/>
    <s v="TN05CM9654"/>
    <n v="924147"/>
    <x v="26"/>
    <s v="Y"/>
    <d v="2023-07-14T00:00:00"/>
    <s v="GROUP B"/>
    <s v="SHANKARKUMAR B"/>
    <s v="JEROLDRAJ S"/>
    <m/>
    <s v="FR1"/>
    <n v="503"/>
    <n v="207"/>
    <n v="0"/>
    <s v="31/08/2023 19:30"/>
    <s v="31/08/2023 17:23"/>
    <d v="2023-08-31T00:00:00"/>
    <d v="1899-12-30T17:23:00"/>
    <m/>
    <s v="Billed"/>
    <s v="BR/23005643"/>
    <n v="206.5"/>
    <n v="0"/>
    <s v="Yes"/>
    <d v="2023-08-31T00:00:00"/>
    <n v="207"/>
    <n v="600011"/>
    <n v="1161403"/>
    <s v="MARUTI WAGON R VXI 1L ISS AGS"/>
    <s v="MET.MAGMA GRAY"/>
    <s v="31/08/2023 09:31"/>
    <n v="7.8500000000931323"/>
  </r>
  <r>
    <n v="1155"/>
    <s v="JC23005929"/>
    <s v="31/08/2023 09:44"/>
    <d v="2023-08-31T00:00:00"/>
    <d v="1899-12-30T09:44:00"/>
    <s v="SA--CCE--2ND"/>
    <s v="TN05BM8500"/>
    <s v="D56564"/>
    <x v="0"/>
    <s v="Y"/>
    <d v="2017-09-29T00:00:00"/>
    <s v="GROUP B"/>
    <s v="VADIVEL S"/>
    <s v="SANTHOSHKUMAR B"/>
    <m/>
    <s v="PMS"/>
    <n v="57925"/>
    <n v="2300"/>
    <n v="9340"/>
    <s v="31/08/2023 15:42"/>
    <s v="31/08/2023 20:36"/>
    <d v="2023-08-31T00:00:00"/>
    <d v="1899-12-30T20:36:00"/>
    <m/>
    <s v="Billed"/>
    <s v="BR/23005668"/>
    <n v="9420.91"/>
    <n v="12191.8"/>
    <s v="Yes"/>
    <d v="2023-08-31T00:00:00"/>
    <n v="21613"/>
    <n v="600118"/>
    <n v="2061527"/>
    <s v="MARUTI SWIFT ZXI BS IV"/>
    <s v="MET.GRANITE GREY"/>
    <s v="31/08/2023 09:41"/>
    <n v="10.866666666639503"/>
  </r>
  <r>
    <n v="1156"/>
    <s v="JC23005930"/>
    <s v="31/08/2023 10:03"/>
    <d v="2023-08-31T00:00:00"/>
    <d v="1899-12-30T10:03:00"/>
    <s v="SA--CCE--2ND"/>
    <s v="TN02BJ3565"/>
    <n v="107842"/>
    <x v="4"/>
    <s v="Y"/>
    <d v="2017-05-30T00:00:00"/>
    <s v="GROUP B"/>
    <s v="SHANKARKUMAR B"/>
    <s v="JEROLDRAJ S"/>
    <m/>
    <s v="PMS"/>
    <n v="35906"/>
    <n v="2300"/>
    <n v="3000"/>
    <s v="31/08/2023 19:00"/>
    <s v="31/08/2023 17:08"/>
    <d v="2023-08-31T00:00:00"/>
    <d v="1899-12-30T17:08:00"/>
    <m/>
    <s v="Billed"/>
    <s v="BR/23005644"/>
    <n v="3433.1"/>
    <n v="8355.15"/>
    <s v="Yes"/>
    <d v="2023-08-31T00:00:00"/>
    <n v="11788"/>
    <n v="600049"/>
    <n v="1989179"/>
    <s v="MARUTI DZIRE VXI AMT"/>
    <s v="PRIME GALLANT RED"/>
    <s v="31/08/2023 09:48"/>
    <n v="7.0833333333721384"/>
  </r>
  <r>
    <n v="1157"/>
    <s v="JC23005933"/>
    <s v="31/08/2023 10:30"/>
    <d v="2023-08-31T00:00:00"/>
    <d v="1899-12-30T10:30:00"/>
    <s v="SA-CCE-2ND"/>
    <s v="TN05BW8190"/>
    <n v="158424"/>
    <x v="19"/>
    <s v="Y"/>
    <d v="2019-06-22T00:00:00"/>
    <s v="GROUP B"/>
    <s v="SHANKARKUMAR B"/>
    <s v="RAHUL V"/>
    <m/>
    <s v="PMS"/>
    <n v="18915"/>
    <n v="3800"/>
    <n v="0"/>
    <s v="31/08/2023 19:30"/>
    <s v="31/08/2023 20:52"/>
    <d v="2023-08-31T00:00:00"/>
    <d v="1899-12-30T20:52:00"/>
    <m/>
    <s v="Billed"/>
    <s v="BR/23005671"/>
    <n v="2503.96"/>
    <n v="2288.38"/>
    <s v="Yes"/>
    <d v="2023-08-31T00:00:00"/>
    <n v="4792"/>
    <n v="600118"/>
    <n v="1066666"/>
    <s v="MARUTI ERTIGA SMART HYBRID ZXI+"/>
    <s v="PEARL  ARCTIC WHITE"/>
    <s v="31/08/2023 10:28"/>
    <n v="10.366666666581295"/>
  </r>
  <r>
    <n v="1158"/>
    <s v="JC23005934"/>
    <s v="31/08/2023 10:38"/>
    <d v="2023-08-31T00:00:00"/>
    <d v="1899-12-30T10:38:00"/>
    <s v="SA--RM--SA2"/>
    <s v="TN05BQ0123"/>
    <n v="368243"/>
    <x v="8"/>
    <s v="Y"/>
    <d v="2017-10-23T00:00:00"/>
    <s v="GROUP A"/>
    <s v="JAGAN K"/>
    <s v="SANTHANAM L"/>
    <m/>
    <s v="PMS"/>
    <n v="71306"/>
    <n v="6300"/>
    <n v="9000"/>
    <s v="01/09/2023 18:30"/>
    <s v="31/08/2023 20:56"/>
    <d v="2023-08-31T00:00:00"/>
    <d v="1899-12-30T20:56:00"/>
    <m/>
    <s v="Billed"/>
    <s v="BR/23005672"/>
    <n v="6391.03"/>
    <n v="9859.93"/>
    <s v="Yes"/>
    <d v="2023-08-31T00:00:00"/>
    <n v="16251"/>
    <n v="600039"/>
    <n v="4322982"/>
    <s v="MARUTI BALENO ZETA (AUTOMATIC) PETROL"/>
    <s v="PRME.RAY BLUE"/>
    <s v="31/08/2023 10:33"/>
    <n v="10.299999999871943"/>
  </r>
  <r>
    <n v="1159"/>
    <s v="JC23005935"/>
    <s v="31/08/2023 10:42"/>
    <d v="2023-08-31T00:00:00"/>
    <d v="1899-12-30T10:42:00"/>
    <s v="SA--CCE--2ND"/>
    <s v="TN05AU0708"/>
    <n v="461846"/>
    <x v="14"/>
    <s v="N"/>
    <d v="2013-07-31T00:00:00"/>
    <s v="GROUP A"/>
    <s v="ANAND KUMAR NC"/>
    <s v="SANTHANAM L"/>
    <m/>
    <s v="PMS"/>
    <n v="71288"/>
    <n v="3200"/>
    <n v="4800"/>
    <s v="01/09/2023 20:41"/>
    <s v="31/08/2023 19:13"/>
    <d v="2023-08-31T00:00:00"/>
    <d v="1899-12-30T19:13:00"/>
    <m/>
    <s v="Billed"/>
    <s v="BR/23005662"/>
    <n v="5257.19"/>
    <n v="7017.31"/>
    <s v="No"/>
    <d v="2023-08-31T00:00:00"/>
    <n v="12275"/>
    <n v="600034"/>
    <n v="4539714"/>
    <s v="ALTO K10 VXI"/>
    <s v="SUNLIGHT COPPER"/>
    <s v="31/08/2023 10:40"/>
    <n v="8.5166666666627862"/>
  </r>
  <r>
    <n v="1160"/>
    <s v="JC23005939"/>
    <s v="31/08/2023 11:48"/>
    <d v="2023-08-31T00:00:00"/>
    <d v="1899-12-30T11:48:00"/>
    <s v="SA-CCE-2ND"/>
    <s v="TN05BK1307"/>
    <n v="522355"/>
    <x v="10"/>
    <s v="Y"/>
    <d v="2017-03-02T00:00:00"/>
    <s v="GROUP B"/>
    <s v="SHANKARKUMAR B"/>
    <s v="SANTHOSHKUMAR B"/>
    <m/>
    <s v="PMS"/>
    <n v="73356"/>
    <n v="1840"/>
    <n v="5000"/>
    <s v="31/08/2023 19:00"/>
    <s v="31/08/2023 21:43"/>
    <d v="2023-08-31T00:00:00"/>
    <d v="1899-12-30T21:43:00"/>
    <m/>
    <s v="Billed"/>
    <s v="BR/23005680"/>
    <n v="2448.58"/>
    <n v="10030.19"/>
    <s v="Yes"/>
    <d v="2023-08-31T00:00:00"/>
    <n v="12479"/>
    <n v="600118"/>
    <n v="499419"/>
    <s v="MARUTI EECO 5 SEATER W/ AC"/>
    <s v="METALLIC GLISTENIG GREY"/>
    <s v="31/08/2023 11:15"/>
    <n v="9.9166666666860692"/>
  </r>
  <r>
    <n v="1161"/>
    <s v="JC23005940"/>
    <s v="31/08/2023 11:58"/>
    <d v="2023-08-31T00:00:00"/>
    <d v="1899-12-30T11:58:00"/>
    <s v="SA--CCE--2ND"/>
    <s v="TN05CB2620"/>
    <n v="641936"/>
    <x v="5"/>
    <s v="Y"/>
    <d v="2020-10-01T00:00:00"/>
    <s v="GROUP A"/>
    <s v="ANAND KUMAR NC"/>
    <s v="SUBRAMANI P"/>
    <m/>
    <s v="PMS"/>
    <n v="65325"/>
    <n v="10528"/>
    <n v="9800"/>
    <s v="01/09/2023 20:57"/>
    <s v="31/08/2023 20:27"/>
    <d v="2023-08-31T00:00:00"/>
    <d v="1899-12-30T20:27:00"/>
    <m/>
    <s v="Billed"/>
    <s v="BR/23005666"/>
    <n v="8166.25"/>
    <n v="12079.12"/>
    <s v="No"/>
    <d v="2023-08-31T00:00:00"/>
    <n v="20245"/>
    <n v="600099"/>
    <n v="1266024"/>
    <s v="MARUTI SWIFT VXI"/>
    <s v="MN BLUE"/>
    <s v="31/08/2023 11:54"/>
    <n v="8.4833333332207985"/>
  </r>
  <r>
    <n v="1162"/>
    <s v="JC23005941"/>
    <s v="31/08/2023 12:19"/>
    <d v="2023-08-31T00:00:00"/>
    <d v="1899-12-30T12:19:00"/>
    <s v="SA--CCE-2ND"/>
    <s v="TN05AD0109"/>
    <n v="525681"/>
    <x v="39"/>
    <s v="Y"/>
    <d v="2010-03-11T00:00:00"/>
    <s v="GROUP B"/>
    <s v="SHANKARKUMAR B"/>
    <s v="SANTHOSHKUMAR B"/>
    <m/>
    <s v="RR"/>
    <n v="87185"/>
    <n v="0"/>
    <n v="0"/>
    <s v="31/08/2023 19:00"/>
    <s v="31/08/2023 20:18"/>
    <d v="2023-08-31T00:00:00"/>
    <d v="1899-12-30T20:18:00"/>
    <m/>
    <s v="Billed"/>
    <s v="BR/23005664"/>
    <n v="2212.2399999999998"/>
    <n v="543.99"/>
    <s v="Yes"/>
    <d v="2023-08-31T00:00:00"/>
    <n v="2756"/>
    <n v="600118"/>
    <n v="4022282"/>
    <s v="MARUTI SWIFT VXI (BHARAT STAGE IV)"/>
    <s v="BRIGHT RED"/>
    <s v="31/08/2023 12:11"/>
    <n v="7.9833333333372138"/>
  </r>
  <r>
    <n v="1163"/>
    <s v="JC23005942"/>
    <s v="31/08/2023 12:34"/>
    <d v="2023-08-31T00:00:00"/>
    <d v="1899-12-30T12:34:00"/>
    <s v="SA--CCE--2ND"/>
    <s v="TN05CF5961"/>
    <n v="956513"/>
    <x v="5"/>
    <s v="Y"/>
    <d v="2022-03-14T00:00:00"/>
    <s v="GROUP A"/>
    <s v="SANTHOSHKUMAR R"/>
    <s v="SANTHANAM L"/>
    <m/>
    <s v="PMS"/>
    <n v="12110"/>
    <n v="2200"/>
    <n v="641"/>
    <s v="31/08/2023 19:33"/>
    <s v="31/08/2023 18:46"/>
    <d v="2023-08-31T00:00:00"/>
    <d v="1899-12-30T18:46:00"/>
    <m/>
    <s v="Billed"/>
    <s v="BR/23005651"/>
    <n v="1817.2"/>
    <n v="2184.66"/>
    <s v="No"/>
    <d v="2023-08-31T00:00:00"/>
    <n v="4002"/>
    <n v="600118"/>
    <n v="1186328"/>
    <s v="MARUTI SWIFT VXI 1.2L ISS 5MT"/>
    <s v="SLD.FIRE RED"/>
    <s v="31/08/2023 12:32"/>
    <n v="6.2000000001280569"/>
  </r>
  <r>
    <n v="1164"/>
    <s v="JC23005943"/>
    <s v="31/08/2023 13:00"/>
    <d v="2023-08-31T00:00:00"/>
    <d v="1899-12-30T13:00:00"/>
    <s v="SA--CCE--2ND"/>
    <s v="TN07CR9533"/>
    <n v="105447"/>
    <x v="26"/>
    <s v="Y"/>
    <d v="2019-02-11T00:00:00"/>
    <s v="GROUP A"/>
    <s v="JAGAN K"/>
    <s v="PALANI R"/>
    <m/>
    <s v="WMOS"/>
    <n v="36426"/>
    <n v="0"/>
    <n v="0"/>
    <s v="31/08/2023 15:30"/>
    <s v="31/08/2023 13:16"/>
    <d v="2023-08-31T00:00:00"/>
    <d v="1899-12-30T13:16:00"/>
    <m/>
    <s v="Billed"/>
    <s v="BR/23005640"/>
    <n v="278.87"/>
    <n v="3560.01"/>
    <s v="No"/>
    <d v="2023-08-31T00:00:00"/>
    <n v="3839"/>
    <n v="600041"/>
    <n v="4519346"/>
    <s v="WAGONR VXI 1.2L"/>
    <s v="SILKY SILVER"/>
    <s v="31/08/2023 12:50"/>
    <n v="0.26666666666278616"/>
  </r>
  <r>
    <n v="1165"/>
    <s v="JC23005944"/>
    <s v="31/08/2023 13:10"/>
    <d v="2023-08-31T00:00:00"/>
    <d v="1899-12-30T13:10:00"/>
    <s v="SA-CCE-2ND"/>
    <s v="TN138996"/>
    <n v="213252"/>
    <x v="9"/>
    <s v="N"/>
    <d v="2014-06-24T00:00:00"/>
    <s v="GROUP B"/>
    <s v="SHANKARKUMAR B"/>
    <s v="SANTHOSHKUMAR B"/>
    <m/>
    <s v="PMS"/>
    <n v="62038"/>
    <n v="2240"/>
    <n v="3301"/>
    <s v="31/08/2023 19:00"/>
    <s v="31/08/2023 20:23"/>
    <d v="2023-08-31T00:00:00"/>
    <d v="1899-12-30T20:23:00"/>
    <m/>
    <s v="Billed"/>
    <s v="BR/23005665"/>
    <n v="2114.56"/>
    <n v="4116.04"/>
    <s v="Yes"/>
    <d v="2023-08-31T00:00:00"/>
    <n v="6231"/>
    <n v="600058"/>
    <n v="7023268"/>
    <s v="MARUTI ERTIGA ZXI BS IV"/>
    <s v="SUPERIOR WHITE"/>
    <s v="31/08/2023 13:06"/>
    <n v="7.216666666790843"/>
  </r>
  <r>
    <n v="1166"/>
    <s v="JC23005947"/>
    <s v="31/08/2023 13:34"/>
    <d v="2023-08-31T00:00:00"/>
    <d v="1899-12-30T13:34:00"/>
    <s v="SA-CCE-2ND"/>
    <s v="TN05BA7498"/>
    <n v="403688"/>
    <x v="3"/>
    <s v="Y"/>
    <d v="2015-05-23T00:00:00"/>
    <s v="GROUP B"/>
    <s v="VADIVEL S"/>
    <s v="THIRUMURUGAN A"/>
    <m/>
    <s v="RR"/>
    <n v="19064"/>
    <n v="1999"/>
    <n v="0"/>
    <s v="31/08/2023 17:33"/>
    <s v="31/08/2023 18:33"/>
    <d v="2023-08-31T00:00:00"/>
    <d v="1899-12-30T18:33:00"/>
    <m/>
    <s v="Billed"/>
    <s v="BR/23005649"/>
    <n v="1987.12"/>
    <n v="0"/>
    <s v="Yes"/>
    <d v="2023-08-31T00:00:00"/>
    <n v="1987"/>
    <n v="600039"/>
    <n v="380242"/>
    <s v="MARUTI EECO 5 STR  WITH A/C"/>
    <s v="SUPERIOR WHITE"/>
    <s v="31/08/2023 13:33"/>
    <n v="4.9833333333372138"/>
  </r>
  <r>
    <n v="1167"/>
    <s v="JC23005948"/>
    <s v="31/08/2023 13:51"/>
    <d v="2023-08-31T00:00:00"/>
    <d v="1899-12-30T13:51:00"/>
    <s v="SA-CCE-2ND"/>
    <s v="TN05BB1359"/>
    <n v="893603"/>
    <x v="0"/>
    <s v="Y"/>
    <d v="2015-06-24T00:00:00"/>
    <s v="GROUP B"/>
    <s v="ANAND KUMAR NC"/>
    <s v="THIRUMURUGAN A"/>
    <m/>
    <s v="PMS"/>
    <n v="58951"/>
    <n v="3500"/>
    <n v="0"/>
    <s v="31/08/2023 19:30"/>
    <s v="31/08/2023 20:12"/>
    <d v="2023-08-31T00:00:00"/>
    <d v="1899-12-30T20:12:00"/>
    <m/>
    <s v="Billed"/>
    <s v="BR/23005667"/>
    <n v="2057.92"/>
    <n v="1852.07"/>
    <s v="Yes"/>
    <d v="2023-08-31T00:00:00"/>
    <n v="3910"/>
    <n v="600011"/>
    <n v="1593192"/>
    <s v="MARUTI SWIFT VXI BSIV"/>
    <s v="SILKY SILVER"/>
    <s v="31/08/2023 13:48"/>
    <n v="6.3500000000931323"/>
  </r>
  <r>
    <n v="1168"/>
    <s v="JC23005949"/>
    <s v="31/08/2023 14:17"/>
    <d v="2023-08-31T00:00:00"/>
    <d v="1899-12-30T14:17:00"/>
    <s v="SA-CCE-2ND"/>
    <s v="TN18BJ1955"/>
    <n v="174824"/>
    <x v="29"/>
    <s v="Y"/>
    <d v="2022-07-28T00:00:00"/>
    <s v="GROUP A"/>
    <s v="SANTHOSHKUMAR R"/>
    <s v="SANTHANAM L"/>
    <m/>
    <s v="PMS"/>
    <n v="27261"/>
    <n v="2000"/>
    <n v="1363"/>
    <s v="31/08/2023 19:17"/>
    <s v="31/08/2023 18:22"/>
    <d v="2023-08-31T00:00:00"/>
    <d v="1899-12-30T18:22:00"/>
    <m/>
    <s v="Billed"/>
    <s v="BR/23005648"/>
    <n v="2358.8200000000002"/>
    <n v="1668.39"/>
    <s v="No"/>
    <d v="2023-08-31T00:00:00"/>
    <n v="4027"/>
    <n v="601103"/>
    <n v="1037259"/>
    <s v="MARUTI CELERIO ZXI+ 1L ISS 5MT"/>
    <s v="PEARL  ARCTIC WHITE"/>
    <s v="31/08/2023 14:16"/>
    <n v="4.0833333333721384"/>
  </r>
  <r>
    <n v="1169"/>
    <s v="JC23005951"/>
    <s v="31/08/2023 15:05"/>
    <d v="2023-08-31T00:00:00"/>
    <d v="1899-12-30T15:05:00"/>
    <s v="SA--CCE--2ND"/>
    <s v="TN05CC4903"/>
    <s v="C67972"/>
    <x v="46"/>
    <s v="Y"/>
    <d v="2021-02-25T00:00:00"/>
    <s v="GROUP B"/>
    <s v="SHANKARKUMAR B"/>
    <s v="RAHUL V"/>
    <m/>
    <s v="PMS"/>
    <n v="94402"/>
    <n v="1790"/>
    <n v="482"/>
    <s v="31/08/2023 19:00"/>
    <s v="31/08/2023 18:37"/>
    <d v="2023-08-31T00:00:00"/>
    <d v="1899-12-30T18:37:00"/>
    <m/>
    <s v="Billed"/>
    <s v="BR/23005650"/>
    <n v="5088.88"/>
    <n v="8637.92"/>
    <s v="Yes"/>
    <d v="2023-08-31T00:00:00"/>
    <n v="13727"/>
    <n v="600118"/>
    <n v="2405337"/>
    <s v="MARUTI TOUR S STD 1.2L 5MT"/>
    <s v="PEARL  ARCTIC WHITE"/>
    <s v="31/08/2023 15:03"/>
    <n v="3.5333333333255723"/>
  </r>
  <r>
    <n v="1170"/>
    <s v="JC23005952"/>
    <s v="31/08/2023 15:50"/>
    <d v="2023-08-31T00:00:00"/>
    <d v="1899-12-30T15:50:00"/>
    <s v="SA-CCE-2ND"/>
    <s v="TN03AB2498"/>
    <n v="599437"/>
    <x v="4"/>
    <s v="Y"/>
    <d v="2019-12-31T00:00:00"/>
    <s v="GROUP B"/>
    <s v="JAGAN B"/>
    <s v="THIRUMURUGAN A"/>
    <m/>
    <s v="PMS"/>
    <n v="49378"/>
    <n v="1800"/>
    <n v="2000"/>
    <s v="01/09/2023 18:30"/>
    <s v="31/08/2023 19:11"/>
    <d v="2023-08-31T00:00:00"/>
    <d v="1899-12-30T19:11:00"/>
    <m/>
    <s v="Billed"/>
    <s v="BR/23005654"/>
    <n v="2057.92"/>
    <n v="1936.85"/>
    <s v="No"/>
    <d v="2023-08-31T00:00:00"/>
    <n v="3995"/>
    <n v="600019"/>
    <n v="9035434"/>
    <s v="MARUTI DZIRE ZXI+"/>
    <s v="MET.MAGMA GRAY"/>
    <s v="31/08/2023 15:44"/>
    <n v="3.3500000000931323"/>
  </r>
  <r>
    <n v="1171"/>
    <s v="JC23005954"/>
    <s v="31/08/2023 16:07"/>
    <d v="2023-08-31T00:00:00"/>
    <d v="1899-12-30T16:07:00"/>
    <s v="SA-RM--SA2"/>
    <s v="TN23CY5589"/>
    <n v="286554"/>
    <x v="8"/>
    <s v="Y"/>
    <d v="2017-01-31T00:00:00"/>
    <s v="GROUP B"/>
    <s v="JAGAN B"/>
    <s v="SELVA MANI P"/>
    <m/>
    <s v="PMS"/>
    <n v="48151"/>
    <n v="1500"/>
    <n v="2000"/>
    <s v="01/09/2023 18:30"/>
    <s v="31/08/2023 19:35"/>
    <d v="2023-08-31T00:00:00"/>
    <d v="1899-12-30T19:35:00"/>
    <m/>
    <s v="Billed"/>
    <s v="BR/23005658"/>
    <n v="3615.33"/>
    <n v="7192.99"/>
    <s v="No"/>
    <d v="2023-08-31T00:00:00"/>
    <n v="10808"/>
    <n v="632006"/>
    <n v="4221865"/>
    <s v="MARUTI BALENO ALPHA PETROL"/>
    <s v="MET.GRANITE GREY"/>
    <s v="31/08/2023 15:59"/>
    <n v="3.46666666661622"/>
  </r>
  <r>
    <n v="1172"/>
    <s v="JC23005956"/>
    <s v="31/08/2023 16:18"/>
    <d v="2023-08-31T00:00:00"/>
    <d v="1899-12-30T16:18:00"/>
    <m/>
    <s v="TN18BK0268"/>
    <n v="273926"/>
    <x v="20"/>
    <s v="Y"/>
    <d v="2022-10-18T00:00:00"/>
    <s v="GROUP A"/>
    <s v="JAGAN K"/>
    <s v="SANTHANAM L"/>
    <m/>
    <s v="FR3"/>
    <n v="10521"/>
    <n v="600"/>
    <n v="4300"/>
    <s v="01/09/2023 18:30"/>
    <s v="31/08/2023 21:02"/>
    <d v="2023-08-31T00:00:00"/>
    <d v="1899-12-30T21:02:00"/>
    <m/>
    <s v="Billed"/>
    <s v="BR/23005674"/>
    <n v="472"/>
    <n v="4752.6499999999996"/>
    <s v="Yes"/>
    <d v="2023-08-31T00:00:00"/>
    <n v="5225"/>
    <n v="600066"/>
    <n v="7147193"/>
    <s v="MARUTI BALENO ALPHA 1.2L ISS AGS"/>
    <s v="NEXA BLUE (CELESTIAL)"/>
    <s v="31/08/2023 16:16"/>
    <n v="4.7333333332207985"/>
  </r>
  <r>
    <n v="1173"/>
    <s v="JC23005957"/>
    <s v="31/08/2023 16:24"/>
    <d v="2023-08-31T00:00:00"/>
    <d v="1899-12-30T16:24:00"/>
    <s v="SA-CCE-2ND"/>
    <s v="TN03AC8075"/>
    <n v="742918"/>
    <x v="23"/>
    <s v="Y"/>
    <d v="2020-12-31T00:00:00"/>
    <s v="GROUP A"/>
    <s v="SANTHOSHKUMAR R"/>
    <s v="JANARDHANAN V"/>
    <m/>
    <s v="PMS"/>
    <n v="24128"/>
    <n v="180"/>
    <n v="0"/>
    <s v="01/09/2023 18:00"/>
    <s v="31/08/2023 19:54"/>
    <d v="2023-08-31T00:00:00"/>
    <d v="1899-12-30T19:54:00"/>
    <m/>
    <s v="Billed"/>
    <s v="BR/23005660"/>
    <n v="2618.42"/>
    <n v="2924.81"/>
    <s v="No"/>
    <d v="2023-08-31T00:00:00"/>
    <n v="5543"/>
    <n v="600021"/>
    <n v="2371317"/>
    <s v="MARUTI CELERIO VXI (O) 1L 5MT"/>
    <s v="SILKY SILVER"/>
    <s v="31/08/2023 16:21"/>
    <n v="3.5000000000582077"/>
  </r>
  <r>
    <n v="1174"/>
    <s v="JC23005960"/>
    <s v="31/08/2023 16:48"/>
    <d v="2023-08-31T00:00:00"/>
    <d v="1899-12-30T16:48:00"/>
    <m/>
    <s v="TN05CP3251"/>
    <s v="C77356"/>
    <x v="5"/>
    <s v="Y"/>
    <d v="2023-08-17T00:00:00"/>
    <s v="GROUP B"/>
    <s v="ANAND KUMAR NC"/>
    <s v="SANTHOSHKUMAR B"/>
    <m/>
    <s v="FR1"/>
    <n v="1154"/>
    <n v="207"/>
    <n v="0"/>
    <s v="31/08/2023 21:55"/>
    <s v="31/08/2023 21:06"/>
    <d v="2023-08-31T00:00:00"/>
    <d v="1899-12-30T21:06:00"/>
    <m/>
    <s v="Billed"/>
    <s v="BR/23005675"/>
    <n v="206.5"/>
    <n v="0"/>
    <s v="Yes"/>
    <d v="2023-08-31T00:00:00"/>
    <n v="207"/>
    <n v="600039"/>
    <n v="7306570"/>
    <s v="MARUTI SWIFT VXI 1.2L 5MT"/>
    <s v="PEARL  ARCTIC WHITE"/>
    <s v="31/08/2023 16:47"/>
    <n v="4.3000000000465661"/>
  </r>
  <r>
    <n v="1175"/>
    <s v="JC23005961"/>
    <s v="31/08/2023 17:18"/>
    <d v="2023-08-31T00:00:00"/>
    <d v="1899-12-30T17:18:00"/>
    <s v="SA-CCE-2ND"/>
    <s v="TN14Z6577"/>
    <n v="323471"/>
    <x v="21"/>
    <s v="N"/>
    <d v="2022-01-25T00:00:00"/>
    <s v="GROUP B"/>
    <s v="JAGAN B"/>
    <s v="JEROLDRAJ S"/>
    <m/>
    <s v="RR"/>
    <n v="6595"/>
    <n v="2500"/>
    <n v="0"/>
    <s v="01/09/2023 16:30"/>
    <s v="31/08/2023 19:31"/>
    <d v="2023-08-31T00:00:00"/>
    <d v="1899-12-30T19:31:00"/>
    <m/>
    <s v="Billed"/>
    <s v="BR/23005659"/>
    <n v="2905.42"/>
    <n v="105.96"/>
    <s v="No"/>
    <d v="2023-08-31T00:00:00"/>
    <n v="3011"/>
    <n v="600006"/>
    <n v="2477629"/>
    <s v="MARUTI S-PRESSO VXI+"/>
    <s v="SLD.FIRE RED"/>
    <s v="31/08/2023 17:17"/>
    <n v="2.2166666667326353"/>
  </r>
  <r>
    <n v="1176"/>
    <s v="JC23005962"/>
    <s v="31/08/2023 17:20"/>
    <d v="2023-08-31T00:00:00"/>
    <d v="1899-12-30T17:20:00"/>
    <s v="SA--RM--SA2"/>
    <s v="TN18AU6822"/>
    <n v="305108"/>
    <x v="8"/>
    <s v="Y"/>
    <d v="2019-06-22T00:00:00"/>
    <s v="GROUP A"/>
    <s v="SANTHOSHKUMAR R"/>
    <s v="JANARDHANAN V"/>
    <m/>
    <s v="PMS"/>
    <n v="73781"/>
    <n v="2220"/>
    <n v="1991"/>
    <s v="01/09/2023 22:19"/>
    <s v="31/08/2023 21:22"/>
    <d v="2023-08-31T00:00:00"/>
    <d v="1899-12-30T21:22:00"/>
    <m/>
    <s v="Billed"/>
    <s v="BR/23005676"/>
    <n v="2567.6799999999998"/>
    <n v="3995.7"/>
    <s v="No"/>
    <d v="2023-08-31T00:00:00"/>
    <n v="6563"/>
    <n v="600057"/>
    <n v="3517395"/>
    <s v="MARUTI BALENO ALPHA"/>
    <s v="PEARL PHOENIX RED"/>
    <s v="31/08/2023 17:18"/>
    <n v="4.03333333338378"/>
  </r>
  <r>
    <n v="1177"/>
    <s v="JC23005963"/>
    <s v="31/08/2023 17:45"/>
    <d v="2023-08-31T00:00:00"/>
    <d v="1899-12-30T17:45:00"/>
    <m/>
    <s v="TN05CJ7738"/>
    <s v="D09701"/>
    <x v="59"/>
    <s v="Y"/>
    <d v="2022-09-22T00:00:00"/>
    <s v="GROUP B"/>
    <s v="ANAND KUMAR NC"/>
    <s v="SANTHOSHKUMAR B"/>
    <m/>
    <s v="PMS"/>
    <n v="45267"/>
    <n v="3800"/>
    <n v="0"/>
    <s v="31/08/2023 22:50"/>
    <s v="31/08/2023 22:07"/>
    <d v="2023-08-31T00:00:00"/>
    <d v="1899-12-30T22:07:00"/>
    <m/>
    <s v="Billed"/>
    <s v="BR/23005684"/>
    <n v="2112.1999999999998"/>
    <n v="1858.87"/>
    <s v="Yes"/>
    <d v="2023-08-31T00:00:00"/>
    <n v="3971"/>
    <n v="600099"/>
    <n v="2446962"/>
    <s v="MARUTI TOUR S STD (O) CNG 1.2L 5MT"/>
    <s v="PEARL  ARCTIC WHITE"/>
    <s v="31/08/2023 17:43"/>
    <n v="4.3666666665812954"/>
  </r>
  <r>
    <n v="1178"/>
    <s v="JC23005964"/>
    <s v="31/08/2023 18:02"/>
    <d v="2023-08-31T00:00:00"/>
    <d v="1899-12-30T18:02:00"/>
    <s v="SA-RM--SA2"/>
    <s v="TN03Y8043"/>
    <n v="220762"/>
    <x v="57"/>
    <s v="Y"/>
    <d v="2018-11-30T00:00:00"/>
    <s v="GROUP B"/>
    <s v="SHANKARKUMAR B"/>
    <s v="SANTHOSHKUMAR B"/>
    <m/>
    <s v="PMS"/>
    <n v="85001"/>
    <n v="2355"/>
    <n v="3214"/>
    <s v="02/09/2023 18:00"/>
    <s v="31/08/2023 20:46"/>
    <d v="2023-08-31T00:00:00"/>
    <d v="1899-12-30T20:46:00"/>
    <m/>
    <s v="Billed"/>
    <s v="BR/23005670"/>
    <n v="1958.8"/>
    <n v="2816.26"/>
    <s v="Yes"/>
    <d v="2023-08-31T00:00:00"/>
    <n v="4775"/>
    <n v="600081"/>
    <n v="1119981"/>
    <s v="MARUTI BALENO RS PETROL"/>
    <s v="SLD.FIRE RED"/>
    <s v="31/08/2023 17:59"/>
    <n v="2.7333333333372138"/>
  </r>
  <r>
    <n v="1179"/>
    <s v="JC23005967"/>
    <s v="31/08/2023 18:45"/>
    <d v="2023-08-31T00:00:00"/>
    <d v="1899-12-30T18:45:00"/>
    <m/>
    <s v="KA12Z8944"/>
    <s v="B77793"/>
    <x v="0"/>
    <s v="N"/>
    <d v="2016-11-03T00:00:00"/>
    <s v="GROUP A"/>
    <s v="JAGAN K"/>
    <s v="JANARDHANAN V"/>
    <m/>
    <s v="ACC"/>
    <n v="72330"/>
    <n v="150"/>
    <n v="250"/>
    <s v="31/08/2023 19:30"/>
    <s v="31/08/2023 18:54"/>
    <d v="2023-08-31T00:00:00"/>
    <d v="1899-12-30T18:54:00"/>
    <m/>
    <s v="Billed"/>
    <s v="BR/23005653"/>
    <n v="106.2"/>
    <n v="294.99"/>
    <s v="No"/>
    <d v="2023-08-31T00:00:00"/>
    <n v="401"/>
    <n v="560047"/>
    <n v="1865583"/>
    <s v="MARUTI SWIFT VXI BSIV"/>
    <s v="PEARL  ARCTIC WHITE"/>
    <s v="31/08/2023 18:43"/>
    <n v="0.1499999999650754"/>
  </r>
  <r>
    <n v="1180"/>
    <s v="JC23005969"/>
    <s v="31/08/2023 22:30"/>
    <d v="2023-08-31T00:00:00"/>
    <d v="1899-12-30T22:30:00"/>
    <s v="SA--CCE--2ND"/>
    <s v="TN05BC5526"/>
    <n v="191136"/>
    <x v="55"/>
    <s v="Y"/>
    <d v="2015-06-09T00:00:00"/>
    <s v="BODY SHOP"/>
    <s v="GIRI KUMARASAMY B"/>
    <s v="FAZALUTHEEN R"/>
    <m/>
    <s v="BANDP"/>
    <n v="22866"/>
    <n v="0"/>
    <n v="0"/>
    <s v="02/09/2023 13:29"/>
    <s v="31/08/2023 22:41"/>
    <d v="2023-08-31T00:00:00"/>
    <d v="1899-12-30T22:41:00"/>
    <m/>
    <s v="Billed"/>
    <s v="BR/23005686"/>
    <n v="2950"/>
    <n v="0"/>
    <s v="No"/>
    <d v="2023-08-31T00:00:00"/>
    <n v="2950"/>
    <n v="600118"/>
    <n v="1000493"/>
    <s v="MARUTI CELERIO ZDI (O)"/>
    <s v="PRME.CERULEAN BLUE"/>
    <s v="31/08/2023 17:28"/>
    <n v="0.18333333340706304"/>
  </r>
  <r>
    <n v="1181"/>
    <s v="JC23005970"/>
    <s v="31/08/2023 22:44"/>
    <d v="2023-08-31T00:00:00"/>
    <d v="1899-12-30T22:44:00"/>
    <m/>
    <s v="TN05BC5526"/>
    <n v="191136"/>
    <x v="55"/>
    <s v="Y"/>
    <d v="2015-06-09T00:00:00"/>
    <s v="BODY SHOP"/>
    <s v="GIRI KUMARASAMY B"/>
    <s v="FAZALUTHEEN R"/>
    <m/>
    <s v="BANDP"/>
    <n v="55286"/>
    <n v="0"/>
    <n v="0"/>
    <s v="04/09/2023 13:44"/>
    <s v="31/08/2023 22:51"/>
    <d v="2023-08-31T00:00:00"/>
    <d v="1899-12-30T22:51:00"/>
    <m/>
    <s v="Billed"/>
    <s v="BR/23005688"/>
    <n v="2950"/>
    <n v="0"/>
    <s v="No"/>
    <d v="2023-08-31T00:00:00"/>
    <n v="2950"/>
    <n v="600118"/>
    <n v="1000493"/>
    <s v="MARUTI CELERIO ZDI (O)"/>
    <s v="PRME.CERULEAN BLUE"/>
    <s v="31/08/2023 18:42"/>
    <n v="0.1166666665230877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n v="1"/>
    <s v="JC23003376"/>
    <s v="28/06/2023 10:13"/>
    <d v="2023-06-28T00:00:00"/>
    <d v="1899-12-30T10:13:00"/>
    <s v="SA--CCE--2ND"/>
    <s v="TN18AJ9667"/>
    <s v="A16498"/>
    <s v="SWIFT NEW / DZ"/>
    <s v="Y"/>
    <d v="2016-11-01T00:00:00"/>
    <s v="BODY SHOP"/>
    <s v="DHANANJAYAN V"/>
    <x v="0"/>
    <m/>
    <s v="BANDP"/>
    <n v="45584"/>
    <n v="175"/>
    <n v="0"/>
    <s v="04/07/2023 10:12"/>
    <s v="12/08/2023 18:59"/>
    <d v="2023-08-12T00:00:00"/>
    <d v="1899-12-30T18:59:00"/>
    <m/>
    <s v="Billed"/>
    <s v="BR/23004959"/>
    <n v="11800"/>
    <n v="17372.310000000001"/>
    <s v="No"/>
    <d v="2023-08-12T00:00:00"/>
    <n v="29172"/>
    <n v="600124"/>
    <n v="1863972"/>
    <s v="MARUTI SWIFT DZIRE VXI BS IV"/>
    <s v="MET.MAGMA GRAY"/>
    <s v="28/06/2023 10:09"/>
    <n v="1088.7666666667792"/>
  </r>
  <r>
    <n v="2"/>
    <s v="JC23003449"/>
    <s v="30/06/2023 09:29"/>
    <d v="2023-06-30T00:00:00"/>
    <d v="1899-12-30T09:29:00"/>
    <m/>
    <s v="TN18AK6999"/>
    <n v="147513"/>
    <s v="S-CROSS (D13)"/>
    <s v="N"/>
    <d v="2017-02-21T00:00:00"/>
    <s v="BODY SHOP"/>
    <s v="DHANANJAYAN V"/>
    <x v="0"/>
    <m/>
    <s v="BANDP"/>
    <n v="148220"/>
    <n v="200"/>
    <n v="0"/>
    <s v="06/07/2023 09:28"/>
    <s v="12/08/2023 20:02"/>
    <d v="2023-08-12T00:00:00"/>
    <d v="1899-12-30T20:02:00"/>
    <m/>
    <s v="Billed"/>
    <s v="BR/23004974"/>
    <n v="28130.02"/>
    <s v="1,02,966.97"/>
    <s v="No"/>
    <d v="2023-08-12T00:00:00"/>
    <n v="131097"/>
    <n v="600110"/>
    <n v="5374350"/>
    <s v="MARUTI S-CROSS ZETA"/>
    <s v="PEARL  ARCTIC WHITE"/>
    <s v="30/06/2023 09:27"/>
    <n v="1042.5499999999884"/>
  </r>
  <r>
    <n v="3"/>
    <s v="JC23003663"/>
    <s v="05/07/2023 12:41"/>
    <d v="2023-07-05T00:00:00"/>
    <d v="1899-12-30T12:41:00"/>
    <s v="SA--RM--SA2"/>
    <s v="TN10AR8610"/>
    <n v="106958"/>
    <s v="CIAZ DIESEL"/>
    <s v="N"/>
    <d v="2014-11-29T00:00:00"/>
    <s v="GROUP B"/>
    <s v="SANTHOSHKUMAR R"/>
    <x v="1"/>
    <m/>
    <s v="RR"/>
    <n v="110505"/>
    <n v="200"/>
    <n v="0"/>
    <s v="31/07/2023 18:40"/>
    <s v="19/08/2023 19:52"/>
    <d v="2023-08-19T00:00:00"/>
    <d v="1899-12-30T19:52:00"/>
    <m/>
    <s v="Billed"/>
    <s v="BR/23005226"/>
    <n v="68253.08"/>
    <s v="1,85,408.55"/>
    <s v="No"/>
    <d v="2023-08-19T00:00:00"/>
    <n v="253662"/>
    <n v="600116"/>
    <n v="2461505"/>
    <s v="MARUTI CIAZ VDI+"/>
    <s v="PRME.DIGNITY BROWN"/>
    <s v="05/07/2023 12:40"/>
    <n v="1087.1833333333489"/>
  </r>
  <r>
    <n v="4"/>
    <s v="JC23003775"/>
    <s v="07/07/2023 16:09"/>
    <d v="2023-07-07T00:00:00"/>
    <d v="1899-12-30T16:09:00"/>
    <m/>
    <s v="TN18AA1580"/>
    <n v="328648"/>
    <s v="EECO"/>
    <s v="Y"/>
    <d v="2014-03-10T00:00:00"/>
    <s v="BODY SHOP"/>
    <s v="DHANANJAYAN V"/>
    <x v="0"/>
    <m/>
    <s v="BANDP"/>
    <n v="11800"/>
    <n v="175"/>
    <n v="0"/>
    <s v="31/07/2023 15:05"/>
    <s v="18/08/2023 21:58"/>
    <d v="2023-08-18T00:00:00"/>
    <d v="1899-12-30T21:58:00"/>
    <m/>
    <s v="Billed"/>
    <s v="BR/23005186"/>
    <n v="0"/>
    <n v="0"/>
    <s v="No"/>
    <d v="2023-08-18T00:00:00"/>
    <n v="0"/>
    <n v="600060"/>
    <n v="304839"/>
    <s v="MARUTI EECO 5 STR  WITH A/C"/>
    <s v="METALLIC GLISTENIG GREY"/>
    <s v="07/07/2023 16:06"/>
    <n v="1013.8166666665929"/>
  </r>
  <r>
    <n v="5"/>
    <s v="JC23003836"/>
    <s v="09/07/2023 12:15"/>
    <d v="2023-07-09T00:00:00"/>
    <d v="1899-12-30T12:15:00"/>
    <m/>
    <s v="TN18BY6772"/>
    <n v="440055"/>
    <s v="New Dzire Petrol"/>
    <s v="Y"/>
    <d v="2023-06-21T00:00:00"/>
    <s v="BODY SHOP"/>
    <s v="DHANANJAYAN V"/>
    <x v="0"/>
    <m/>
    <s v="BANDP"/>
    <n v="634"/>
    <n v="40000"/>
    <n v="20000"/>
    <s v="10/08/2023 12:14"/>
    <s v="31/08/2023 21:54"/>
    <d v="2023-08-31T00:00:00"/>
    <d v="1899-12-30T21:54:00"/>
    <m/>
    <s v="Billed"/>
    <s v="BR/23005681"/>
    <n v="0"/>
    <n v="0"/>
    <s v="No"/>
    <d v="2023-08-31T00:00:00"/>
    <n v="0"/>
    <n v="601201"/>
    <n v="7281320"/>
    <s v="MARUTI DZIRE VXI 1.2L 5MT"/>
    <s v="MET.MAGMA GRAY"/>
    <s v="09/07/2023 12:10"/>
    <n v="1281.6500000000233"/>
  </r>
  <r>
    <n v="6"/>
    <s v="JC23003837"/>
    <s v="09/07/2023 13:00"/>
    <d v="2023-07-09T00:00:00"/>
    <d v="1899-12-30T13:00:00"/>
    <s v="SA--CCE--2ND"/>
    <s v="TN05CF2254"/>
    <n v="938686"/>
    <s v="NEW SWIFT PET"/>
    <s v="Y"/>
    <d v="2022-02-07T00:00:00"/>
    <s v="BODY SHOP"/>
    <s v="DHANANJAYAN V"/>
    <x v="0"/>
    <m/>
    <s v="BANDP"/>
    <n v="19446"/>
    <n v="25000"/>
    <n v="25000"/>
    <s v="31/07/2023 13:00"/>
    <s v="10/08/2023 20:30"/>
    <d v="2023-08-10T00:00:00"/>
    <d v="1899-12-30T20:30:00"/>
    <m/>
    <s v="Billed"/>
    <s v="BR/23004888"/>
    <n v="0"/>
    <n v="6049.99"/>
    <s v="No"/>
    <d v="2023-08-10T00:00:00"/>
    <n v="6050"/>
    <n v="600110"/>
    <n v="1171554"/>
    <s v="MARUTI SWIFT VXI 1.2L ISS 5MT"/>
    <s v="SLD.FIRE RED"/>
    <s v="09/07/2023 12:59"/>
    <n v="775.5"/>
  </r>
  <r>
    <n v="7"/>
    <s v="JC23003912"/>
    <s v="11/07/2023 17:06"/>
    <d v="2023-07-11T00:00:00"/>
    <d v="1899-12-30T17:06:00"/>
    <s v="SA--CCE--2ND"/>
    <s v="TN05AR4161"/>
    <n v="226226"/>
    <s v="SWIFT NEW/  DZ"/>
    <s v="Y"/>
    <d v="2012-10-31T00:00:00"/>
    <s v="BODY SHOP"/>
    <s v="DHANANJAYAN V"/>
    <x v="0"/>
    <m/>
    <s v="BANDP"/>
    <n v="345538"/>
    <n v="0"/>
    <n v="0"/>
    <s v="13/07/2023 17:05"/>
    <s v="18/08/2023 22:03"/>
    <d v="2023-08-18T00:00:00"/>
    <d v="1899-12-30T22:03:00"/>
    <m/>
    <s v="Billed"/>
    <s v="BR/23005187"/>
    <n v="0"/>
    <n v="1709.99"/>
    <s v="No"/>
    <d v="2023-08-18T00:00:00"/>
    <n v="1710"/>
    <n v="600012"/>
    <n v="2002738"/>
    <s v="MARUTI SWIFT DZIRE ZDI"/>
    <s v="SILKY SILVER"/>
    <s v="11/07/2023 17:01"/>
    <n v="916.94999999989523"/>
  </r>
  <r>
    <n v="8"/>
    <s v="JC23003982"/>
    <s v="13/07/2023 11:16"/>
    <d v="2023-07-13T00:00:00"/>
    <d v="1899-12-30T11:16:00"/>
    <s v="SA--CCE--2ND"/>
    <s v="TN05BP1496"/>
    <n v="278814"/>
    <s v="VITARA BREZZA"/>
    <s v="Y"/>
    <d v="2017-09-16T00:00:00"/>
    <s v="BODY SHOP"/>
    <s v="GIRI KUMARASAMY B"/>
    <x v="0"/>
    <m/>
    <s v="BANDP"/>
    <n v="66938"/>
    <n v="0"/>
    <n v="0"/>
    <s v="20/07/2023 11:15"/>
    <s v="05/08/2023 18:09"/>
    <d v="2023-08-05T00:00:00"/>
    <d v="1899-12-30T18:09:00"/>
    <m/>
    <s v="Billed"/>
    <s v="BR/23004674"/>
    <n v="0"/>
    <n v="0"/>
    <s v="No"/>
    <d v="2023-08-05T00:00:00"/>
    <n v="0"/>
    <n v="560047"/>
    <n v="5503597"/>
    <s v="MARUTI VITARA BREZZA ZDI+"/>
    <s v="MET.GRANITE GREY"/>
    <s v="13/07/2023 11:14"/>
    <n v="558.88333333324408"/>
  </r>
  <r>
    <n v="9"/>
    <s v="JC23004006"/>
    <s v="13/07/2023 19:26"/>
    <d v="2023-07-13T00:00:00"/>
    <d v="1899-12-30T19:26:00"/>
    <s v="SA-RM--SA2"/>
    <s v="TN05BQ4700"/>
    <n v="417963"/>
    <s v="MARUTI BALENO"/>
    <s v="N"/>
    <d v="2018-02-17T00:00:00"/>
    <s v="GROUP A"/>
    <s v="SHANKARKUMAR B"/>
    <x v="2"/>
    <m/>
    <s v="RR"/>
    <n v="20729"/>
    <n v="0"/>
    <n v="0"/>
    <s v="13/07/2023 21:40"/>
    <s v="07/08/2023 16:40"/>
    <d v="2023-08-07T00:00:00"/>
    <d v="1899-12-30T16:40:00"/>
    <m/>
    <s v="Billed"/>
    <s v="BR/23004751"/>
    <n v="0"/>
    <n v="9014.99"/>
    <s v="Yes"/>
    <d v="2023-08-08T00:00:00"/>
    <n v="9015"/>
    <n v="600082"/>
    <n v="7190525"/>
    <s v="MARUTI BALENO DELTA PETROL"/>
    <s v="MET.GRANITE GREY"/>
    <s v="13/07/2023 19:23"/>
    <n v="597.23333333339542"/>
  </r>
  <r>
    <n v="10"/>
    <s v="JC23004093"/>
    <s v="17/07/2023 09:42"/>
    <d v="2023-07-17T00:00:00"/>
    <d v="1899-12-30T09:42:00"/>
    <s v="SA--CCE--2ND"/>
    <s v="TN04AU1377"/>
    <n v="516502"/>
    <s v="ERTIGA PETROL"/>
    <s v="Y"/>
    <d v="2018-03-06T00:00:00"/>
    <s v="BODY SHOP"/>
    <s v="DHANANJAYAN V"/>
    <x v="0"/>
    <m/>
    <s v="BANDP"/>
    <n v="56235"/>
    <n v="0"/>
    <n v="0"/>
    <s v="22/07/2023 09:33"/>
    <s v="10/08/2023 19:20"/>
    <d v="2023-08-10T00:00:00"/>
    <d v="1899-12-30T19:20:00"/>
    <m/>
    <s v="Billed"/>
    <s v="BR/23004880"/>
    <n v="0"/>
    <n v="0"/>
    <s v="No"/>
    <d v="2023-08-10T00:00:00"/>
    <n v="0"/>
    <n v="600124"/>
    <n v="4089950"/>
    <s v="MARUTI ERTIGA VXI"/>
    <s v="MET.GRANITE GREY"/>
    <s v="17/07/2023 09:31"/>
    <n v="585.63333333330229"/>
  </r>
  <r>
    <n v="11"/>
    <s v="JC23004109"/>
    <s v="17/07/2023 12:28"/>
    <d v="2023-07-17T00:00:00"/>
    <d v="1899-12-30T12:28:00"/>
    <s v="SA-CCE-2ND"/>
    <s v="TN18BK8352"/>
    <s v="B27364"/>
    <s v="NEW SWIFT PET"/>
    <s v="Y"/>
    <d v="2022-12-12T00:00:00"/>
    <s v="BODY SHOP"/>
    <s v="DHANANJAYAN V"/>
    <x v="0"/>
    <m/>
    <s v="BANDP"/>
    <n v="6814"/>
    <n v="0"/>
    <n v="0"/>
    <s v="28/07/2023 12:22"/>
    <s v="10/08/2023 11:38"/>
    <d v="2023-08-10T00:00:00"/>
    <d v="1899-12-30T11:38:00"/>
    <m/>
    <s v="Billed"/>
    <s v="BI/23000644"/>
    <n v="10662.48"/>
    <n v="12728.71"/>
    <s v="No"/>
    <d v="2023-08-10T00:00:00"/>
    <n v="23391"/>
    <n v="600052"/>
    <n v="1330148"/>
    <s v="MARUTI SWIFT VXI 1.2L 5MT"/>
    <s v="SLD.FIRE RED"/>
    <s v="17/07/2023 12:20"/>
    <n v="575.16666666674428"/>
  </r>
  <r>
    <n v="12"/>
    <s v="JC23004117"/>
    <s v="17/07/2023 14:36"/>
    <d v="2023-07-17T00:00:00"/>
    <d v="1899-12-30T14:36:00"/>
    <s v="SA--CCE--2ND"/>
    <s v="TN38DB9901"/>
    <s v="A85297"/>
    <s v="MARUTI EECO P"/>
    <s v="Y"/>
    <d v="2022-08-25T00:00:00"/>
    <s v="BODY SHOP"/>
    <s v="GIRI KUMARASAMY B"/>
    <x v="0"/>
    <m/>
    <s v="BANDP"/>
    <n v="27656"/>
    <n v="0"/>
    <n v="0"/>
    <s v="15/08/2023 14:36"/>
    <s v="31/08/2023 22:05"/>
    <d v="2023-08-31T00:00:00"/>
    <d v="1899-12-30T22:05:00"/>
    <m/>
    <s v="Billed"/>
    <s v="BI/23000765"/>
    <n v="38417.26"/>
    <n v="42876.58"/>
    <s v="Yes"/>
    <d v="2023-08-31T00:00:00"/>
    <n v="81294"/>
    <n v="641107"/>
    <n v="1154302"/>
    <s v="MARUTI EECO 5 STR AC (O) 1.2L 5MT"/>
    <s v="METALLIC GLISTENIG GREY"/>
    <s v="17/07/2023 14:35"/>
    <n v="1087.4833333334536"/>
  </r>
  <r>
    <n v="13"/>
    <s v="JC23004121"/>
    <s v="17/07/2023 15:33"/>
    <d v="2023-07-17T00:00:00"/>
    <d v="1899-12-30T15:33:00"/>
    <s v="SA--RM--SA2"/>
    <s v="TN05CE1892"/>
    <n v="774977"/>
    <s v="MARUTI BALENO"/>
    <s v="Y"/>
    <d v="2021-10-20T00:00:00"/>
    <s v="BODY SHOP"/>
    <s v="DHANANJAYAN V"/>
    <x v="0"/>
    <m/>
    <s v="BANDP"/>
    <n v="25149"/>
    <n v="0"/>
    <n v="0"/>
    <s v="26/07/2023 15:32"/>
    <s v="17/08/2023 12:24"/>
    <d v="2023-08-17T00:00:00"/>
    <d v="1899-12-30T12:24:00"/>
    <m/>
    <s v="Billed"/>
    <s v="BI/23000679"/>
    <n v="177"/>
    <n v="10400.39"/>
    <s v="No"/>
    <d v="2023-08-17T00:00:00"/>
    <n v="10577"/>
    <n v="600099"/>
    <n v="4257624"/>
    <s v="MARUTI BALENO ALPHA (AUTOMATIC) PETROL"/>
    <s v="MET.MAGMA GRAY"/>
    <s v="17/07/2023 15:30"/>
    <n v="740.85000000003492"/>
  </r>
  <r>
    <n v="14"/>
    <s v="JC23004123"/>
    <s v="17/07/2023 15:52"/>
    <d v="2023-07-17T00:00:00"/>
    <d v="1899-12-30T15:52:00"/>
    <m/>
    <s v="TN03Z9870"/>
    <n v="699696"/>
    <s v="MARUTI EECO P"/>
    <s v="Y"/>
    <d v="2019-05-31T00:00:00"/>
    <s v="BODY SHOP"/>
    <s v="DHANANJAYAN V"/>
    <x v="0"/>
    <m/>
    <s v="BANDP"/>
    <n v="68928"/>
    <n v="0"/>
    <n v="0"/>
    <s v="26/07/2023 15:51"/>
    <s v="31/08/2023 22:58"/>
    <d v="2023-08-31T00:00:00"/>
    <d v="1899-12-30T22:58:00"/>
    <m/>
    <s v="Billed"/>
    <s v="BR/23005689"/>
    <n v="0"/>
    <n v="0"/>
    <s v="No"/>
    <d v="2023-08-31T00:00:00"/>
    <n v="0"/>
    <n v="600021"/>
    <n v="680294"/>
    <s v="MARUTI EECO 5 SEATER WITH AC"/>
    <s v="METALLIC GLISTENIG GREY"/>
    <s v="17/07/2023 15:48"/>
    <n v="1087.0999999999185"/>
  </r>
  <r>
    <n v="15"/>
    <s v="JC23004167"/>
    <s v="18/07/2023 14:59"/>
    <d v="2023-07-18T00:00:00"/>
    <d v="1899-12-30T14:59:00"/>
    <m/>
    <s v="TN01AJ9400"/>
    <n v="152154"/>
    <s v="SX4"/>
    <s v="N"/>
    <d v="2009-09-30T00:00:00"/>
    <s v="BODY SHOP"/>
    <s v="GIRI KUMARASAMY B"/>
    <x v="0"/>
    <m/>
    <s v="BANDP"/>
    <n v="63726"/>
    <n v="0"/>
    <n v="0"/>
    <s v="30/07/2023 14:58"/>
    <s v="17/08/2023 21:28"/>
    <d v="2023-08-17T00:00:00"/>
    <d v="1899-12-30T21:28:00"/>
    <m/>
    <s v="Billed"/>
    <s v="BR/23005138"/>
    <n v="18526"/>
    <n v="28551.9"/>
    <s v="No"/>
    <d v="2023-08-17T00:00:00"/>
    <n v="47078"/>
    <n v="600099"/>
    <n v="2012375"/>
    <s v="MARUTI SX4 ZXI (BHARAT STAGE-III)"/>
    <s v="PEARL  ARCTIC WHITE"/>
    <s v="18/07/2023 14:58"/>
    <n v="726.48333333333721"/>
  </r>
  <r>
    <n v="16"/>
    <s v="JC23004179"/>
    <s v="18/07/2023 16:53"/>
    <d v="2023-07-18T00:00:00"/>
    <d v="1899-12-30T16:53:00"/>
    <s v="SA-CCE-2ND"/>
    <s v="TN01AJ9400"/>
    <n v="152154"/>
    <s v="SX4"/>
    <s v="N"/>
    <d v="2009-09-30T00:00:00"/>
    <s v="GROUP B"/>
    <s v="JAGAN B"/>
    <x v="3"/>
    <m/>
    <s v="PMS"/>
    <n v="63716"/>
    <n v="2500"/>
    <n v="5000"/>
    <s v="21/07/2023 18:29"/>
    <s v="13/08/2023 17:33"/>
    <d v="2023-08-13T00:00:00"/>
    <d v="1899-12-30T17:33:00"/>
    <m/>
    <s v="Billed"/>
    <s v="BR/23004994"/>
    <n v="18341.759999999998"/>
    <n v="50372.49"/>
    <s v="No"/>
    <d v="2023-08-13T00:00:00"/>
    <n v="68714"/>
    <n v="600099"/>
    <n v="2012375"/>
    <s v="MARUTI SX4 ZXI (BHARAT STAGE-III)"/>
    <s v="PEARL  ARCTIC WHITE"/>
    <s v="18/07/2023 16:47"/>
    <n v="624.66666666656965"/>
  </r>
  <r>
    <n v="17"/>
    <s v="JC23004182"/>
    <s v="18/07/2023 17:27"/>
    <d v="2023-07-18T00:00:00"/>
    <d v="1899-12-30T17:27:00"/>
    <s v="SA-CCE-2ND"/>
    <s v="TN05AX4723"/>
    <n v="676653"/>
    <s v="SWIFT NEW / DZ"/>
    <s v="Y"/>
    <d v="2014-07-11T00:00:00"/>
    <s v="BODY SHOP"/>
    <s v="DHANANJAYAN V"/>
    <x v="0"/>
    <m/>
    <s v="BANDP"/>
    <n v="91300"/>
    <n v="15000"/>
    <n v="25000"/>
    <s v="25/07/2023 17:26"/>
    <s v="08/08/2023 15:41"/>
    <d v="2023-08-08T00:00:00"/>
    <d v="1899-12-30T15:41:00"/>
    <m/>
    <s v="Billed"/>
    <s v="BR/23004763"/>
    <n v="0"/>
    <n v="0"/>
    <s v="No"/>
    <d v="2023-08-08T00:00:00"/>
    <n v="0"/>
    <n v="600019"/>
    <n v="1417090"/>
    <s v="MARUTI SWIFT VXI BS IV"/>
    <s v="METALLIC GLISTENIG GREY"/>
    <s v="18/07/2023 17:25"/>
    <n v="502.23333333333721"/>
  </r>
  <r>
    <n v="18"/>
    <s v="JC23004202"/>
    <s v="19/07/2023 10:09"/>
    <d v="2023-07-19T00:00:00"/>
    <d v="1899-12-30T10:09:00"/>
    <s v="SA-CCE-2ND"/>
    <s v="TN05AU8493"/>
    <n v="347794"/>
    <s v="SWIFT NEW / DZ"/>
    <s v="Y"/>
    <d v="2013-10-23T00:00:00"/>
    <s v="GROUP A"/>
    <s v="JAGAN B"/>
    <x v="4"/>
    <m/>
    <s v="RR"/>
    <n v="44630"/>
    <n v="1500"/>
    <n v="0"/>
    <s v="21/07/2023 17:00"/>
    <s v="17/08/2023 17:45"/>
    <d v="2023-08-17T00:00:00"/>
    <d v="1899-12-30T17:45:00"/>
    <m/>
    <s v="Billed"/>
    <s v="BR/23005111"/>
    <n v="2183"/>
    <n v="14952.89"/>
    <s v="No"/>
    <d v="2023-08-17T00:00:00"/>
    <n v="17136"/>
    <n v="600118"/>
    <n v="1270734"/>
    <s v="MARUTI SWIFT DZIRE VXI"/>
    <s v="SILKY SILVER"/>
    <s v="19/07/2023 10:02"/>
    <n v="703.59999999997672"/>
  </r>
  <r>
    <n v="19"/>
    <s v="JC23004210"/>
    <s v="19/07/2023 11:00"/>
    <d v="2023-07-19T00:00:00"/>
    <d v="1899-12-30T11:00:00"/>
    <s v="SA--CCE-2ND"/>
    <s v="TN02AQ7882"/>
    <n v="275735"/>
    <s v="RITZ"/>
    <s v="N"/>
    <d v="2011-02-18T00:00:00"/>
    <s v="A/C BAY"/>
    <s v="JAGAN K"/>
    <x v="4"/>
    <m/>
    <s v="RR"/>
    <n v="52461"/>
    <n v="1800"/>
    <n v="0"/>
    <s v="20/07/2023 18:30"/>
    <s v="03/08/2023 17:36"/>
    <d v="2023-08-03T00:00:00"/>
    <d v="1899-12-30T17:36:00"/>
    <m/>
    <s v="Billed"/>
    <s v="BR/23004578"/>
    <n v="3294.74"/>
    <n v="8789.99"/>
    <s v="No"/>
    <d v="2023-08-03T00:00:00"/>
    <n v="12085"/>
    <n v="600077"/>
    <n v="4062074"/>
    <s v="MARUTI RITZ ZXI BS IV"/>
    <s v="SUPERIOR WHITE"/>
    <s v="19/07/2023 10:58"/>
    <n v="366.5999999998603"/>
  </r>
  <r>
    <n v="20"/>
    <s v="JC23004233"/>
    <s v="19/07/2023 17:29"/>
    <d v="2023-07-19T00:00:00"/>
    <d v="1899-12-30T17:29:00"/>
    <s v="SA-CCE-2ND"/>
    <s v="TN11AK2552"/>
    <n v="484717"/>
    <s v="VITARA BREZZA"/>
    <s v="Y"/>
    <d v="2018-12-29T00:00:00"/>
    <s v="BODY SHOP"/>
    <s v="DHANANJAYAN V"/>
    <x v="0"/>
    <m/>
    <s v="BANDP"/>
    <n v="91163"/>
    <n v="0"/>
    <n v="0"/>
    <s v="26/07/2023 17:24"/>
    <s v="10/08/2023 09:38"/>
    <d v="2023-08-10T00:00:00"/>
    <d v="1899-12-30T09:38:00"/>
    <m/>
    <s v="Billed"/>
    <s v="BR/23004846"/>
    <n v="0"/>
    <n v="3038.87"/>
    <s v="No"/>
    <d v="2023-08-10T00:00:00"/>
    <n v="3039"/>
    <n v="600048"/>
    <n v="5766513"/>
    <s v="MARUTI VITARA BREZZA ZDI AMT"/>
    <s v="MET.GRANITE GREY"/>
    <s v="19/07/2023 17:17"/>
    <n v="520.14999999990687"/>
  </r>
  <r>
    <n v="21"/>
    <s v="JC23004346"/>
    <s v="22/07/2023 13:35"/>
    <d v="2023-07-22T00:00:00"/>
    <d v="1899-12-30T13:35:00"/>
    <s v="SA--CCE--2ND"/>
    <s v="TN05S9774"/>
    <n v="2578741"/>
    <s v="M 800"/>
    <s v="N"/>
    <d v="2006-07-31T00:00:00"/>
    <s v="GROUP A"/>
    <s v="ANAND KUMAR NC"/>
    <x v="4"/>
    <m/>
    <s v="RR"/>
    <n v="55180"/>
    <n v="550"/>
    <n v="0"/>
    <s v="25/07/2023 20:34"/>
    <s v="05/08/2023 17:19"/>
    <d v="2023-08-05T00:00:00"/>
    <d v="1899-12-30T17:19:00"/>
    <m/>
    <s v="Billed"/>
    <s v="BR/23004669"/>
    <n v="531"/>
    <n v="2200.0100000000002"/>
    <s v="No"/>
    <d v="2023-08-05T00:00:00"/>
    <n v="2731"/>
    <n v="600110"/>
    <n v="3619318"/>
    <s v="CAR MPI BSIII A"/>
    <s v="MET.CARIBBEAN BLUE"/>
    <s v="22/07/2023 13:34"/>
    <n v="339.73333333345363"/>
  </r>
  <r>
    <n v="22"/>
    <s v="JC23004350"/>
    <s v="22/07/2023 14:39"/>
    <d v="2023-07-22T00:00:00"/>
    <d v="1899-12-30T14:39:00"/>
    <m/>
    <s v="TN02BH1369"/>
    <n v="296447"/>
    <s v="ALTO K10"/>
    <s v="Y"/>
    <d v="2016-12-31T00:00:00"/>
    <s v="BODY SHOP"/>
    <s v="DHANANJAYAN V"/>
    <x v="0"/>
    <m/>
    <s v="BANDP"/>
    <n v="68030"/>
    <n v="0"/>
    <n v="0"/>
    <s v="31/07/2023 14:39"/>
    <s v="11/08/2023 20:03"/>
    <d v="2023-08-11T00:00:00"/>
    <d v="1899-12-30T20:03:00"/>
    <m/>
    <s v="Billed"/>
    <s v="BI/23000661"/>
    <n v="17440.84"/>
    <n v="11795.61"/>
    <s v="No"/>
    <d v="2023-08-11T00:00:00"/>
    <n v="29236"/>
    <n v="600040"/>
    <n v="1994787"/>
    <s v="ALTO K10 VXI (O)"/>
    <s v="PRME.CERULEAN BLUE"/>
    <s v="22/07/2023 14:36"/>
    <n v="485.39999999996508"/>
  </r>
  <r>
    <n v="23"/>
    <s v="JC23004388"/>
    <s v="24/07/2023 10:47"/>
    <d v="2023-07-24T00:00:00"/>
    <d v="1899-12-30T10:47:00"/>
    <s v="SA-CCE-2ND"/>
    <s v="TN04AY7059"/>
    <n v="844520"/>
    <s v="NEW SWIFT PET"/>
    <s v="Y"/>
    <d v="2021-08-14T00:00:00"/>
    <s v="BODY SHOP"/>
    <s v="GIRI KUMARASAMY B"/>
    <x v="0"/>
    <m/>
    <s v="BANDP"/>
    <n v="51918"/>
    <n v="0"/>
    <n v="0"/>
    <s v="29/07/2023 10:47"/>
    <s v="04/08/2023 15:12"/>
    <d v="2023-08-04T00:00:00"/>
    <d v="1899-12-30T15:12:00"/>
    <m/>
    <s v="Billed"/>
    <s v="BR/23004614"/>
    <n v="0"/>
    <n v="491.91"/>
    <s v="No"/>
    <d v="2023-08-04T00:00:00"/>
    <n v="492"/>
    <n v="600001"/>
    <n v="1094610"/>
    <s v="MARUTI SWIFT ZXI 1.2L ISS 5MT"/>
    <s v="SLD.FIRE RED"/>
    <s v="24/07/2023 10:46"/>
    <n v="268.41666666656965"/>
  </r>
  <r>
    <n v="24"/>
    <s v="JC23004389"/>
    <s v="24/07/2023 10:52"/>
    <d v="2023-07-24T00:00:00"/>
    <d v="1899-12-30T10:52:00"/>
    <s v="SA-CCE-2ND"/>
    <s v="TN03AB7772"/>
    <n v="556390"/>
    <s v="NEW SWIFT PET"/>
    <s v="Y"/>
    <d v="2020-03-18T00:00:00"/>
    <s v="BODY SHOP"/>
    <s v="DHANANJAYAN V"/>
    <x v="0"/>
    <m/>
    <s v="BANDP"/>
    <n v="98083"/>
    <n v="0"/>
    <n v="0"/>
    <s v="31/07/2023 10:52"/>
    <s v="03/08/2023 19:40"/>
    <d v="2023-08-03T00:00:00"/>
    <d v="1899-12-30T19:40:00"/>
    <m/>
    <s v="Billed"/>
    <s v="BR/23004607"/>
    <n v="11994.7"/>
    <n v="4865.8599999999997"/>
    <s v="No"/>
    <d v="2023-08-03T00:00:00"/>
    <n v="16861"/>
    <n v="600095"/>
    <n v="1182524"/>
    <s v="MARUTI SWIFT ZXI+"/>
    <s v="PEARL  ARCTIC WHITE"/>
    <s v="24/07/2023 10:48"/>
    <n v="248.80000000004657"/>
  </r>
  <r>
    <n v="25"/>
    <s v="JC23004390"/>
    <s v="24/07/2023 10:54"/>
    <d v="2023-07-24T00:00:00"/>
    <d v="1899-12-30T10:54:00"/>
    <s v="SA--CCE--2ND"/>
    <s v="TN18S9879"/>
    <n v="679563"/>
    <s v="WAGON-R NEW"/>
    <s v="Y"/>
    <d v="2014-02-28T00:00:00"/>
    <s v="BODY SHOP"/>
    <s v="GIRI KUMARASAMY B"/>
    <x v="0"/>
    <m/>
    <s v="BANDP"/>
    <n v="39600"/>
    <n v="0"/>
    <n v="0"/>
    <s v="30/07/2023 10:54"/>
    <s v="04/08/2023 18:02"/>
    <d v="2023-08-04T00:00:00"/>
    <d v="1899-12-30T18:02:00"/>
    <m/>
    <s v="Billed"/>
    <s v="BR/23004624"/>
    <n v="1016.13"/>
    <n v="1436.9"/>
    <s v="No"/>
    <d v="2023-08-04T00:00:00"/>
    <n v="2453"/>
    <n v="600002"/>
    <n v="1713416"/>
    <s v="MARUTI WAGON R VXI BS4"/>
    <s v="METALLIC GLISTENIG GREY"/>
    <s v="24/07/2023 10:52"/>
    <n v="271.13333333318587"/>
  </r>
  <r>
    <n v="26"/>
    <s v="JC23004391"/>
    <s v="24/07/2023 11:06"/>
    <d v="2023-07-24T00:00:00"/>
    <d v="1899-12-30T11:06:00"/>
    <s v="SA--RM--SA2"/>
    <s v="TN05CC7918"/>
    <n v="249088"/>
    <s v="XL6"/>
    <s v="Y"/>
    <d v="2021-03-27T00:00:00"/>
    <s v="BODY SHOP"/>
    <s v="GIRI KUMARASAMY B"/>
    <x v="0"/>
    <m/>
    <s v="BANDP"/>
    <n v="21119"/>
    <n v="0"/>
    <n v="0"/>
    <s v="31/07/2023 11:06"/>
    <s v="08/08/2023 18:49"/>
    <d v="2023-08-08T00:00:00"/>
    <d v="1899-12-30T18:49:00"/>
    <m/>
    <s v="Billed"/>
    <s v="BR/23004779"/>
    <n v="0"/>
    <n v="287.95"/>
    <s v="No"/>
    <d v="2023-08-08T00:00:00"/>
    <n v="288"/>
    <n v="600082"/>
    <n v="9110053"/>
    <s v="MARUTI XL6 SMART HYBRID ZETA"/>
    <s v="MET.MAGMA GRAY"/>
    <s v="24/07/2023 11:03"/>
    <n v="367.71666666667443"/>
  </r>
  <r>
    <n v="27"/>
    <s v="JC23004417"/>
    <s v="24/07/2023 16:26"/>
    <d v="2023-07-24T00:00:00"/>
    <d v="1899-12-30T16:26:00"/>
    <s v="SA--CCE--2ND"/>
    <s v="TN18Y6429"/>
    <n v="1845916"/>
    <s v="ALTO"/>
    <s v="N"/>
    <d v="2011-11-10T00:00:00"/>
    <s v="BODY SHOP"/>
    <s v="DHANANJAYAN V"/>
    <x v="0"/>
    <m/>
    <s v="BANDP"/>
    <n v="96943"/>
    <n v="0"/>
    <n v="0"/>
    <s v="06/08/2023 16:25"/>
    <s v="10/08/2023 20:00"/>
    <d v="2023-08-10T00:00:00"/>
    <d v="1899-12-30T20:00:00"/>
    <m/>
    <s v="Billed"/>
    <s v="BR/23004887"/>
    <n v="0"/>
    <n v="0"/>
    <s v="No"/>
    <d v="2023-08-10T00:00:00"/>
    <n v="0"/>
    <n v="600061"/>
    <n v="4614229"/>
    <s v="MARUTI ALTO LXI BSIV"/>
    <s v="PEARL BLUE"/>
    <s v="24/07/2023 16:23"/>
    <n v="411.56666666676756"/>
  </r>
  <r>
    <n v="28"/>
    <s v="JC23004421"/>
    <s v="24/07/2023 17:27"/>
    <d v="2023-07-24T00:00:00"/>
    <d v="1899-12-30T17:27:00"/>
    <s v="SA-CCE-2ND"/>
    <s v="TN22CL2746"/>
    <n v="1459885"/>
    <s v="OMNI"/>
    <s v="N"/>
    <d v="2013-07-18T00:00:00"/>
    <s v="GROUP A"/>
    <s v="JAGAN K"/>
    <x v="5"/>
    <m/>
    <s v="PMS"/>
    <n v="204979"/>
    <n v="1740"/>
    <n v="12186"/>
    <s v="31/07/2023 19:30"/>
    <s v="27/08/2023 19:03"/>
    <d v="2023-08-27T00:00:00"/>
    <d v="1899-12-30T19:03:00"/>
    <m/>
    <s v="Billed"/>
    <s v="BR/23005500"/>
    <n v="5997.3"/>
    <n v="8503.25"/>
    <s v="Yes"/>
    <d v="2023-08-27T00:00:00"/>
    <n v="14501"/>
    <n v="600020"/>
    <n v="4632502"/>
    <s v="MARUTI OMNI MPI CARGO BSIV"/>
    <s v="SUPERIOR WHITE"/>
    <s v="24/07/2023 17:25"/>
    <n v="817.59999999997672"/>
  </r>
  <r>
    <n v="29"/>
    <s v="JC23004442"/>
    <s v="25/07/2023 12:38"/>
    <d v="2023-07-25T00:00:00"/>
    <d v="1899-12-30T12:38:00"/>
    <s v="SA-CCE-2ND"/>
    <s v="MH40KR8261"/>
    <n v="369830"/>
    <s v="ALTO K10"/>
    <s v="Y"/>
    <d v="2012-07-30T00:00:00"/>
    <s v="BODY SHOP"/>
    <s v="DHANANJAYAN V"/>
    <x v="0"/>
    <m/>
    <s v="BANDP"/>
    <n v="31183"/>
    <n v="0"/>
    <n v="0"/>
    <s v="31/07/2023 12:37"/>
    <s v="01/08/2023 19:25"/>
    <d v="2023-08-01T00:00:00"/>
    <d v="1899-12-30T19:25:00"/>
    <m/>
    <s v="Billed"/>
    <s v="BR/23004529"/>
    <n v="118"/>
    <n v="868.95"/>
    <s v="No"/>
    <d v="2023-08-01T00:00:00"/>
    <n v="987"/>
    <n v="440010"/>
    <n v="4412075"/>
    <s v="ALTO K10 VXI"/>
    <s v="SILKY SILVER"/>
    <s v="25/07/2023 12:36"/>
    <n v="174.78333333344199"/>
  </r>
  <r>
    <n v="30"/>
    <s v="JC23004463"/>
    <s v="25/07/2023 19:06"/>
    <d v="2023-07-25T00:00:00"/>
    <d v="1899-12-30T19:06:00"/>
    <m/>
    <s v="TN05BK9696"/>
    <n v="227162"/>
    <s v="VITARA BREZZA"/>
    <s v="Y"/>
    <d v="2017-04-29T00:00:00"/>
    <s v="BODY SHOP"/>
    <s v="GIRI KUMARASAMY B"/>
    <x v="0"/>
    <m/>
    <s v="BANDP"/>
    <n v="113681"/>
    <n v="0"/>
    <n v="0"/>
    <s v="31/07/2023 19:06"/>
    <s v="28/08/2023 20:26"/>
    <d v="2023-08-28T00:00:00"/>
    <d v="1899-12-30T20:26:00"/>
    <m/>
    <s v="Billed"/>
    <s v="BR/23005537"/>
    <n v="10948.04"/>
    <n v="41410.14"/>
    <s v="No"/>
    <d v="2023-08-28T00:00:00"/>
    <n v="52358"/>
    <n v="600082"/>
    <n v="5433247"/>
    <s v="MARUTI VITARA BREZZA ZDI+"/>
    <s v="CERULEAN BLUE +  ARCTIC W"/>
    <s v="25/07/2023 19:05"/>
    <n v="817.33333333348855"/>
  </r>
  <r>
    <n v="31"/>
    <s v="JC23004466"/>
    <s v="25/07/2023 19:17"/>
    <d v="2023-07-25T00:00:00"/>
    <d v="1899-12-30T19:17:00"/>
    <s v="SA--CCE--2ND"/>
    <s v="TN12AP8119"/>
    <n v="358048"/>
    <s v="NEW ERTIGA PE"/>
    <s v="Y"/>
    <d v="2021-08-03T00:00:00"/>
    <s v="BODY SHOP"/>
    <s v="GIRI KUMARASAMY B"/>
    <x v="0"/>
    <m/>
    <s v="BANDP"/>
    <n v="35399"/>
    <n v="0"/>
    <n v="0"/>
    <s v="31/07/2023 19:17"/>
    <s v="01/08/2023 19:17"/>
    <d v="2023-08-01T00:00:00"/>
    <d v="1899-12-30T19:17:00"/>
    <m/>
    <s v="Billed"/>
    <s v="BR/23004532"/>
    <n v="0"/>
    <n v="865.5"/>
    <s v="No"/>
    <d v="2023-08-01T00:00:00"/>
    <n v="866"/>
    <n v="600055"/>
    <n v="9146187"/>
    <s v="MARUTI ERTIGA SMART HYBRID ZXI+ 1.5L 5MT"/>
    <s v="MET.MAGMA GRAY"/>
    <s v="25/07/2023 19:16"/>
    <n v="168"/>
  </r>
  <r>
    <n v="32"/>
    <s v="JC23004467"/>
    <s v="25/07/2023 19:20"/>
    <d v="2023-07-25T00:00:00"/>
    <d v="1899-12-30T19:20:00"/>
    <s v="SA--CCE--2ND"/>
    <s v="TN03AD8723"/>
    <n v="883861"/>
    <s v="NEW SWIFT PET"/>
    <s v="Y"/>
    <d v="2021-10-15T00:00:00"/>
    <s v="BODY SHOP"/>
    <s v="GIRI KUMARASAMY B"/>
    <x v="0"/>
    <m/>
    <s v="BANDP"/>
    <n v="21794"/>
    <n v="0"/>
    <n v="0"/>
    <s v="31/07/2023 19:19"/>
    <s v="09/08/2023 18:56"/>
    <d v="2023-08-09T00:00:00"/>
    <d v="1899-12-30T18:56:00"/>
    <m/>
    <s v="Billed"/>
    <s v="BR/23004819"/>
    <n v="4012"/>
    <n v="0"/>
    <s v="No"/>
    <d v="2023-08-09T00:00:00"/>
    <n v="4012"/>
    <n v="600081"/>
    <n v="1125065"/>
    <s v="MARUTI SWIFT ZXI 1.2L ISS 5MT"/>
    <s v="SLD.FIRE RED"/>
    <s v="25/07/2023 19:19"/>
    <n v="359.60000000009313"/>
  </r>
  <r>
    <n v="33"/>
    <s v="JC23004481"/>
    <s v="26/07/2023 12:05"/>
    <d v="2023-07-26T00:00:00"/>
    <d v="1899-12-30T12:05:00"/>
    <s v="SA-CCE-2ND"/>
    <s v="TN18BZ5908"/>
    <n v="168947"/>
    <s v="New Dzire Petrol"/>
    <s v="Y"/>
    <d v="2021-11-30T00:00:00"/>
    <s v="BODY SHOP"/>
    <s v="DHANANJAYAN V"/>
    <x v="0"/>
    <m/>
    <s v="BANDP"/>
    <n v="31604"/>
    <n v="0"/>
    <n v="0"/>
    <s v="07/08/2023 12:04"/>
    <s v="08/08/2023 20:55"/>
    <d v="2023-08-08T00:00:00"/>
    <d v="1899-12-30T20:55:00"/>
    <m/>
    <s v="Billed"/>
    <s v="BR/23004797"/>
    <n v="0"/>
    <n v="318.51"/>
    <s v="No"/>
    <d v="2023-08-08T00:00:00"/>
    <n v="319"/>
    <n v="601201"/>
    <n v="4047527"/>
    <s v="MARUTI DZIRE VXI 1.2L ISS 5MT"/>
    <s v="MET.MAGMA GRAY"/>
    <s v="25/07/2023 12:03"/>
    <n v="320.83333333348855"/>
  </r>
  <r>
    <n v="34"/>
    <s v="JC23004494"/>
    <s v="26/07/2023 15:29"/>
    <d v="2023-07-26T00:00:00"/>
    <d v="1899-12-30T15:29:00"/>
    <s v="SA-RM--SA2"/>
    <s v="TN18AU2529"/>
    <n v="228883"/>
    <s v="S-CROSS (D13)"/>
    <s v="Y"/>
    <d v="2019-04-30T00:00:00"/>
    <s v="BODY SHOP"/>
    <s v="GIRI KUMARASAMY B"/>
    <x v="0"/>
    <m/>
    <s v="BANDP"/>
    <n v="108310"/>
    <n v="0"/>
    <n v="0"/>
    <s v="06/08/2023 15:28"/>
    <s v="09/08/2023 20:52"/>
    <d v="2023-08-09T00:00:00"/>
    <d v="1899-12-30T20:52:00"/>
    <m/>
    <s v="Billed"/>
    <s v="BI/23000641"/>
    <n v="8537.2999999999993"/>
    <n v="25000.77"/>
    <s v="No"/>
    <d v="2023-08-09T00:00:00"/>
    <n v="33538"/>
    <n v="602001"/>
    <n v="5803436"/>
    <s v="MARUTI S-CROSS SMART HYBRID DELTA"/>
    <s v="MET.GRANITE GREY"/>
    <s v="26/07/2023 15:27"/>
    <n v="341.38333333324408"/>
  </r>
  <r>
    <n v="35"/>
    <s v="JC23004498"/>
    <s v="26/07/2023 16:28"/>
    <d v="2023-07-26T00:00:00"/>
    <d v="1899-12-30T16:28:00"/>
    <s v="SA--CCE--2ND"/>
    <s v="OD19E1516"/>
    <n v="632093"/>
    <s v="SWIFT NEW / DZ"/>
    <s v="Y"/>
    <d v="2014-11-14T00:00:00"/>
    <s v="BODY SHOP"/>
    <s v="GIRI KUMARASAMY B"/>
    <x v="0"/>
    <m/>
    <s v="BANDP"/>
    <n v="29690"/>
    <n v="0"/>
    <n v="0"/>
    <s v="07/08/2023 16:28"/>
    <s v="09/08/2023 20:32"/>
    <d v="2023-08-09T00:00:00"/>
    <d v="1899-12-30T20:32:00"/>
    <m/>
    <s v="Billed"/>
    <s v="BR/23004839"/>
    <n v="0"/>
    <n v="0"/>
    <s v="No"/>
    <d v="2023-08-09T00:00:00"/>
    <n v="0"/>
    <n v="759100"/>
    <n v="1478986"/>
    <s v="MARUTI SWIFT DZIRE VXI BS IV"/>
    <s v="PEARL  ARCTIC WHITE"/>
    <s v="26/07/2023 16:26"/>
    <n v="340.06666666665114"/>
  </r>
  <r>
    <n v="36"/>
    <s v="JC23004501"/>
    <s v="26/07/2023 17:22"/>
    <d v="2023-07-26T00:00:00"/>
    <d v="1899-12-30T17:22:00"/>
    <s v="SA--CCE--2ND"/>
    <s v="TN05AR4161"/>
    <n v="226226"/>
    <s v="SWIFT NEW/  DZ"/>
    <s v="Y"/>
    <d v="2012-10-31T00:00:00"/>
    <s v="GROUP B"/>
    <s v="JAGAN K"/>
    <x v="6"/>
    <m/>
    <s v="PMS"/>
    <n v="345540"/>
    <n v="25000"/>
    <n v="37000"/>
    <s v="07/08/2023 19:30"/>
    <s v="31/08/2023 19:25"/>
    <d v="2023-08-31T00:00:00"/>
    <d v="1899-12-30T19:25:00"/>
    <m/>
    <s v="Billed"/>
    <s v="BR/23005655"/>
    <n v="40750.92"/>
    <n v="69262.8"/>
    <s v="Yes"/>
    <d v="2023-08-31T00:00:00"/>
    <n v="110014"/>
    <n v="600012"/>
    <n v="2002738"/>
    <s v="MARUTI SWIFT DZIRE ZDI"/>
    <s v="SILKY SILVER"/>
    <s v="26/07/2023 17:18"/>
    <n v="866.05000000004657"/>
  </r>
  <r>
    <n v="37"/>
    <s v="JC23004514"/>
    <s v="27/07/2023 10:30"/>
    <d v="2023-07-27T00:00:00"/>
    <d v="1899-12-30T10:30:00"/>
    <s v="SA--RM--SA2"/>
    <s v="TN05CL5004"/>
    <n v="375535"/>
    <s v="NEW BALENO"/>
    <s v="Y"/>
    <d v="2023-02-22T00:00:00"/>
    <s v="BODY SHOP"/>
    <s v="GIRI KUMARASAMY B"/>
    <x v="0"/>
    <m/>
    <s v="BANDP"/>
    <n v="667"/>
    <n v="0"/>
    <n v="0"/>
    <s v="03/08/2023 10:30"/>
    <s v="11/08/2023 17:07"/>
    <d v="2023-08-11T00:00:00"/>
    <d v="1899-12-30T17:07:00"/>
    <m/>
    <s v="Billed"/>
    <s v="BR/23004900"/>
    <n v="0"/>
    <n v="490.92"/>
    <s v="No"/>
    <d v="2023-08-11T00:00:00"/>
    <n v="491"/>
    <n v="600099"/>
    <n v="4203695"/>
    <s v="MARUTI BALENO ZETA 1.2L ISS 5MT"/>
    <s v="NEXA BLUE (CELESTIAL)"/>
    <s v="27/07/2023 10:29"/>
    <n v="366.6166666665813"/>
  </r>
  <r>
    <n v="38"/>
    <s v="JC23004537"/>
    <s v="27/07/2023 14:20"/>
    <d v="2023-07-27T00:00:00"/>
    <d v="1899-12-30T14:20:00"/>
    <s v="SA--CCE--2ND"/>
    <s v="TN05BY9424"/>
    <n v="515631"/>
    <s v="NEW SWIFT PET"/>
    <s v="Y"/>
    <d v="2019-12-23T00:00:00"/>
    <s v="GROUP B"/>
    <s v="JAGAN B"/>
    <x v="3"/>
    <m/>
    <s v="ACC"/>
    <n v="24628"/>
    <n v="500"/>
    <n v="750"/>
    <s v="05/08/2023 17:00"/>
    <s v="03/08/2023 16:46"/>
    <d v="2023-08-03T00:00:00"/>
    <d v="1899-12-30T16:46:00"/>
    <m/>
    <s v="Billed"/>
    <s v="BR/23004577"/>
    <n v="471.57"/>
    <n v="690"/>
    <s v="No"/>
    <d v="2023-08-03T00:00:00"/>
    <n v="1162"/>
    <n v="600118"/>
    <n v="1138505"/>
    <s v="MARUTI SWIFT VXI"/>
    <s v="MN BLUE"/>
    <s v="27/07/2023 14:16"/>
    <n v="170.43333333340706"/>
  </r>
  <r>
    <n v="39"/>
    <s v="JC23004562"/>
    <s v="28/07/2023 10:40"/>
    <d v="2023-07-28T00:00:00"/>
    <d v="1899-12-30T10:40:00"/>
    <s v="SA--CCE--2ND"/>
    <s v="TN18BY1282"/>
    <s v="A73486"/>
    <s v="MARUTI EECO P"/>
    <s v="Y"/>
    <d v="2022-07-30T00:00:00"/>
    <s v="BODY SHOP"/>
    <s v="DHANANJAYAN V"/>
    <x v="0"/>
    <m/>
    <s v="BANDP"/>
    <n v="8474"/>
    <n v="0"/>
    <n v="0"/>
    <s v="08/08/2023 10:39"/>
    <s v="07/08/2023 20:22"/>
    <d v="2023-08-07T00:00:00"/>
    <d v="1899-12-30T20:22:00"/>
    <m/>
    <s v="Billed"/>
    <s v="BI/23000627"/>
    <n v="7688.88"/>
    <n v="7405.37"/>
    <s v="No"/>
    <d v="2023-08-07T00:00:00"/>
    <n v="15094"/>
    <n v="601201"/>
    <n v="1138303"/>
    <s v="MARUTI EECO 5 STR AC (O) 1.2L 5MT"/>
    <s v="METALLIC GLISTENIG GREY"/>
    <s v="28/07/2023 10:38"/>
    <n v="249.70000000001164"/>
  </r>
  <r>
    <n v="40"/>
    <s v="JC23004611"/>
    <s v="29/07/2023 11:00"/>
    <d v="2023-07-29T00:00:00"/>
    <d v="1899-12-30T11:00:00"/>
    <s v="SA--CCE--2ND"/>
    <s v="TMP167197"/>
    <n v="167197"/>
    <s v="NEW ERTIGA PE"/>
    <s v="Y"/>
    <d v="2019-07-26T00:00:00"/>
    <s v="GROUP A"/>
    <s v="ANAND KUMAR NC"/>
    <x v="7"/>
    <m/>
    <s v="RR"/>
    <n v="26639"/>
    <n v="0"/>
    <n v="0"/>
    <s v="29/07/2023 20:00"/>
    <s v="02/08/2023 19:50"/>
    <d v="2023-08-02T00:00:00"/>
    <d v="1899-12-30T19:50:00"/>
    <m/>
    <s v="Billed"/>
    <s v="BR/23004563"/>
    <n v="118"/>
    <n v="0"/>
    <s v="No"/>
    <d v="2023-08-02T00:00:00"/>
    <n v="118"/>
    <n v="600032"/>
    <n v="1073627"/>
    <s v="MARUTI ERTIGA SMART HYBRID VXI"/>
    <s v="MET.MAGMA GRAY"/>
    <s v="29/07/2023 10:59"/>
    <n v="104.83333333331393"/>
  </r>
  <r>
    <n v="41"/>
    <s v="JC23004624"/>
    <s v="29/07/2023 12:44"/>
    <d v="2023-07-29T00:00:00"/>
    <d v="1899-12-30T12:44:00"/>
    <s v="SA--CCE--2ND"/>
    <s v="TN18AH4824"/>
    <n v="947634"/>
    <s v="SWIFT NEW / DZ"/>
    <s v="Y"/>
    <d v="2016-06-16T00:00:00"/>
    <s v="GROUP A"/>
    <s v="SANTHOSHKUMAR R"/>
    <x v="4"/>
    <m/>
    <s v="RR"/>
    <n v="25764"/>
    <n v="0"/>
    <n v="0"/>
    <s v="31/07/2023 18:42"/>
    <s v="04/08/2023 19:26"/>
    <d v="2023-08-04T00:00:00"/>
    <d v="1899-12-30T19:26:00"/>
    <m/>
    <s v="Billed"/>
    <s v="BR/23004632"/>
    <n v="3538.68"/>
    <n v="1788.98"/>
    <s v="No"/>
    <d v="2023-08-04T00:00:00"/>
    <n v="5328"/>
    <n v="600060"/>
    <n v="1789739"/>
    <s v="MARUTI SWIFT DZIRE ZXI BS IV"/>
    <s v="SILKY SILVER"/>
    <s v="29/07/2023 12:42"/>
    <n v="150.70000000001164"/>
  </r>
  <r>
    <n v="42"/>
    <s v="JC23004627"/>
    <s v="29/07/2023 12:57"/>
    <d v="2023-07-29T00:00:00"/>
    <d v="1899-12-30T12:57:00"/>
    <s v="SA--RM--SA2"/>
    <s v="TN05BV6059"/>
    <n v="363084"/>
    <s v="CIAZ DIESEL"/>
    <s v="Y"/>
    <d v="2019-03-20T00:00:00"/>
    <s v="GROUP B"/>
    <s v="SANTHOSHKUMAR R"/>
    <x v="8"/>
    <m/>
    <s v="RR"/>
    <n v="127114"/>
    <n v="0"/>
    <n v="0"/>
    <s v="31/07/2023 19:56"/>
    <s v="01/08/2023 15:31"/>
    <d v="2023-08-01T00:00:00"/>
    <d v="1899-12-30T15:31:00"/>
    <m/>
    <s v="Billed"/>
    <s v="BR/23004510"/>
    <n v="4405.88"/>
    <n v="7283.93"/>
    <s v="No"/>
    <d v="2023-08-01T00:00:00"/>
    <n v="11690"/>
    <n v="600039"/>
    <n v="3379883"/>
    <s v="MARUTI CIAZ SMART HYBRID ALPHA DIESEL"/>
    <s v="PRL.SANGRIA RED"/>
    <s v="29/07/2023 12:56"/>
    <n v="74.566666666651145"/>
  </r>
  <r>
    <n v="43"/>
    <s v="JC23004639"/>
    <s v="29/07/2023 15:49"/>
    <d v="2023-07-29T00:00:00"/>
    <d v="1899-12-30T15:49:00"/>
    <s v="SA--CCE--2ND"/>
    <s v="TN18BF4011"/>
    <n v="318299"/>
    <s v="S-PRESSO"/>
    <s v="Y"/>
    <d v="2021-12-31T00:00:00"/>
    <s v="GROUP A"/>
    <s v="JAGAN B"/>
    <x v="4"/>
    <m/>
    <s v="RR"/>
    <n v="24580"/>
    <n v="800"/>
    <n v="0"/>
    <s v="31/07/2023 17:00"/>
    <s v="01/08/2023 19:09"/>
    <d v="2023-08-01T00:00:00"/>
    <d v="1899-12-30T19:09:00"/>
    <m/>
    <s v="Billed"/>
    <s v="BR/23004524"/>
    <n v="684.4"/>
    <n v="524.99"/>
    <s v="No"/>
    <d v="2023-08-01T00:00:00"/>
    <n v="1209"/>
    <n v="600060"/>
    <n v="2472115"/>
    <s v="MARUTI S-PRESSO VXI+"/>
    <s v="SILKY SILVER"/>
    <s v="29/07/2023 15:47"/>
    <n v="75.333333333372138"/>
  </r>
  <r>
    <n v="44"/>
    <s v="JC23004642"/>
    <s v="29/07/2023 16:53"/>
    <d v="2023-07-29T00:00:00"/>
    <d v="1899-12-30T16:53:00"/>
    <s v="SA-CCE-2ND"/>
    <s v="TN18BM2038"/>
    <n v="147227"/>
    <s v="ALTO K10C"/>
    <s v="Y"/>
    <d v="2023-06-13T00:00:00"/>
    <s v="BODY SHOP"/>
    <s v="DHANANJAYAN V"/>
    <x v="0"/>
    <m/>
    <s v="BANDP"/>
    <n v="998"/>
    <n v="0"/>
    <n v="0"/>
    <s v="11/08/2023 16:53"/>
    <s v="12/08/2023 19:13"/>
    <d v="2023-08-12T00:00:00"/>
    <d v="1899-12-30T19:13:00"/>
    <m/>
    <s v="Billed"/>
    <s v="BR/23004961"/>
    <n v="0"/>
    <n v="165.94"/>
    <s v="No"/>
    <d v="2023-08-12T00:00:00"/>
    <n v="166"/>
    <n v="600057"/>
    <n v="1104514"/>
    <s v="MARUTI ALTO K10 VXI+ 1L 5MT"/>
    <s v="MET.GRANITE GREY"/>
    <s v="29/07/2023 16:50"/>
    <n v="338.33333333325572"/>
  </r>
  <r>
    <n v="45"/>
    <s v="JC23004681"/>
    <s v="31/07/2023 12:01"/>
    <d v="2023-07-31T00:00:00"/>
    <d v="1899-12-30T12:01:00"/>
    <s v="SA-RM--SA2"/>
    <s v="TN05CE3322"/>
    <n v="273539"/>
    <s v="XL6"/>
    <s v="Y"/>
    <d v="2021-10-30T00:00:00"/>
    <s v="BODY SHOP"/>
    <s v="GIRI KUMARASAMY B"/>
    <x v="0"/>
    <m/>
    <s v="BANDP"/>
    <n v="25094"/>
    <n v="0"/>
    <n v="0"/>
    <s v="12/08/2023 12:00"/>
    <s v="13/08/2023 11:25"/>
    <d v="2023-08-13T00:00:00"/>
    <d v="1899-12-30T11:25:00"/>
    <m/>
    <s v="Billed"/>
    <s v="BR/23004981"/>
    <n v="0"/>
    <n v="0"/>
    <s v="Yes"/>
    <d v="2023-08-13T00:00:00"/>
    <n v="0"/>
    <n v="600039"/>
    <n v="9198961"/>
    <s v="MARUTI XL6 SMART HYBRID ZETA"/>
    <s v="MET.MAGMA GRAY"/>
    <s v="31/07/2023 12:00"/>
    <n v="311.39999999996508"/>
  </r>
  <r>
    <n v="46"/>
    <s v="JC23004702"/>
    <s v="31/07/2023 17:25"/>
    <d v="2023-07-31T00:00:00"/>
    <d v="1899-12-30T17:25:00"/>
    <s v="SA--CCE--2ND"/>
    <s v="TN07CA0714"/>
    <n v="771743"/>
    <s v="WAGON-R NEW"/>
    <s v="Y"/>
    <d v="2014-09-17T00:00:00"/>
    <s v="GROUP B"/>
    <s v="SHANKARKUMAR B"/>
    <x v="9"/>
    <m/>
    <s v="RR"/>
    <n v="79868"/>
    <n v="2700"/>
    <n v="8800"/>
    <s v="31/07/2023 20:55"/>
    <s v="02/08/2023 18:56"/>
    <d v="2023-08-02T00:00:00"/>
    <d v="1899-12-30T18:56:00"/>
    <m/>
    <s v="Billed"/>
    <s v="BR/23004556"/>
    <n v="5678.8"/>
    <n v="15918.94"/>
    <s v="Yes"/>
    <d v="2023-08-02T00:00:00"/>
    <n v="21598"/>
    <n v="600098"/>
    <n v="4718908"/>
    <s v="MARUTI WAGON R VXI BS4"/>
    <s v="METALLIC GLISTENIG GREY"/>
    <s v="31/07/2023 17:23"/>
    <n v="49.516666666720994"/>
  </r>
  <r>
    <n v="47"/>
    <s v="JC23004704"/>
    <s v="01/08/2023 10:14"/>
    <d v="2023-08-01T00:00:00"/>
    <d v="1899-12-30T10:14:00"/>
    <m/>
    <s v="TN05CM8010"/>
    <s v="C28055"/>
    <s v="NEW SWIFT PET"/>
    <s v="Y"/>
    <d v="2023-07-05T00:00:00"/>
    <s v="GROUP B"/>
    <s v="SANTHOSHKUMAR R"/>
    <x v="3"/>
    <m/>
    <s v="FR1"/>
    <n v="1163"/>
    <n v="0"/>
    <n v="0"/>
    <s v="01/08/2023 19:13"/>
    <s v="01/08/2023 17:30"/>
    <d v="2023-08-01T00:00:00"/>
    <d v="1899-12-30T17:30:00"/>
    <m/>
    <s v="Billed"/>
    <s v="BR/23004514"/>
    <n v="282.94"/>
    <n v="0"/>
    <s v="No"/>
    <d v="2023-08-01T00:00:00"/>
    <n v="283"/>
    <n v="600118"/>
    <n v="1415840"/>
    <s v="MARUTI SWIFT VXI 1.2L 5MT"/>
    <s v="SLD.FIRE RED"/>
    <s v="01/08/2023 10:07"/>
    <n v="7.2666666666045785"/>
  </r>
  <r>
    <n v="48"/>
    <s v="JC23004705"/>
    <s v="01/08/2023 10:28"/>
    <d v="2023-08-01T00:00:00"/>
    <d v="1899-12-30T10:28:00"/>
    <s v="SA--CCE--2ND"/>
    <s v="TN18AY4375"/>
    <s v="C18456"/>
    <s v="SWIFT NEW/  DZ"/>
    <s v="Y"/>
    <d v="2017-02-03T00:00:00"/>
    <s v="GROUP B"/>
    <s v="JAGAN B"/>
    <x v="9"/>
    <m/>
    <s v="PMS"/>
    <n v="69069"/>
    <n v="2220"/>
    <n v="6500"/>
    <s v="01/08/2023 17:30"/>
    <s v="01/08/2023 18:36"/>
    <d v="2023-08-01T00:00:00"/>
    <d v="1899-12-30T18:36:00"/>
    <m/>
    <s v="Billed"/>
    <s v="BR/23004520"/>
    <n v="2095.6799999999998"/>
    <n v="5201.72"/>
    <s v="No"/>
    <d v="2023-08-01T00:00:00"/>
    <n v="7297"/>
    <n v="600124"/>
    <n v="2984020"/>
    <s v="MARUTI SWIFT VDI BSIV"/>
    <s v="MET.GRANITE GREY"/>
    <s v="01/08/2023 10:15"/>
    <n v="8.1333333333022892"/>
  </r>
  <r>
    <n v="49"/>
    <s v="JC23004706"/>
    <s v="01/08/2023 10:41"/>
    <d v="2023-08-01T00:00:00"/>
    <d v="1899-12-30T10:41:00"/>
    <m/>
    <s v="TN05CM7629"/>
    <n v="455346"/>
    <s v="NEW BALENO"/>
    <s v="Y"/>
    <d v="2023-06-23T00:00:00"/>
    <s v="GROUP B"/>
    <s v="SANTHOSHKUMAR R"/>
    <x v="9"/>
    <m/>
    <s v="FR1"/>
    <n v="1217"/>
    <n v="0"/>
    <n v="0"/>
    <s v="01/08/2023 18:40"/>
    <s v="01/08/2023 17:17"/>
    <d v="2023-08-01T00:00:00"/>
    <d v="1899-12-30T17:17:00"/>
    <m/>
    <s v="Billed"/>
    <s v="BR/23004512"/>
    <n v="206.5"/>
    <n v="0"/>
    <s v="Yes"/>
    <d v="2023-08-01T00:00:00"/>
    <n v="207"/>
    <n v="600099"/>
    <n v="4263718"/>
    <s v="MARUTI BALENO ALPHA 1.2L ISS AGS"/>
    <s v="NEXA BLUE (CELESTIAL)"/>
    <s v="01/08/2023 10:40"/>
    <n v="6.5999999998603016"/>
  </r>
  <r>
    <n v="50"/>
    <s v="JC23004707"/>
    <s v="01/08/2023 10:48"/>
    <d v="2023-08-01T00:00:00"/>
    <d v="1899-12-30T10:48:00"/>
    <s v="SA-CCE-2ND"/>
    <s v="TN05BT0022CV"/>
    <n v="684662"/>
    <s v="MARUTI EECO P"/>
    <s v="Y"/>
    <d v="2019-03-23T00:00:00"/>
    <s v="GROUP B"/>
    <s v="SANTHOSHKUMAR R"/>
    <x v="3"/>
    <m/>
    <s v="PMS"/>
    <n v="31526"/>
    <n v="0"/>
    <n v="0"/>
    <s v="03/08/2023 18:00"/>
    <s v="13/08/2023 16:42"/>
    <d v="2023-08-13T00:00:00"/>
    <d v="1899-12-30T16:42:00"/>
    <m/>
    <s v="Billed"/>
    <s v="BR/23004991"/>
    <n v="15305.54"/>
    <n v="15382.37"/>
    <s v="No"/>
    <d v="2023-08-13T00:00:00"/>
    <n v="30688"/>
    <n v="600082"/>
    <n v="664878"/>
    <s v="MARUTI EECO CARGO"/>
    <s v="SUPERIOR WHITE"/>
    <s v="01/08/2023 10:45"/>
    <n v="293.90000000002328"/>
  </r>
  <r>
    <n v="51"/>
    <s v="JC23004708"/>
    <s v="01/08/2023 10:48"/>
    <d v="2023-08-01T00:00:00"/>
    <d v="1899-12-30T10:48:00"/>
    <s v="SA--CCE--2ND"/>
    <s v="TN18AP7101"/>
    <n v="465427"/>
    <s v="CELERIO"/>
    <s v="Y"/>
    <d v="2018-01-22T00:00:00"/>
    <s v="BODY SHOP"/>
    <s v="DHANANJAYAN V"/>
    <x v="0"/>
    <m/>
    <s v="BANDP"/>
    <n v="39237"/>
    <n v="0"/>
    <n v="0"/>
    <s v="15/08/2023 10:43"/>
    <s v="16/08/2023 19:43"/>
    <d v="2023-08-16T00:00:00"/>
    <d v="1899-12-30T19:43:00"/>
    <m/>
    <s v="Billed"/>
    <s v="BI/23000676"/>
    <n v="18365.52"/>
    <n v="16910.88"/>
    <s v="No"/>
    <d v="2023-08-16T00:00:00"/>
    <n v="35276"/>
    <n v="600066"/>
    <n v="8016390"/>
    <s v="MARUTI CELERIO VXI AMT"/>
    <s v="METALLIC GLISTENIG GREY"/>
    <s v="01/08/2023 10:39"/>
    <n v="368.91666666674428"/>
  </r>
  <r>
    <n v="52"/>
    <s v="JC23004710"/>
    <s v="01/08/2023 11:01"/>
    <d v="2023-08-01T00:00:00"/>
    <d v="1899-12-30T11:01:00"/>
    <s v="SA--CCE-2ND"/>
    <s v="TN03V4749"/>
    <n v="421369"/>
    <s v="CELERIO"/>
    <s v="N"/>
    <d v="2017-07-28T00:00:00"/>
    <s v="GROUP A"/>
    <s v="JAGAN K"/>
    <x v="10"/>
    <m/>
    <s v="PMS"/>
    <n v="65602"/>
    <n v="3800"/>
    <n v="5700"/>
    <s v="01/08/2023 19:30"/>
    <s v="01/08/2023 19:04"/>
    <d v="2023-08-01T00:00:00"/>
    <d v="1899-12-30T19:04:00"/>
    <m/>
    <s v="Billed"/>
    <s v="BR/23004523"/>
    <n v="4854.78"/>
    <n v="4602.0600000000004"/>
    <s v="Yes"/>
    <d v="2023-08-01T00:00:00"/>
    <n v="9457"/>
    <n v="600062"/>
    <n v="7958875"/>
    <s v="MARUTI CELERIO ZXI AMT (O)"/>
    <s v="Blazing Red"/>
    <s v="01/08/2023 10:59"/>
    <n v="8.0500000000465661"/>
  </r>
  <r>
    <n v="53"/>
    <s v="JC23004711"/>
    <s v="01/08/2023 11:14"/>
    <d v="2023-08-01T00:00:00"/>
    <d v="1899-12-30T11:14:00"/>
    <s v="SA-CCE-2ND"/>
    <s v="TN18BA3940"/>
    <n v="599472"/>
    <s v="New Dzire Diesel"/>
    <s v="Y"/>
    <d v="2019-12-31T00:00:00"/>
    <s v="GROUP B"/>
    <s v="SANTHOSHKUMAR R"/>
    <x v="9"/>
    <m/>
    <s v="PMS"/>
    <n v="30386"/>
    <n v="2220"/>
    <n v="7261"/>
    <s v="01/08/2023 19:13"/>
    <s v="01/08/2023 18:57"/>
    <d v="2023-08-01T00:00:00"/>
    <d v="1899-12-30T18:57:00"/>
    <m/>
    <s v="Billed"/>
    <s v="BR/23004533"/>
    <n v="2378.62"/>
    <n v="5660.59"/>
    <s v="No"/>
    <d v="2023-08-01T00:00:00"/>
    <n v="8039"/>
    <n v="600057"/>
    <n v="3555042"/>
    <s v="MARUTI DZIRE VDI"/>
    <s v="SILKY SILVER"/>
    <s v="01/08/2023 11:12"/>
    <n v="7.7166666666744277"/>
  </r>
  <r>
    <n v="54"/>
    <s v="JC23004712"/>
    <s v="01/08/2023 11:19"/>
    <d v="2023-08-01T00:00:00"/>
    <d v="1899-12-30T11:19:00"/>
    <s v="SA--CCE--2ND"/>
    <s v="TN03U5656"/>
    <n v="341383"/>
    <s v="CELERIO"/>
    <s v="Y"/>
    <d v="2016-09-28T00:00:00"/>
    <s v="GROUP A"/>
    <s v="JAGAN K"/>
    <x v="2"/>
    <m/>
    <s v="RR"/>
    <n v="49256"/>
    <n v="10000"/>
    <n v="6350"/>
    <s v="03/08/2023 18:30"/>
    <s v="02/08/2023 16:51"/>
    <d v="2023-08-02T00:00:00"/>
    <d v="1899-12-30T16:51:00"/>
    <m/>
    <s v="Billed"/>
    <s v="BR/23004543"/>
    <n v="10052.469999999999"/>
    <n v="10042.85"/>
    <s v="Yes"/>
    <d v="2023-08-02T00:00:00"/>
    <n v="20095"/>
    <n v="600019"/>
    <n v="7793908"/>
    <s v="MARUTI CELERIO VXI"/>
    <s v="SILKY SILVER"/>
    <s v="01/08/2023 11:15"/>
    <n v="29.533333333209157"/>
  </r>
  <r>
    <n v="55"/>
    <s v="JC23004713"/>
    <s v="01/08/2023 11:26"/>
    <d v="2023-08-01T00:00:00"/>
    <d v="1899-12-30T11:26:00"/>
    <s v="SA-CCE-2ND"/>
    <s v="TN03AH0856"/>
    <n v="414527"/>
    <s v="S-PRESSO"/>
    <s v="Y"/>
    <d v="2022-12-29T00:00:00"/>
    <s v="GROUP A"/>
    <s v="JAGAN K"/>
    <x v="10"/>
    <s v="D-48A/2023"/>
    <s v="FR2"/>
    <n v="4873"/>
    <n v="207"/>
    <n v="0"/>
    <s v="03/08/2023 19:30"/>
    <s v="01/08/2023 17:46"/>
    <d v="2023-08-01T00:00:00"/>
    <d v="1899-12-30T17:46:00"/>
    <m/>
    <s v="Billed"/>
    <s v="BR/23004518"/>
    <n v="206.5"/>
    <n v="0"/>
    <s v="Yes"/>
    <d v="2023-08-01T00:00:00"/>
    <n v="207"/>
    <n v="600019"/>
    <s v="C202083"/>
    <s v="MARUTI S-PRESSO VXI+ 1L ISS 5MT"/>
    <s v="SLD.FIRE RED"/>
    <s v="01/08/2023 11:23"/>
    <n v="6.3333333331975155"/>
  </r>
  <r>
    <n v="56"/>
    <s v="JC23004714"/>
    <s v="01/08/2023 11:29"/>
    <d v="2023-08-01T00:00:00"/>
    <d v="1899-12-30T11:29:00"/>
    <s v="SA-RM--SA2"/>
    <s v="TN05BX8673"/>
    <n v="313516"/>
    <s v="MARUTI BALENO"/>
    <s v="Y"/>
    <d v="2019-09-10T00:00:00"/>
    <s v="BODY SHOP"/>
    <s v="DHANANJAYAN V"/>
    <x v="0"/>
    <m/>
    <s v="BANDP"/>
    <n v="34665"/>
    <n v="0"/>
    <n v="0"/>
    <s v="15/08/2023 11:29"/>
    <s v="03/08/2023 21:01"/>
    <d v="2023-08-03T00:00:00"/>
    <d v="1899-12-30T21:01:00"/>
    <m/>
    <s v="Billed"/>
    <s v="BI/23000619"/>
    <n v="8842.92"/>
    <n v="2982.97"/>
    <s v="No"/>
    <d v="2023-08-03T00:00:00"/>
    <n v="11826"/>
    <n v="600118"/>
    <n v="7467988"/>
    <s v="MARUTI BALENO DELTA PETROL"/>
    <s v="METALLIC PREMIUM SILVER"/>
    <s v="01/08/2023 11:27"/>
    <n v="57.533333333325572"/>
  </r>
  <r>
    <n v="57"/>
    <s v="JC23004715"/>
    <s v="01/08/2023 11:30"/>
    <d v="2023-08-01T00:00:00"/>
    <d v="1899-12-30T11:30:00"/>
    <m/>
    <s v="TN05CL5521"/>
    <n v="376554"/>
    <s v="NEW BALENO"/>
    <s v="Y"/>
    <d v="2023-03-09T00:00:00"/>
    <s v="GROUP A"/>
    <s v="JAGAN K"/>
    <x v="2"/>
    <m/>
    <s v="FR2"/>
    <n v="4936"/>
    <n v="207"/>
    <n v="0"/>
    <s v="01/08/2023 18:30"/>
    <s v="01/08/2023 17:36"/>
    <d v="2023-08-01T00:00:00"/>
    <d v="1899-12-30T17:36:00"/>
    <m/>
    <s v="Billed"/>
    <s v="BR/23004517"/>
    <n v="206.5"/>
    <n v="0"/>
    <s v="Yes"/>
    <d v="2023-08-01T00:00:00"/>
    <n v="207"/>
    <n v="600099"/>
    <n v="4204397"/>
    <s v="MARUTI BALENO ZETA 1.2L ISS 5MT"/>
    <s v="GRANDEUR GREY"/>
    <s v="01/08/2023 11:28"/>
    <n v="6.0999999999767169"/>
  </r>
  <r>
    <n v="58"/>
    <s v="JC23004716"/>
    <s v="01/08/2023 11:52"/>
    <d v="2023-08-01T00:00:00"/>
    <d v="1899-12-30T11:52:00"/>
    <s v="SA--CCE--2ND"/>
    <s v="TN01BQ4182"/>
    <n v="325143"/>
    <s v="New Dzire Petrol"/>
    <s v="N"/>
    <d v="2022-11-12T00:00:00"/>
    <s v="GROUP B"/>
    <s v="JAGAN B"/>
    <x v="3"/>
    <m/>
    <s v="FR2"/>
    <n v="2808"/>
    <n v="200"/>
    <n v="0"/>
    <s v="01/08/2023 17:00"/>
    <s v="01/08/2023 16:38"/>
    <d v="2023-08-01T00:00:00"/>
    <d v="1899-12-30T16:38:00"/>
    <m/>
    <s v="Billed"/>
    <s v="BR/23004511"/>
    <n v="282.94"/>
    <n v="0"/>
    <s v="No"/>
    <d v="2023-08-01T00:00:00"/>
    <n v="283"/>
    <n v="600039"/>
    <n v="4144998"/>
    <s v="MARUTI DZIRE ZXI 1.2L AGS"/>
    <s v="PRIME OXFORD BLUE"/>
    <s v="01/08/2023 11:51"/>
    <n v="4.7666666668374091"/>
  </r>
  <r>
    <n v="59"/>
    <s v="JC23004717"/>
    <s v="01/08/2023 11:59"/>
    <d v="2023-08-01T00:00:00"/>
    <d v="1899-12-30T11:59:00"/>
    <s v="SA-CCE-2ND"/>
    <s v="TN18C2849"/>
    <n v="314300"/>
    <s v="A-STAR"/>
    <s v="N"/>
    <d v="2010-04-30T00:00:00"/>
    <s v="GROUP B"/>
    <s v="JAGAN B"/>
    <x v="8"/>
    <m/>
    <s v="RR"/>
    <n v="98345"/>
    <n v="2200"/>
    <n v="0"/>
    <s v="02/08/2023 17:30"/>
    <s v="03/08/2023 19:29"/>
    <d v="2023-08-03T00:00:00"/>
    <d v="1899-12-30T19:29:00"/>
    <m/>
    <s v="Billed"/>
    <s v="BR/23004596"/>
    <n v="3054.76"/>
    <n v="73.989999999999995"/>
    <s v="No"/>
    <d v="2023-08-03T00:00:00"/>
    <n v="3129"/>
    <n v="600002"/>
    <n v="1214523"/>
    <s v="MARUTI A-STAR VXI"/>
    <s v="PARADISE BLUE"/>
    <s v="01/08/2023 11:57"/>
    <n v="55.5"/>
  </r>
  <r>
    <n v="60"/>
    <s v="JC23004718"/>
    <s v="01/08/2023 12:06"/>
    <d v="2023-08-01T00:00:00"/>
    <d v="1899-12-30T12:06:00"/>
    <s v="SA--CCE--2ND"/>
    <s v="TN03AF8274"/>
    <n v="388260"/>
    <s v="S-PRESSO"/>
    <s v="Y"/>
    <d v="2022-11-09T00:00:00"/>
    <s v="GROUP B"/>
    <s v="SANTHOSHKUMAR R"/>
    <x v="3"/>
    <s v="D-48A/2023"/>
    <s v="RR"/>
    <n v="11088"/>
    <n v="0"/>
    <n v="0"/>
    <s v="01/08/2023 19:05"/>
    <s v="01/08/2023 19:22"/>
    <d v="2023-08-01T00:00:00"/>
    <d v="1899-12-30T19:22:00"/>
    <m/>
    <s v="Billed"/>
    <s v="BR/23004527"/>
    <n v="0"/>
    <n v="0"/>
    <s v="No"/>
    <d v="2023-08-01T00:00:00"/>
    <n v="0"/>
    <n v="600081"/>
    <s v="C124173"/>
    <s v="MARUTI S-PRESSO VXI+ 1L ISS 5MT"/>
    <s v="SILKY SILVER"/>
    <s v="01/08/2023 12:05"/>
    <n v="7.2666666666045785"/>
  </r>
  <r>
    <n v="61"/>
    <s v="JC23004719"/>
    <s v="01/08/2023 12:11"/>
    <d v="2023-08-01T00:00:00"/>
    <d v="1899-12-30T12:11:00"/>
    <s v="SA-CCE-2ND"/>
    <s v="TN05AZ1436"/>
    <n v="775782"/>
    <s v="SWIFT NEW/  DZ"/>
    <s v="Y"/>
    <d v="2014-12-26T00:00:00"/>
    <s v="GROUP A"/>
    <s v="JAGAN K"/>
    <x v="4"/>
    <m/>
    <s v="ACC"/>
    <n v="119814"/>
    <n v="0"/>
    <n v="0"/>
    <s v="01/08/2023 13:00"/>
    <s v="01/08/2023 12:23"/>
    <d v="2023-08-01T00:00:00"/>
    <d v="1899-12-30T12:23:00"/>
    <m/>
    <s v="Billed"/>
    <s v="BR/23004505"/>
    <n v="0"/>
    <n v="255"/>
    <s v="No"/>
    <d v="2023-08-01T00:00:00"/>
    <n v="255"/>
    <n v="600118"/>
    <n v="540933"/>
    <s v="MARUTI SWIFT VDI BSIV"/>
    <s v="PEARL  ARCTIC WHITE"/>
    <s v="01/08/2023 12:09"/>
    <n v="0.19999999995343387"/>
  </r>
  <r>
    <n v="62"/>
    <s v="JC23004720"/>
    <s v="01/08/2023 12:13"/>
    <d v="2023-08-01T00:00:00"/>
    <d v="1899-12-30T12:13:00"/>
    <s v="SA-CCE-2ND"/>
    <s v="TN18BB6621"/>
    <n v="246868"/>
    <s v="NEW ERTIGA PE"/>
    <s v="Y"/>
    <d v="2020-07-29T00:00:00"/>
    <s v="GROUP A"/>
    <s v="JAGAN K"/>
    <x v="4"/>
    <m/>
    <s v="ACC"/>
    <n v="15741"/>
    <n v="1000"/>
    <n v="500"/>
    <s v="01/08/2023 18:30"/>
    <s v="01/08/2023 12:52"/>
    <d v="2023-08-01T00:00:00"/>
    <d v="1899-12-30T12:52:00"/>
    <m/>
    <s v="Billed"/>
    <s v="BR/23004506"/>
    <n v="885"/>
    <n v="446.99"/>
    <s v="No"/>
    <d v="2023-08-01T00:00:00"/>
    <n v="1332"/>
    <n v="600060"/>
    <n v="9048824"/>
    <s v="MARUTI ERTIGA SMART HYBRID VXI 1.5L 5MT"/>
    <s v="SILKY SILVER"/>
    <s v="01/08/2023 12:12"/>
    <n v="0.65000000002328306"/>
  </r>
  <r>
    <n v="63"/>
    <s v="JC23004721"/>
    <s v="01/08/2023 12:27"/>
    <d v="2023-08-01T00:00:00"/>
    <d v="1899-12-30T12:27:00"/>
    <s v="SA--CCE--2ND"/>
    <s v="TN18BK4306"/>
    <n v="397147"/>
    <s v="S-PRESSO"/>
    <s v="Y"/>
    <d v="2022-12-07T00:00:00"/>
    <s v="GROUP B"/>
    <s v="SANTHOSHKUMAR R"/>
    <x v="3"/>
    <s v="D-48A/2023"/>
    <s v="RR"/>
    <n v="12189"/>
    <n v="0"/>
    <n v="0"/>
    <s v="01/08/2023 18:27"/>
    <s v="01/08/2023 19:18"/>
    <d v="2023-08-01T00:00:00"/>
    <d v="1899-12-30T19:18:00"/>
    <m/>
    <s v="Billed"/>
    <s v="BR/23004526"/>
    <n v="0"/>
    <n v="0"/>
    <s v="No"/>
    <d v="2023-08-01T00:00:00"/>
    <n v="0"/>
    <n v="601103"/>
    <s v="C145311"/>
    <s v="MARUTI S-PRESSO VXI+ 1L ISS 5MT"/>
    <s v="MET.GRANITE GREY"/>
    <s v="01/08/2023 12:26"/>
    <n v="6.8499999999767169"/>
  </r>
  <r>
    <n v="64"/>
    <s v="JC23004722"/>
    <s v="01/08/2023 12:30"/>
    <d v="2023-08-01T00:00:00"/>
    <d v="1899-12-30T12:30:00"/>
    <s v="SA--RM--SA2"/>
    <s v="TN05CK8030"/>
    <n v="322252"/>
    <s v="NEW BALENO"/>
    <s v="Y"/>
    <d v="2022-12-28T00:00:00"/>
    <s v="GROUP A"/>
    <s v="JAGAN K"/>
    <x v="10"/>
    <m/>
    <s v="FR2"/>
    <n v="4116"/>
    <n v="207"/>
    <n v="0"/>
    <s v="01/08/2023 18:30"/>
    <s v="01/08/2023 17:21"/>
    <d v="2023-08-01T00:00:00"/>
    <d v="1899-12-30T17:21:00"/>
    <m/>
    <s v="Billed"/>
    <s v="BR/23004513"/>
    <n v="206.5"/>
    <n v="0"/>
    <s v="Yes"/>
    <d v="2023-08-01T00:00:00"/>
    <n v="207"/>
    <n v="600051"/>
    <n v="4172034"/>
    <s v="MARUTI BALENO DELTA 1.2L ISS 5MT"/>
    <s v="NEXA BLUE (CELESTIAL)"/>
    <s v="01/08/2023 12:29"/>
    <n v="4.8499999999185093"/>
  </r>
  <r>
    <n v="65"/>
    <s v="JC23004724"/>
    <s v="01/08/2023 12:47"/>
    <d v="2023-08-01T00:00:00"/>
    <d v="1899-12-30T12:47:00"/>
    <m/>
    <s v="TN05CL7436"/>
    <n v="868366"/>
    <s v="NEW WAGON R"/>
    <s v="Y"/>
    <d v="2023-03-27T00:00:00"/>
    <s v="GROUP B"/>
    <s v="SARAVANAN S"/>
    <x v="1"/>
    <m/>
    <s v="WMOS"/>
    <n v="1180"/>
    <n v="1500"/>
    <n v="850"/>
    <s v="01/08/2023 19:00"/>
    <s v="01/08/2023 13:22"/>
    <d v="2023-08-01T00:00:00"/>
    <d v="1899-12-30T13:22:00"/>
    <m/>
    <s v="Billed"/>
    <s v="BR/23004509"/>
    <n v="750"/>
    <n v="484.99"/>
    <s v="No"/>
    <d v="2023-08-01T00:00:00"/>
    <n v="1235"/>
    <n v="600099"/>
    <n v="1117482"/>
    <s v="MARUTI WAGON R VXI 1L ISS 5MT"/>
    <s v="SUPERIOR WHITE"/>
    <s v="01/08/2023 12:46"/>
    <n v="0.58333333331393078"/>
  </r>
  <r>
    <n v="66"/>
    <s v="JC23004725"/>
    <s v="01/08/2023 13:05"/>
    <d v="2023-08-01T00:00:00"/>
    <d v="1899-12-30T13:05:00"/>
    <m/>
    <s v="TN05CM7033"/>
    <n v="147238"/>
    <s v="ALTO K10C"/>
    <s v="Y"/>
    <d v="2023-06-20T00:00:00"/>
    <s v="GROUP B"/>
    <s v="JAGAN B"/>
    <x v="9"/>
    <m/>
    <s v="FR1"/>
    <n v="1122"/>
    <n v="175"/>
    <n v="0"/>
    <s v="01/08/2023 17:30"/>
    <s v="01/08/2023 16:37"/>
    <d v="2023-08-01T00:00:00"/>
    <d v="1899-12-30T16:37:00"/>
    <m/>
    <s v="Billed"/>
    <s v="BR/23004519"/>
    <n v="206.5"/>
    <n v="0"/>
    <s v="No"/>
    <d v="2023-08-01T00:00:00"/>
    <n v="207"/>
    <n v="600099"/>
    <n v="1104333"/>
    <s v="MARUTI ALTO K10 VXI+ 1L 5MT"/>
    <s v="MET.GRANITE GREY"/>
    <s v="01/08/2023 12:59"/>
    <n v="3.5333333333255723"/>
  </r>
  <r>
    <n v="67"/>
    <s v="JC23004726"/>
    <s v="01/08/2023 13:07"/>
    <d v="2023-08-01T00:00:00"/>
    <d v="1899-12-30T13:07:00"/>
    <s v="SA--RM--SA2"/>
    <s v="TN12V5784"/>
    <n v="163517"/>
    <s v="MARUTI BALENO"/>
    <s v="Y"/>
    <d v="2017-09-30T00:00:00"/>
    <s v="GROUP B"/>
    <s v="SARAVANAN S"/>
    <x v="1"/>
    <m/>
    <s v="WMOS"/>
    <n v="90099"/>
    <n v="750"/>
    <n v="0"/>
    <s v="01/08/2023 19:00"/>
    <s v="01/08/2023 13:13"/>
    <d v="2023-08-01T00:00:00"/>
    <d v="1899-12-30T13:13:00"/>
    <m/>
    <s v="Billed"/>
    <s v="BR/23004507"/>
    <n v="750"/>
    <n v="0"/>
    <s v="No"/>
    <d v="2023-08-01T00:00:00"/>
    <n v="750"/>
    <n v="600062"/>
    <n v="7138302"/>
    <s v="MARUTI BALENO ALPHA PETROL"/>
    <s v="PRME.RAY BLUE"/>
    <s v="01/08/2023 13:06"/>
    <n v="9.9999999976716936E-2"/>
  </r>
  <r>
    <n v="68"/>
    <s v="JC23004727"/>
    <s v="01/08/2023 13:10"/>
    <d v="2023-08-01T00:00:00"/>
    <d v="1899-12-30T13:10:00"/>
    <s v="SA--CCE-2ND"/>
    <s v="TN54H5959"/>
    <n v="515489"/>
    <s v="SWIFT NEW/  DZ"/>
    <s v="N"/>
    <d v="2013-09-30T00:00:00"/>
    <s v="GROUP B"/>
    <s v="SARAVANAN S"/>
    <x v="1"/>
    <m/>
    <s v="WMOS"/>
    <n v="242875"/>
    <n v="750"/>
    <n v="0"/>
    <s v="01/08/2023 19:00"/>
    <s v="01/08/2023 13:17"/>
    <d v="2023-08-01T00:00:00"/>
    <d v="1899-12-30T13:17:00"/>
    <m/>
    <s v="Billed"/>
    <s v="BR/23004508"/>
    <n v="750"/>
    <n v="0"/>
    <s v="No"/>
    <d v="2023-08-01T00:00:00"/>
    <n v="750"/>
    <n v="636006"/>
    <n v="436086"/>
    <s v="MARUTI SWIFT ZDI BS IV"/>
    <s v="METALLIC GLISTENIG GREY"/>
    <s v="01/08/2023 13:09"/>
    <n v="0.11666666669771075"/>
  </r>
  <r>
    <n v="69"/>
    <s v="JC23004728"/>
    <s v="01/08/2023 13:34"/>
    <d v="2023-08-01T00:00:00"/>
    <d v="1899-12-30T13:34:00"/>
    <m/>
    <s v="TN02BL6253"/>
    <n v="356825"/>
    <s v="VITARA BREZZA"/>
    <s v="Y"/>
    <d v="2018-03-22T00:00:00"/>
    <s v="GROUP A"/>
    <s v="JAGAN K"/>
    <x v="11"/>
    <m/>
    <s v="PMS"/>
    <n v="90011"/>
    <n v="13800"/>
    <n v="18100"/>
    <s v="03/08/2023 18:30"/>
    <s v="09/08/2023 13:57"/>
    <d v="2023-08-09T00:00:00"/>
    <d v="1899-12-30T13:57:00"/>
    <m/>
    <s v="Billed"/>
    <s v="BR/23004801"/>
    <n v="15089.74"/>
    <n v="16910.099999999999"/>
    <s v="Yes"/>
    <d v="2023-08-09T00:00:00"/>
    <n v="32000"/>
    <n v="600030"/>
    <n v="3261405"/>
    <s v="MARUTI VITARA BREZZA VDI"/>
    <s v="MET. PREMIUM SILVER"/>
    <s v="01/08/2023 13:27"/>
    <n v="192.3833333333605"/>
  </r>
  <r>
    <n v="70"/>
    <s v="JC23004729"/>
    <s v="01/08/2023 14:01"/>
    <d v="2023-08-01T00:00:00"/>
    <d v="1899-12-30T14:01:00"/>
    <s v="SA-RM--SA2"/>
    <s v="TN18AV9839"/>
    <n v="327839"/>
    <s v="MARUTI BALENO"/>
    <s v="Y"/>
    <d v="2019-11-15T00:00:00"/>
    <s v="GROUP A"/>
    <s v="SANTHOSHKUMAR R"/>
    <x v="2"/>
    <m/>
    <s v="PMS"/>
    <n v="43877"/>
    <n v="2355"/>
    <n v="2720"/>
    <s v="01/08/2023 19:00"/>
    <s v="01/08/2023 18:43"/>
    <d v="2023-08-01T00:00:00"/>
    <d v="1899-12-30T18:43:00"/>
    <m/>
    <s v="Billed"/>
    <s v="BR/23004528"/>
    <n v="2760.02"/>
    <n v="4246.2700000000004"/>
    <s v="No"/>
    <d v="2023-08-01T00:00:00"/>
    <n v="7006"/>
    <n v="600064"/>
    <n v="7476881"/>
    <s v="MARUTI BALENO ZETA PETROL"/>
    <s v="PEARL PHOENIX RED"/>
    <s v="01/08/2023 13:59"/>
    <n v="4.7000000001280569"/>
  </r>
  <r>
    <n v="71"/>
    <s v="JC23004730"/>
    <s v="01/08/2023 14:01"/>
    <d v="2023-08-01T00:00:00"/>
    <d v="1899-12-30T14:01:00"/>
    <s v="SA--RM--SA2"/>
    <s v="TN05BH2371"/>
    <n v="224490"/>
    <s v="MARUTI BALENO"/>
    <s v="N"/>
    <d v="2016-09-20T00:00:00"/>
    <s v="GROUP A"/>
    <s v="JAGAN K"/>
    <x v="7"/>
    <m/>
    <s v="PMS"/>
    <n v="51821"/>
    <n v="7800"/>
    <n v="10300"/>
    <s v="03/08/2023 18:30"/>
    <s v="01/08/2023 18:50"/>
    <d v="2023-08-01T00:00:00"/>
    <d v="1899-12-30T18:50:00"/>
    <m/>
    <s v="Billed"/>
    <s v="BR/23004522"/>
    <n v="6453.43"/>
    <n v="11977.8"/>
    <s v="Yes"/>
    <d v="2023-08-01T00:00:00"/>
    <n v="18431"/>
    <n v="600039"/>
    <n v="4184158"/>
    <s v="MARUTI BALENO ALPHA PETROL"/>
    <s v="MET.GRANITE GREY"/>
    <s v="01/08/2023 13:41"/>
    <n v="4.8166666666511446"/>
  </r>
  <r>
    <n v="72"/>
    <s v="JC23004731"/>
    <s v="01/08/2023 14:09"/>
    <d v="2023-08-01T00:00:00"/>
    <d v="1899-12-30T14:09:00"/>
    <s v="SA-CCE-2ND"/>
    <s v="TN03AH0669"/>
    <s v="B21765"/>
    <s v="EECO K12N 2022"/>
    <s v="Y"/>
    <d v="2022-12-19T00:00:00"/>
    <s v="GROUP B"/>
    <s v="JAGAN B"/>
    <x v="6"/>
    <s v="D-48B/2023"/>
    <s v="RR"/>
    <n v="3869"/>
    <n v="0"/>
    <n v="0"/>
    <s v="02/08/2023 17:30"/>
    <s v="01/08/2023 19:29"/>
    <d v="2023-08-01T00:00:00"/>
    <d v="1899-12-30T19:29:00"/>
    <m/>
    <s v="Billed"/>
    <s v="BR/23004530"/>
    <n v="0"/>
    <n v="0"/>
    <s v="No"/>
    <d v="2023-08-01T00:00:00"/>
    <n v="0"/>
    <n v="600081"/>
    <n v="4008270"/>
    <s v="MARUTI EECO 5 STR AC 1.2L 5MT"/>
    <s v="METALLIC GLISTENIG GREY"/>
    <s v="01/08/2023 14:09"/>
    <n v="5.3333333332557231"/>
  </r>
  <r>
    <n v="73"/>
    <s v="JC23004732"/>
    <s v="01/08/2023 14:20"/>
    <d v="2023-08-01T00:00:00"/>
    <d v="1899-12-30T14:20:00"/>
    <m/>
    <s v="TN05CM8182"/>
    <n v="455393"/>
    <s v="NEW BALENO"/>
    <s v="Y"/>
    <d v="2023-07-04T00:00:00"/>
    <s v="GROUP B"/>
    <s v="JAGAN B"/>
    <x v="3"/>
    <m/>
    <s v="FR1"/>
    <n v="977"/>
    <n v="171"/>
    <n v="0"/>
    <s v="01/08/2023 17:30"/>
    <s v="01/08/2023 16:41"/>
    <d v="2023-08-01T00:00:00"/>
    <d v="1899-12-30T16:41:00"/>
    <m/>
    <s v="Billed"/>
    <s v="BR/23004521"/>
    <n v="206.5"/>
    <n v="975.99"/>
    <s v="No"/>
    <d v="2023-08-01T00:00:00"/>
    <n v="1182"/>
    <n v="600011"/>
    <n v="4263952"/>
    <s v="MARUTI BALENO ALPHA 1.2L ISS 5MT"/>
    <s v="NEXA BLUE (CELESTIAL)"/>
    <s v="01/08/2023 14:19"/>
    <n v="2.3500000001513399"/>
  </r>
  <r>
    <n v="74"/>
    <s v="JC23004733"/>
    <s v="01/08/2023 14:23"/>
    <d v="2023-08-01T00:00:00"/>
    <d v="1899-12-30T14:23:00"/>
    <s v="SA--CCE--2ND"/>
    <s v="TN31CW6963"/>
    <n v="700516"/>
    <s v="VITARA BREZZA"/>
    <s v="Y"/>
    <d v="2020-12-21T00:00:00"/>
    <s v="GROUP B"/>
    <s v="SANTHOSHKUMAR R"/>
    <x v="6"/>
    <m/>
    <s v="PMS"/>
    <n v="33357"/>
    <n v="2455"/>
    <n v="1499"/>
    <s v="01/08/2023 20:23"/>
    <s v="01/08/2023 19:02"/>
    <d v="2023-08-01T00:00:00"/>
    <d v="1899-12-30T19:02:00"/>
    <m/>
    <s v="Billed"/>
    <s v="BR/23004534"/>
    <n v="2395.4"/>
    <n v="1988.86"/>
    <s v="No"/>
    <d v="2023-08-01T00:00:00"/>
    <n v="4384"/>
    <n v="607803"/>
    <n v="4069363"/>
    <s v="MARUTI VITARA BREZZA ZXI+ 1.5L 5MT"/>
    <s v="SIZZLING RED + MIDNIGHT B"/>
    <s v="01/08/2023 14:22"/>
    <n v="4.6499999999650754"/>
  </r>
  <r>
    <n v="75"/>
    <s v="JC23004734"/>
    <s v="01/08/2023 14:26"/>
    <d v="2023-08-01T00:00:00"/>
    <d v="1899-12-30T14:26:00"/>
    <s v="SA--CCE--2ND"/>
    <s v="TN54H5959"/>
    <n v="515489"/>
    <s v="SWIFT NEW/  DZ"/>
    <s v="N"/>
    <d v="2013-09-30T00:00:00"/>
    <s v="GROUP B"/>
    <s v="JAGAN B"/>
    <x v="3"/>
    <m/>
    <s v="RR"/>
    <n v="242875"/>
    <n v="1200"/>
    <n v="2000"/>
    <s v="03/08/2023 17:30"/>
    <s v="02/08/2023 16:47"/>
    <d v="2023-08-02T00:00:00"/>
    <d v="1899-12-30T16:47:00"/>
    <m/>
    <s v="Billed"/>
    <s v="BR/23004542"/>
    <n v="1791.94"/>
    <n v="2441.94"/>
    <s v="No"/>
    <d v="2023-08-02T00:00:00"/>
    <n v="4234"/>
    <n v="636006"/>
    <n v="436086"/>
    <s v="MARUTI SWIFT ZDI BS IV"/>
    <s v="METALLIC GLISTENIG GREY"/>
    <s v="01/08/2023 14:22"/>
    <n v="26.349999999976717"/>
  </r>
  <r>
    <n v="76"/>
    <s v="JC23004735"/>
    <s v="01/08/2023 14:58"/>
    <d v="2023-08-01T00:00:00"/>
    <d v="1899-12-30T14:58:00"/>
    <s v="SA--CCE--2ND"/>
    <s v="TN06D9730"/>
    <n v="450890"/>
    <s v="A-STAR"/>
    <s v="N"/>
    <d v="2011-07-30T00:00:00"/>
    <s v="GROUP B"/>
    <s v="JAGAN B"/>
    <x v="3"/>
    <m/>
    <s v="PMS"/>
    <n v="91436"/>
    <n v="1860"/>
    <n v="4500"/>
    <s v="03/08/2023 17:30"/>
    <s v="05/08/2023 16:12"/>
    <d v="2023-08-05T00:00:00"/>
    <d v="1899-12-30T16:12:00"/>
    <m/>
    <s v="Billed"/>
    <s v="BR/23004664"/>
    <n v="4984.88"/>
    <n v="9277.7900000000009"/>
    <s v="Yes"/>
    <d v="2023-08-05T00:00:00"/>
    <n v="14263"/>
    <n v="600110"/>
    <n v="1427019"/>
    <s v="MARUTI A-STAR AUTOMATIC"/>
    <s v="SILKY SILVER"/>
    <s v="01/08/2023 14:50"/>
    <n v="97.233333333337214"/>
  </r>
  <r>
    <n v="77"/>
    <s v="JC23004736"/>
    <s v="01/08/2023 15:07"/>
    <d v="2023-08-01T00:00:00"/>
    <d v="1899-12-30T15:07:00"/>
    <s v="SA-RM--SA2"/>
    <s v="TN04BB0702"/>
    <n v="306432"/>
    <s v="NEW BALENO"/>
    <s v="Y"/>
    <d v="2022-11-24T00:00:00"/>
    <s v="GROUP B"/>
    <s v="JAGAN B"/>
    <x v="9"/>
    <m/>
    <s v="FR2"/>
    <n v="545"/>
    <n v="0"/>
    <n v="0"/>
    <s v="02/08/2023 17:30"/>
    <s v="01/08/2023 16:40"/>
    <d v="2023-08-01T00:00:00"/>
    <d v="1899-12-30T16:40:00"/>
    <m/>
    <s v="Billed"/>
    <s v="BR/23004516"/>
    <n v="206.5"/>
    <n v="0"/>
    <s v="No"/>
    <d v="2023-08-01T00:00:00"/>
    <n v="207"/>
    <n v="600013"/>
    <n v="7169586"/>
    <s v="MARUTI BALENO DELTA 1.2L ISS AGS"/>
    <s v="NEXA BLUE (CELESTIAL)"/>
    <s v="01/08/2023 15:06"/>
    <n v="1.5499999999883585"/>
  </r>
  <r>
    <n v="78"/>
    <s v="JC23004737"/>
    <s v="01/08/2023 15:13"/>
    <d v="2023-08-01T00:00:00"/>
    <d v="1899-12-30T15:13:00"/>
    <s v="SA--CCE--2ND"/>
    <s v="TN03Y6159"/>
    <s v="E67388"/>
    <s v="WAGON-R NEW"/>
    <s v="Y"/>
    <d v="2018-11-12T00:00:00"/>
    <s v="GROUP A"/>
    <s v="JAGAN K"/>
    <x v="2"/>
    <m/>
    <s v="PMS"/>
    <n v="23178"/>
    <n v="2355"/>
    <n v="4520"/>
    <s v="01/08/2023 19:30"/>
    <s v="02/08/2023 19:25"/>
    <d v="2023-08-02T00:00:00"/>
    <d v="1899-12-30T19:25:00"/>
    <m/>
    <s v="Billed"/>
    <s v="BR/23004560"/>
    <n v="2961.8"/>
    <n v="7575.85"/>
    <s v="Yes"/>
    <d v="2023-08-02T00:00:00"/>
    <n v="10538"/>
    <n v="600081"/>
    <n v="5044078"/>
    <s v="MARUTI WAGON R VXI AMT"/>
    <s v="METALLIC GLISTENIG GREY"/>
    <s v="01/08/2023 14:12"/>
    <n v="28.200000000069849"/>
  </r>
  <r>
    <n v="79"/>
    <s v="JC23004738"/>
    <s v="01/08/2023 15:43"/>
    <d v="2023-08-01T00:00:00"/>
    <d v="1899-12-30T15:43:00"/>
    <s v="SA--CCE--2ND"/>
    <s v="TN18BY1531"/>
    <n v="399316"/>
    <s v="S-PRESSO"/>
    <s v="Y"/>
    <d v="2022-09-21T00:00:00"/>
    <s v="GROUP A"/>
    <s v="JAGAN K"/>
    <x v="2"/>
    <s v="D-48A/2023"/>
    <s v="RR"/>
    <n v="7161"/>
    <n v="0"/>
    <n v="0"/>
    <s v="01/08/2023 19:30"/>
    <s v="02/08/2023 17:38"/>
    <d v="2023-08-02T00:00:00"/>
    <d v="1899-12-30T17:38:00"/>
    <m/>
    <s v="Billed"/>
    <s v="BR/23004546"/>
    <n v="0"/>
    <n v="0"/>
    <s v="Yes"/>
    <d v="2023-08-02T00:00:00"/>
    <n v="0"/>
    <n v="601201"/>
    <s v="C151642"/>
    <s v="MARUTI S-PRESSO VXI 1L ISS 5MT"/>
    <s v="SLD.FIRE RED"/>
    <s v="01/08/2023 15:42"/>
    <n v="25.916666666627862"/>
  </r>
  <r>
    <n v="80"/>
    <s v="JC23004739"/>
    <s v="01/08/2023 16:36"/>
    <d v="2023-08-01T00:00:00"/>
    <d v="1899-12-30T16:36:00"/>
    <s v="SA-CCE-2ND"/>
    <s v="TN18BH5780"/>
    <n v="478636"/>
    <s v="NEW ERTIGA PE"/>
    <s v="Y"/>
    <d v="2022-05-13T00:00:00"/>
    <s v="BODY SHOP"/>
    <s v="DHANANJAYAN V"/>
    <x v="0"/>
    <m/>
    <s v="BANDP"/>
    <n v="10244"/>
    <n v="0"/>
    <n v="0"/>
    <s v="15/08/2023 16:35"/>
    <s v="08/08/2023 20:50"/>
    <d v="2023-08-08T00:00:00"/>
    <d v="1899-12-30T20:50:00"/>
    <m/>
    <s v="Billed"/>
    <s v="BR/23004796"/>
    <n v="0"/>
    <n v="588.94000000000005"/>
    <s v="No"/>
    <d v="2023-08-08T00:00:00"/>
    <n v="589"/>
    <n v="600067"/>
    <n v="9022170"/>
    <s v="MARUTI ERTIGA SMART HYBRID ZXI+ 1.5L 5MT"/>
    <s v="PEARL  ARCTIC WHITE"/>
    <s v="01/08/2023 16:33"/>
    <n v="172.23333333333721"/>
  </r>
  <r>
    <n v="81"/>
    <s v="JC23004741"/>
    <s v="01/08/2023 16:49"/>
    <d v="2023-08-01T00:00:00"/>
    <d v="1899-12-30T16:49:00"/>
    <s v="SA--CCE--2ND"/>
    <s v="TN87D1234"/>
    <n v="355254"/>
    <s v="NEW ERTIGA PE"/>
    <s v="Y"/>
    <d v="2021-07-19T00:00:00"/>
    <s v="GROUP B"/>
    <s v="SANTHOSHKUMAR R"/>
    <x v="3"/>
    <m/>
    <s v="ACC"/>
    <n v="6805"/>
    <n v="0"/>
    <n v="0"/>
    <s v="01/08/2023 20:48"/>
    <s v="01/08/2023 18:50"/>
    <d v="2023-08-01T00:00:00"/>
    <d v="1899-12-30T18:50:00"/>
    <m/>
    <s v="Billed"/>
    <s v="BR/23004531"/>
    <n v="1364.56"/>
    <n v="1869.96"/>
    <s v="No"/>
    <d v="2023-08-01T00:00:00"/>
    <n v="3235"/>
    <n v="602105"/>
    <n v="9142940"/>
    <s v="MARUTI ERTIGA SMART HYBRID ZXI+ 1.5L 5MT"/>
    <s v="PEARL  ARCTIC WHITE"/>
    <s v="01/08/2023 16:48"/>
    <n v="2.0166666666045785"/>
  </r>
  <r>
    <n v="82"/>
    <s v="JC23004742"/>
    <s v="01/08/2023 16:49"/>
    <d v="2023-08-01T00:00:00"/>
    <d v="1899-12-30T16:49:00"/>
    <s v="SA-CCE-2ND"/>
    <s v="TN18BA5144"/>
    <s v="C48318"/>
    <s v="DZIRE TOUR DIE"/>
    <s v="Y"/>
    <d v="2019-12-31T00:00:00"/>
    <s v="GROUP A"/>
    <s v="JAGAN K"/>
    <x v="10"/>
    <m/>
    <s v="ACC"/>
    <n v="25790"/>
    <n v="0"/>
    <n v="0"/>
    <s v="01/08/2023 19:30"/>
    <s v="01/08/2023 17:31"/>
    <d v="2023-08-01T00:00:00"/>
    <d v="1899-12-30T17:31:00"/>
    <m/>
    <s v="Billed"/>
    <s v="BR/23004515"/>
    <n v="206.5"/>
    <n v="0"/>
    <s v="Yes"/>
    <d v="2023-08-01T00:00:00"/>
    <n v="207"/>
    <n v="600102"/>
    <n v="3585867"/>
    <s v="MARUTI TOUR S DIESEL"/>
    <s v="PEARL  ARCTIC WHITE"/>
    <s v="01/08/2023 16:45"/>
    <n v="0.70000000001164153"/>
  </r>
  <r>
    <n v="83"/>
    <s v="JC23004743"/>
    <s v="01/08/2023 18:13"/>
    <d v="2023-08-01T00:00:00"/>
    <d v="1899-12-30T18:13:00"/>
    <s v="SA--CCE--2ND"/>
    <s v="TN05BT2134"/>
    <n v="541686"/>
    <s v="CELERIO"/>
    <s v="Y"/>
    <d v="2018-08-31T00:00:00"/>
    <s v="GROUP B"/>
    <s v="SANTHOSHKUMAR R"/>
    <x v="8"/>
    <m/>
    <s v="PMS"/>
    <n v="28814"/>
    <n v="3500"/>
    <n v="24500"/>
    <s v="03/08/2023 20:12"/>
    <s v="02/08/2023 18:35"/>
    <d v="2023-08-02T00:00:00"/>
    <d v="1899-12-30T18:35:00"/>
    <m/>
    <s v="Billed"/>
    <s v="BR/23004555"/>
    <n v="3299.88"/>
    <n v="23638.63"/>
    <s v="No"/>
    <d v="2023-08-02T00:00:00"/>
    <n v="26939"/>
    <n v="600011"/>
    <n v="2161146"/>
    <s v="MARUTI CELERIOX ZXI AMT (O)"/>
    <s v="SOLID PAPRIKA ORANGE"/>
    <s v="01/08/2023 18:11"/>
    <n v="24.366666666639503"/>
  </r>
  <r>
    <n v="84"/>
    <s v="JC23004744"/>
    <s v="01/08/2023 19:00"/>
    <d v="2023-08-01T00:00:00"/>
    <d v="1899-12-30T19:00:00"/>
    <s v="SA--CCE--2ND"/>
    <s v="TN05BQ9999"/>
    <n v="199456"/>
    <s v="VITARA BREZZA"/>
    <s v="N"/>
    <d v="2017-03-09T00:00:00"/>
    <s v="BODY SHOP"/>
    <s v="DHANANJAYAN V"/>
    <x v="0"/>
    <m/>
    <s v="ACC"/>
    <n v="69769"/>
    <n v="0"/>
    <n v="0"/>
    <s v="02/08/2023 18:59"/>
    <s v="01/08/2023 20:10"/>
    <d v="2023-08-01T00:00:00"/>
    <d v="1899-12-30T20:10:00"/>
    <m/>
    <s v="Billed"/>
    <s v="BR/23004535"/>
    <n v="118"/>
    <n v="1870"/>
    <s v="No"/>
    <d v="2023-08-01T00:00:00"/>
    <n v="1988"/>
    <n v="600118"/>
    <n v="5390830"/>
    <s v="VITARA BREZZA ZDI +"/>
    <s v="BLAZING RED + MIDNIGHT BL"/>
    <s v="01/08/2023 18:58"/>
    <n v="1.1666666668024845"/>
  </r>
  <r>
    <n v="85"/>
    <s v="JC23004745"/>
    <s v="01/08/2023 19:00"/>
    <d v="2023-08-01T00:00:00"/>
    <d v="1899-12-30T19:00:00"/>
    <s v="SA--CCE--2ND"/>
    <s v="TN03AJ0172"/>
    <n v="222374"/>
    <s v="NEW CELERIO 2"/>
    <s v="Y"/>
    <d v="2023-06-20T00:00:00"/>
    <s v="GROUP A"/>
    <s v="SHANKARKUMAR B"/>
    <x v="4"/>
    <m/>
    <s v="ACC"/>
    <n v="1247"/>
    <n v="0"/>
    <n v="0"/>
    <s v="01/08/2023 19:50"/>
    <s v="01/08/2023 19:14"/>
    <d v="2023-08-01T00:00:00"/>
    <d v="1899-12-30T19:14:00"/>
    <m/>
    <s v="Billed"/>
    <s v="BR/23004525"/>
    <n v="0"/>
    <n v="1450"/>
    <s v="No"/>
    <d v="2023-08-01T00:00:00"/>
    <n v="1450"/>
    <n v="632313"/>
    <s v="C281448"/>
    <s v="MARUTI CELERIO VXI 1L ISS 5MT"/>
    <s v="PEARL  ARCTIC WHITE"/>
    <s v="01/08/2023 18:58"/>
    <n v="0.2333333333954215"/>
  </r>
  <r>
    <n v="86"/>
    <s v="JC23004746"/>
    <s v="02/08/2023 09:35"/>
    <d v="2023-08-02T00:00:00"/>
    <d v="1899-12-30T09:35:00"/>
    <m/>
    <s v="TN85T1000"/>
    <n v="105613"/>
    <s v="MARUTI GRAND"/>
    <s v="N"/>
    <d v="2023-02-24T00:00:00"/>
    <s v="GROUP A"/>
    <s v="SHANKARKUMAR B"/>
    <x v="10"/>
    <m/>
    <s v="FR2"/>
    <n v="6145"/>
    <n v="236"/>
    <n v="0"/>
    <s v="02/08/2023 12:30"/>
    <s v="02/08/2023 12:06"/>
    <d v="2023-08-02T00:00:00"/>
    <d v="1899-12-30T12:06:00"/>
    <m/>
    <s v="Billed"/>
    <s v="BR/23004536"/>
    <n v="206.5"/>
    <n v="34"/>
    <s v="Yes"/>
    <d v="2023-08-02T00:00:00"/>
    <n v="241"/>
    <n v="600056"/>
    <s v="NA26773"/>
    <s v="MARUTI GRAND VITARA IE STRONG HYBRID ALPHA+"/>
    <s v="PEARL  ARCTIC WHITE"/>
    <s v="02/08/2023 09:32"/>
    <n v="2.5166666666627862"/>
  </r>
  <r>
    <n v="87"/>
    <s v="JC23004747"/>
    <s v="02/08/2023 09:36"/>
    <d v="2023-08-02T00:00:00"/>
    <d v="1899-12-30T09:36:00"/>
    <s v="SA--CCE--2ND"/>
    <s v="TN04AB0299"/>
    <n v="143193"/>
    <s v="ALTO K10"/>
    <s v="Y"/>
    <d v="2015-03-31T00:00:00"/>
    <s v="BODY SHOP"/>
    <s v="GIRI KUMARASAMY B"/>
    <x v="0"/>
    <m/>
    <s v="BANDP"/>
    <n v="123389"/>
    <n v="0"/>
    <n v="0"/>
    <s v="11/08/2023 09:36"/>
    <s v="11/08/2023 18:19"/>
    <d v="2023-08-11T00:00:00"/>
    <d v="1899-12-30T18:19:00"/>
    <m/>
    <s v="Billed"/>
    <s v="BR/23004910"/>
    <n v="0"/>
    <n v="0"/>
    <s v="No"/>
    <d v="2023-08-11T00:00:00"/>
    <n v="0"/>
    <n v="600001"/>
    <n v="1835998"/>
    <s v="ALTO K10 VXI AMT"/>
    <s v="PRME.CERULEAN BLUE"/>
    <s v="02/08/2023 09:34"/>
    <n v="224.71666666661622"/>
  </r>
  <r>
    <n v="88"/>
    <s v="JC23004748"/>
    <s v="02/08/2023 09:40"/>
    <d v="2023-08-02T00:00:00"/>
    <d v="1899-12-30T09:40:00"/>
    <s v="SA--CCE--2ND"/>
    <s v="TN05BR2828"/>
    <n v="122449"/>
    <s v="NEW SWIFT DIES"/>
    <s v="Y"/>
    <d v="2018-04-25T00:00:00"/>
    <s v="BODY SHOP"/>
    <s v="GIRI KUMARASAMY B"/>
    <x v="0"/>
    <m/>
    <s v="BANDP"/>
    <n v="28623"/>
    <n v="0"/>
    <n v="0"/>
    <s v="10/08/2023 09:39"/>
    <s v="17/08/2023 21:39"/>
    <d v="2023-08-17T00:00:00"/>
    <d v="1899-12-30T21:39:00"/>
    <m/>
    <s v="Billed"/>
    <s v="BR/23005139"/>
    <n v="0"/>
    <n v="795.5"/>
    <s v="No"/>
    <d v="2023-08-17T00:00:00"/>
    <n v="796"/>
    <n v="600110"/>
    <n v="732384"/>
    <s v="MARUTI SWIFT ZDI+"/>
    <s v="SILKY SILVER"/>
    <s v="02/08/2023 09:38"/>
    <n v="371.98333333327901"/>
  </r>
  <r>
    <n v="89"/>
    <s v="JC23004749"/>
    <s v="02/08/2023 09:43"/>
    <d v="2023-08-02T00:00:00"/>
    <d v="1899-12-30T09:43:00"/>
    <s v="SA-CCE-2ND"/>
    <s v="TN05BK5334"/>
    <s v="C55235"/>
    <s v="SWIFT NEW / DZ"/>
    <s v="Y"/>
    <d v="2017-03-23T00:00:00"/>
    <s v="GROUP A"/>
    <s v="SANTHOSHKUMAR R"/>
    <x v="10"/>
    <m/>
    <s v="PMS"/>
    <n v="34672"/>
    <n v="2300"/>
    <n v="3580"/>
    <s v="02/08/2023 17:42"/>
    <s v="02/08/2023 18:05"/>
    <d v="2023-08-02T00:00:00"/>
    <d v="1899-12-30T18:05:00"/>
    <m/>
    <s v="Billed"/>
    <s v="BR/23004550"/>
    <n v="2454.14"/>
    <n v="2721.3"/>
    <s v="No"/>
    <d v="2023-08-02T00:00:00"/>
    <n v="5175"/>
    <n v="600118"/>
    <n v="1950744"/>
    <s v="MARUTI SWIFT LXI OPTIONAL BS IV"/>
    <s v="METALLIC GLISTENIG GREY"/>
    <s v="02/08/2023 09:41"/>
    <n v="8.3666666665230878"/>
  </r>
  <r>
    <n v="90"/>
    <s v="JC23004750"/>
    <s v="02/08/2023 09:43"/>
    <d v="2023-08-02T00:00:00"/>
    <d v="1899-12-30T09:43:00"/>
    <s v="SA-CCE-2ND"/>
    <s v="TN02BL6253"/>
    <n v="356825"/>
    <s v="VITARA BREZZA"/>
    <s v="Y"/>
    <d v="2018-03-22T00:00:00"/>
    <s v="BODY SHOP"/>
    <s v="GIRI KUMARASAMY B"/>
    <x v="0"/>
    <m/>
    <s v="BANDP"/>
    <n v="90011"/>
    <n v="0"/>
    <n v="0"/>
    <s v="10/08/2023 09:43"/>
    <s v="07/08/2023 20:37"/>
    <d v="2023-08-07T00:00:00"/>
    <d v="1899-12-30T20:37:00"/>
    <m/>
    <s v="Billed"/>
    <s v="BI/23000629"/>
    <n v="8824.0400000000009"/>
    <n v="2987.97"/>
    <s v="No"/>
    <d v="2023-08-07T00:00:00"/>
    <n v="11812"/>
    <n v="600030"/>
    <n v="3261405"/>
    <s v="MARUTI VITARA BREZZA VDI"/>
    <s v="MET. PREMIUM SILVER"/>
    <s v="02/08/2023 09:42"/>
    <n v="130.89999999990687"/>
  </r>
  <r>
    <n v="91"/>
    <s v="JC23004751"/>
    <s v="02/08/2023 09:45"/>
    <d v="2023-08-02T00:00:00"/>
    <d v="1899-12-30T09:45:00"/>
    <s v="SA--CCE--2ND"/>
    <s v="TN31CW6963"/>
    <n v="700516"/>
    <s v="VITARA BREZZA"/>
    <s v="Y"/>
    <d v="2020-12-21T00:00:00"/>
    <s v="BODY SHOP"/>
    <s v="GIRI KUMARASAMY B"/>
    <x v="0"/>
    <m/>
    <s v="BANDP"/>
    <n v="33359"/>
    <n v="0"/>
    <n v="0"/>
    <s v="05/08/2023 09:45"/>
    <s v="09/08/2023 19:35"/>
    <d v="2023-08-09T00:00:00"/>
    <d v="1899-12-30T19:35:00"/>
    <m/>
    <s v="Billed"/>
    <s v="BR/23004825"/>
    <n v="13688"/>
    <n v="4619.47"/>
    <s v="No"/>
    <d v="2023-08-09T00:00:00"/>
    <n v="18307"/>
    <n v="607803"/>
    <n v="4069363"/>
    <s v="MARUTI VITARA BREZZA ZXI+ 1.5L 5MT"/>
    <s v="SIZZLING RED + MIDNIGHT B"/>
    <s v="02/08/2023 09:44"/>
    <n v="177.83333333325572"/>
  </r>
  <r>
    <n v="92"/>
    <s v="JC23004752"/>
    <s v="02/08/2023 09:48"/>
    <d v="2023-08-02T00:00:00"/>
    <d v="1899-12-30T09:48:00"/>
    <s v="SA-CCE-2ND"/>
    <s v="TN05BT2441"/>
    <s v="D03941"/>
    <s v="ALTO 800"/>
    <s v="Y"/>
    <d v="2018-09-04T00:00:00"/>
    <s v="GROUP A"/>
    <s v="JAGAN K"/>
    <x v="12"/>
    <m/>
    <s v="RR"/>
    <n v="35065"/>
    <n v="1500"/>
    <n v="8500"/>
    <s v="02/08/2023 18:30"/>
    <s v="02/08/2023 17:44"/>
    <d v="2023-08-02T00:00:00"/>
    <d v="1899-12-30T17:44:00"/>
    <m/>
    <s v="Billed"/>
    <s v="BR/23004548"/>
    <n v="1552.75"/>
    <n v="9850"/>
    <s v="No"/>
    <d v="2023-08-02T00:00:00"/>
    <n v="11403"/>
    <n v="600058"/>
    <n v="6060645"/>
    <s v="MARUTI ALTO 800 LXI"/>
    <s v="SILKY SILVER"/>
    <s v="02/08/2023 09:46"/>
    <n v="7.9333333333488554"/>
  </r>
  <r>
    <n v="93"/>
    <s v="JC23004753"/>
    <s v="02/08/2023 10:03"/>
    <d v="2023-08-02T00:00:00"/>
    <d v="1899-12-30T10:03:00"/>
    <m/>
    <s v="TN03AD4821"/>
    <n v="939814"/>
    <s v="MARUTI EECO P"/>
    <s v="Y"/>
    <d v="2021-06-30T00:00:00"/>
    <s v="GROUP B"/>
    <s v="SANTHOSHKUMAR R"/>
    <x v="6"/>
    <m/>
    <s v="PMS"/>
    <n v="2619"/>
    <n v="1715"/>
    <n v="2573"/>
    <s v="02/08/2023 19:03"/>
    <s v="02/08/2023 17:16"/>
    <d v="2023-08-02T00:00:00"/>
    <d v="1899-12-30T17:16:00"/>
    <m/>
    <s v="Billed"/>
    <s v="BR/23004549"/>
    <n v="2083.35"/>
    <n v="3690.96"/>
    <s v="No"/>
    <d v="2023-08-02T00:00:00"/>
    <n v="5774"/>
    <n v="600019"/>
    <n v="955743"/>
    <s v="MARUTI EECO AMBULANCE 1.2L 5MT"/>
    <s v="SUPERIOR WHITE"/>
    <s v="02/08/2023 10:02"/>
    <n v="7.216666666790843"/>
  </r>
  <r>
    <n v="94"/>
    <s v="JC23004754"/>
    <s v="02/08/2023 10:04"/>
    <d v="2023-08-02T00:00:00"/>
    <d v="1899-12-30T10:04:00"/>
    <s v="SA--CCE--2ND"/>
    <s v="TN05CM1895"/>
    <n v="882734"/>
    <s v="NEW WAGON R"/>
    <s v="Y"/>
    <d v="2023-04-30T00:00:00"/>
    <s v="GROUP B"/>
    <s v="SHANKARKUMAR B"/>
    <x v="9"/>
    <m/>
    <s v="FR3"/>
    <n v="10037"/>
    <n v="0"/>
    <n v="1363"/>
    <s v="02/08/2023 16:00"/>
    <s v="02/08/2023 13:03"/>
    <d v="2023-08-02T00:00:00"/>
    <d v="1899-12-30T13:03:00"/>
    <m/>
    <s v="Billed"/>
    <s v="BR/23004537"/>
    <n v="472"/>
    <n v="1907.9"/>
    <s v="Yes"/>
    <d v="2023-08-02T00:00:00"/>
    <n v="2380"/>
    <n v="600039"/>
    <s v="C300778"/>
    <s v="MARUTI TOUR H3 1L ISS 5MT"/>
    <s v="SUPERIOR WHITE"/>
    <s v="02/08/2023 10:03"/>
    <n v="2.9833333332790062"/>
  </r>
  <r>
    <n v="95"/>
    <s v="JC23004755"/>
    <s v="02/08/2023 10:15"/>
    <d v="2023-08-02T00:00:00"/>
    <d v="1899-12-30T10:15:00"/>
    <s v="SA--CCE--2ND"/>
    <s v="TN04AT3397"/>
    <s v="D41122"/>
    <s v="SWIFT NEW / DZ"/>
    <s v="Y"/>
    <d v="2017-08-27T00:00:00"/>
    <s v="GROUP A"/>
    <s v="JAGAN K"/>
    <x v="2"/>
    <m/>
    <s v="PMS"/>
    <n v="60182"/>
    <n v="2300"/>
    <n v="3400"/>
    <s v="02/08/2023 18:30"/>
    <s v="02/08/2023 18:22"/>
    <d v="2023-08-02T00:00:00"/>
    <d v="1899-12-30T18:22:00"/>
    <m/>
    <s v="Billed"/>
    <s v="BR/23004552"/>
    <n v="2642.02"/>
    <n v="3071.32"/>
    <s v="Yes"/>
    <d v="2023-08-02T00:00:00"/>
    <n v="5713"/>
    <n v="600112"/>
    <n v="2040966"/>
    <s v="MARUTI SWIFT VXI (O) BS IV"/>
    <s v="METALLIC GLISTENIG GREY"/>
    <s v="02/08/2023 10:11"/>
    <n v="8.1166666665812954"/>
  </r>
  <r>
    <n v="96"/>
    <s v="JC23004756"/>
    <s v="02/08/2023 10:40"/>
    <d v="2023-08-02T00:00:00"/>
    <d v="1899-12-30T10:40:00"/>
    <m/>
    <s v="TN05BQ9999"/>
    <n v="199456"/>
    <s v="VITARA BREZZA"/>
    <s v="N"/>
    <d v="2017-03-09T00:00:00"/>
    <s v="GENERAL SERVICE"/>
    <s v="DHANANJAYAN V"/>
    <x v="10"/>
    <m/>
    <s v="ACC"/>
    <n v="69747"/>
    <n v="0"/>
    <n v="0"/>
    <s v="09/08/2023 10:39"/>
    <s v="05/08/2023 21:50"/>
    <d v="2023-08-05T00:00:00"/>
    <d v="1899-12-30T21:50:00"/>
    <m/>
    <s v="Billed"/>
    <s v="BR/23004699"/>
    <n v="0"/>
    <n v="0"/>
    <s v="No"/>
    <d v="2023-08-05T00:00:00"/>
    <n v="0"/>
    <n v="600118"/>
    <n v="5390830"/>
    <s v="VITARA BREZZA ZDI +"/>
    <s v="BLAZING RED + MIDNIGHT BL"/>
    <s v="02/08/2023 10:38"/>
    <n v="83.166666666569654"/>
  </r>
  <r>
    <n v="97"/>
    <s v="JC23004757"/>
    <s v="02/08/2023 10:41"/>
    <d v="2023-08-02T00:00:00"/>
    <d v="1899-12-30T10:41:00"/>
    <s v="SA-CCE-2ND"/>
    <s v="TN05BW1929"/>
    <n v="524528"/>
    <s v="New Dzire Petrol"/>
    <s v="Y"/>
    <d v="2019-04-27T00:00:00"/>
    <s v="GROUP A"/>
    <s v="JAGAN K"/>
    <x v="10"/>
    <m/>
    <s v="PMS"/>
    <n v="26097"/>
    <n v="3500"/>
    <n v="4300"/>
    <s v="02/08/2023 19:30"/>
    <s v="02/08/2023 16:30"/>
    <d v="2023-08-02T00:00:00"/>
    <d v="1899-12-30T16:30:00"/>
    <m/>
    <s v="Billed"/>
    <s v="BR/23004541"/>
    <n v="3543.54"/>
    <n v="4723.54"/>
    <s v="Yes"/>
    <d v="2023-08-02T00:00:00"/>
    <n v="8267"/>
    <n v="600118"/>
    <n v="2350458"/>
    <s v="MARUTI DZIRE ZXI AMT"/>
    <s v="PRIME OXFORD BLUE"/>
    <s v="02/08/2023 10:38"/>
    <n v="5.816666666592937"/>
  </r>
  <r>
    <n v="98"/>
    <s v="JC23004758"/>
    <s v="02/08/2023 11:02"/>
    <d v="2023-08-02T00:00:00"/>
    <d v="1899-12-30T11:02:00"/>
    <s v="SA--RM--SA2"/>
    <s v="TN18AV9839"/>
    <n v="327839"/>
    <s v="MARUTI BALENO"/>
    <s v="Y"/>
    <d v="2019-11-15T00:00:00"/>
    <s v="GROUP A"/>
    <s v="SANTHOSHKUMAR R"/>
    <x v="2"/>
    <m/>
    <s v="RR"/>
    <n v="43879"/>
    <n v="0"/>
    <n v="0"/>
    <s v="02/08/2023 19:02"/>
    <s v="02/08/2023 20:02"/>
    <d v="2023-08-02T00:00:00"/>
    <d v="1899-12-30T20:02:00"/>
    <m/>
    <s v="Billed"/>
    <s v="BR/23004565"/>
    <n v="270.73"/>
    <n v="19700.97"/>
    <s v="No"/>
    <d v="2023-08-02T00:00:00"/>
    <n v="19972"/>
    <n v="600064"/>
    <n v="7476881"/>
    <s v="MARUTI BALENO ZETA PETROL"/>
    <s v="PEARL PHOENIX RED"/>
    <s v="02/08/2023 11:01"/>
    <n v="9"/>
  </r>
  <r>
    <n v="99"/>
    <s v="JC23004759"/>
    <s v="02/08/2023 11:04"/>
    <d v="2023-08-02T00:00:00"/>
    <d v="1899-12-30T11:04:00"/>
    <s v="SA-RM--SA2"/>
    <s v="TN18AW4583"/>
    <n v="421361"/>
    <s v="MARUTI BALENO"/>
    <s v="Y"/>
    <d v="2020-01-31T00:00:00"/>
    <s v="GROUP B"/>
    <s v="SANTHOSHKUMAR R"/>
    <x v="3"/>
    <m/>
    <s v="PMS"/>
    <n v="24057"/>
    <n v="2555"/>
    <n v="9512"/>
    <s v="02/08/2023 19:03"/>
    <s v="02/08/2023 18:55"/>
    <d v="2023-08-02T00:00:00"/>
    <d v="1899-12-30T18:55:00"/>
    <m/>
    <s v="Billed"/>
    <s v="BR/23004561"/>
    <n v="3083.05"/>
    <n v="4080.13"/>
    <s v="No"/>
    <d v="2023-08-02T00:00:00"/>
    <n v="7163"/>
    <n v="600124"/>
    <n v="7537618"/>
    <s v="MARUTI BALENO ZETA PETROL"/>
    <s v="NEXA BLUE (STARGAZE)"/>
    <s v="02/08/2023 11:03"/>
    <n v="7.8500000000931323"/>
  </r>
  <r>
    <n v="100"/>
    <s v="JC23004760"/>
    <s v="02/08/2023 11:09"/>
    <d v="2023-08-02T00:00:00"/>
    <d v="1899-12-30T11:09:00"/>
    <s v="SA--RM--SA2"/>
    <s v="TN13AB0686"/>
    <n v="440387"/>
    <s v="NEW BALENO"/>
    <s v="Y"/>
    <d v="2023-05-06T00:00:00"/>
    <s v="GROUP B"/>
    <s v="SHANKARKUMAR B"/>
    <x v="9"/>
    <m/>
    <s v="FR2"/>
    <n v="5665"/>
    <n v="207"/>
    <n v="0"/>
    <s v="02/08/2023 16:30"/>
    <s v="02/08/2023 15:31"/>
    <d v="2023-08-02T00:00:00"/>
    <d v="1899-12-30T15:31:00"/>
    <m/>
    <s v="Billed"/>
    <s v="BR/23004539"/>
    <n v="206.5"/>
    <n v="0"/>
    <s v="Yes"/>
    <d v="2023-08-02T00:00:00"/>
    <n v="207"/>
    <n v="600062"/>
    <n v="4253361"/>
    <s v="MARUTI BALENO ZETA 1.2L ISS 5MT"/>
    <s v="NEXA BLUE (CELESTIAL)"/>
    <s v="02/08/2023 11:08"/>
    <n v="4.3666666665812954"/>
  </r>
  <r>
    <n v="101"/>
    <s v="JC23004761"/>
    <s v="02/08/2023 11:30"/>
    <d v="2023-08-02T00:00:00"/>
    <d v="1899-12-30T11:30:00"/>
    <s v="SA--CCE--2ND"/>
    <s v="TN22CY4833"/>
    <n v="317011"/>
    <s v="RITZ DIESEL"/>
    <s v="Y"/>
    <d v="2011-06-30T00:00:00"/>
    <s v="GROUP A"/>
    <s v="JAGAN K"/>
    <x v="4"/>
    <m/>
    <s v="RR"/>
    <n v="143121"/>
    <n v="1500"/>
    <n v="0"/>
    <s v="02/08/2023 18:30"/>
    <s v="04/08/2023 17:25"/>
    <d v="2023-08-04T00:00:00"/>
    <d v="1899-12-30T17:25:00"/>
    <m/>
    <s v="Billed"/>
    <s v="BR/23004646"/>
    <n v="2771.82"/>
    <n v="929.98"/>
    <s v="No"/>
    <d v="2023-08-04T00:00:00"/>
    <n v="3702"/>
    <n v="600100"/>
    <n v="1633908"/>
    <s v="MARUTI RITZ  VDI BS IV"/>
    <s v="METALLIC BAKERS CHOCOLA"/>
    <s v="02/08/2023 11:28"/>
    <n v="53.916666666744277"/>
  </r>
  <r>
    <n v="102"/>
    <s v="JC23004762"/>
    <s v="02/08/2023 11:35"/>
    <d v="2023-08-02T00:00:00"/>
    <d v="1899-12-30T11:35:00"/>
    <m/>
    <s v="GJ27CF4947"/>
    <n v="461252"/>
    <s v="VITARA BREZZA"/>
    <s v="N"/>
    <d v="2018-11-22T00:00:00"/>
    <s v="GROUP B"/>
    <s v="SANTHOSHKUMAR R"/>
    <x v="3"/>
    <m/>
    <s v="PMS"/>
    <n v="60517"/>
    <n v="2220"/>
    <n v="3268"/>
    <s v="02/08/2023 18:35"/>
    <s v="03/08/2023 18:08"/>
    <d v="2023-08-03T00:00:00"/>
    <d v="1899-12-30T18:08:00"/>
    <m/>
    <s v="Billed"/>
    <s v="BR/23004584"/>
    <n v="3437.45"/>
    <n v="6581.64"/>
    <s v="No"/>
    <d v="2023-08-03T00:00:00"/>
    <n v="10019"/>
    <n v="382405"/>
    <n v="5744618"/>
    <s v="MARUTI VITARA BREZZA VDI"/>
    <s v="PEARL  ARCTIC WHITE"/>
    <s v="02/08/2023 11:34"/>
    <n v="30.550000000046566"/>
  </r>
  <r>
    <n v="103"/>
    <s v="JC23004763"/>
    <s v="02/08/2023 11:37"/>
    <d v="2023-08-02T00:00:00"/>
    <d v="1899-12-30T11:37:00"/>
    <m/>
    <s v="TN18BM2776"/>
    <n v="478051"/>
    <s v="NEW BALENO"/>
    <s v="Y"/>
    <d v="2023-06-13T00:00:00"/>
    <s v="GROUP B"/>
    <s v="SHANKARKUMAR B"/>
    <x v="9"/>
    <m/>
    <s v="FR1"/>
    <n v="838"/>
    <n v="207"/>
    <n v="0"/>
    <s v="02/08/2023 17:30"/>
    <s v="02/08/2023 17:07"/>
    <d v="2023-08-02T00:00:00"/>
    <d v="1899-12-30T17:07:00"/>
    <m/>
    <s v="Billed"/>
    <s v="BR/23004544"/>
    <n v="206.5"/>
    <n v="0"/>
    <s v="Yes"/>
    <d v="2023-08-02T00:00:00"/>
    <n v="207"/>
    <n v="600052"/>
    <n v="4280261"/>
    <s v="MARUTI BALENO ZETA 1.2L ISS 5MT"/>
    <s v="MIDNIGHT BLACK"/>
    <s v="02/08/2023 11:36"/>
    <n v="5.4999999999417923"/>
  </r>
  <r>
    <n v="104"/>
    <s v="JC23004764"/>
    <s v="02/08/2023 11:41"/>
    <d v="2023-08-02T00:00:00"/>
    <d v="1899-12-30T11:41:00"/>
    <s v="SA-CCE-2ND"/>
    <s v="TN03AH9142"/>
    <n v="451305"/>
    <s v="S-PRESSO"/>
    <s v="Y"/>
    <d v="2023-05-25T00:00:00"/>
    <s v="BODY SHOP"/>
    <s v="GIRI KUMARASAMY B"/>
    <x v="0"/>
    <m/>
    <s v="BANDP"/>
    <n v="1060"/>
    <n v="0"/>
    <n v="0"/>
    <s v="16/08/2023 11:40"/>
    <s v="05/08/2023 18:02"/>
    <d v="2023-08-05T00:00:00"/>
    <d v="1899-12-30T18:02:00"/>
    <m/>
    <s v="Billed"/>
    <s v="BI/23000623"/>
    <n v="5872.86"/>
    <n v="582.52"/>
    <s v="No"/>
    <d v="2023-08-05T00:00:00"/>
    <n v="6455"/>
    <n v="600081"/>
    <s v="C338641"/>
    <s v="MARUTI S-PRESSO VXI+ (O) 1L ISS AGS"/>
    <s v="MET.GRANITE GREY"/>
    <s v="02/08/2023 11:39"/>
    <n v="78.349999999918509"/>
  </r>
  <r>
    <n v="105"/>
    <s v="JC23004765"/>
    <s v="02/08/2023 11:50"/>
    <d v="2023-08-02T00:00:00"/>
    <d v="1899-12-30T11:50:00"/>
    <s v="SA--CCE--2ND"/>
    <s v="TN16U0291"/>
    <n v="245256"/>
    <s v="SUPER CARRY C"/>
    <s v="N"/>
    <d v="2022-10-01T00:00:00"/>
    <s v="GROUP A"/>
    <s v="JAGAN K"/>
    <x v="7"/>
    <m/>
    <s v="FR4"/>
    <n v="30546"/>
    <n v="207"/>
    <n v="2500"/>
    <s v="02/08/2023 18:30"/>
    <s v="02/08/2023 20:00"/>
    <d v="2023-08-02T00:00:00"/>
    <d v="1899-12-30T20:00:00"/>
    <m/>
    <s v="Billed"/>
    <s v="BR/23004564"/>
    <n v="206.5"/>
    <n v="3814.19"/>
    <s v="Yes"/>
    <d v="2023-08-02T00:00:00"/>
    <n v="4021"/>
    <n v="604202"/>
    <n v="1116817"/>
    <s v="MARUTI SUPER CARRY STD CNG 1.2L 5MT"/>
    <s v="SUPERIOR WHITE"/>
    <s v="02/08/2023 11:48"/>
    <n v="8.1666666667442769"/>
  </r>
  <r>
    <n v="106"/>
    <s v="JC23004766"/>
    <s v="02/08/2023 11:58"/>
    <d v="2023-08-02T00:00:00"/>
    <d v="1899-12-30T11:58:00"/>
    <s v="SA--CCE--2ND"/>
    <s v="TN05CK6167"/>
    <s v="B19515"/>
    <s v="EECO K12N 2022"/>
    <s v="Y"/>
    <d v="2022-12-26T00:00:00"/>
    <s v="GROUP A"/>
    <s v="SANTHOSHKUMAR R"/>
    <x v="10"/>
    <s v="D-48B/2023"/>
    <s v="RR"/>
    <n v="5999"/>
    <n v="0"/>
    <n v="0"/>
    <s v="02/08/2023 19:57"/>
    <s v="02/08/2023 20:06"/>
    <d v="2023-08-02T00:00:00"/>
    <d v="1899-12-30T20:06:00"/>
    <m/>
    <s v="Billed"/>
    <s v="BR/23004566"/>
    <n v="0"/>
    <n v="0"/>
    <s v="No"/>
    <d v="2023-08-02T00:00:00"/>
    <n v="0"/>
    <n v="600110"/>
    <n v="4005916"/>
    <s v="MARUTI EECO 5 STR AC 1.2L 5MT"/>
    <s v="METALLIC GLISTENIG GREY"/>
    <s v="02/08/2023 11:57"/>
    <n v="8.1333333333022892"/>
  </r>
  <r>
    <n v="107"/>
    <s v="JC23004767"/>
    <s v="02/08/2023 12:04"/>
    <d v="2023-08-02T00:00:00"/>
    <d v="1899-12-30T12:04:00"/>
    <s v="SA-RM--SA2"/>
    <s v="TN01BP7284"/>
    <n v="295414"/>
    <s v="XL6"/>
    <s v="Y"/>
    <d v="2022-07-12T00:00:00"/>
    <s v="GROUP A"/>
    <s v="JAGAN K"/>
    <x v="10"/>
    <m/>
    <s v="PMS"/>
    <n v="18501"/>
    <n v="2000"/>
    <n v="2800"/>
    <s v="02/08/2023 18:30"/>
    <s v="02/08/2023 18:32"/>
    <d v="2023-08-02T00:00:00"/>
    <d v="1899-12-30T18:32:00"/>
    <m/>
    <s v="Billed"/>
    <s v="BR/23004553"/>
    <n v="2171.1999999999998"/>
    <n v="2978.82"/>
    <s v="Yes"/>
    <d v="2023-08-02T00:00:00"/>
    <n v="5150"/>
    <n v="600002"/>
    <n v="9000906"/>
    <s v="MARUTI XL6 SMART HYBRID ZETA 1.5L 5MT"/>
    <s v="NEXA BLUE (CELESTIAL)"/>
    <s v="02/08/2023 11:55"/>
    <n v="6.46666666661622"/>
  </r>
  <r>
    <n v="108"/>
    <s v="JC23004768"/>
    <s v="02/08/2023 12:21"/>
    <d v="2023-08-02T00:00:00"/>
    <d v="1899-12-30T12:21:00"/>
    <s v="SA--RM--SA2"/>
    <s v="TN04AV6262"/>
    <n v="375142"/>
    <s v="NEW CIAZ PETR"/>
    <s v="N"/>
    <d v="2019-01-24T00:00:00"/>
    <s v="GROUP A"/>
    <s v="JAGAN K"/>
    <x v="11"/>
    <m/>
    <s v="PMS"/>
    <n v="35946"/>
    <n v="4500"/>
    <n v="9500"/>
    <s v="02/08/2023 19:30"/>
    <s v="03/08/2023 18:16"/>
    <d v="2023-08-03T00:00:00"/>
    <d v="1899-12-30T18:16:00"/>
    <m/>
    <s v="Billed"/>
    <s v="BR/23004585"/>
    <n v="4696.8599999999997"/>
    <n v="11759.93"/>
    <s v="Yes"/>
    <d v="2023-08-03T00:00:00"/>
    <n v="16457"/>
    <n v="600002"/>
    <n v="1023123"/>
    <s v="MARUTI CIAZ SMART HYBRID AUTOMATIC ALPHA"/>
    <s v="NEXA BLUE (STARGAZE)"/>
    <s v="02/08/2023 12:13"/>
    <n v="29.916666666744277"/>
  </r>
  <r>
    <n v="109"/>
    <s v="JC23004769"/>
    <s v="02/08/2023 12:45"/>
    <d v="2023-08-02T00:00:00"/>
    <d v="1899-12-30T12:45:00"/>
    <s v="SA--CCE--2ND"/>
    <s v="TN18BK9823"/>
    <s v="B36008"/>
    <s v="EECO K12N 2022"/>
    <s v="Y"/>
    <d v="2023-01-23T00:00:00"/>
    <s v="GROUP B"/>
    <s v="SHANKARKUMAR B"/>
    <x v="9"/>
    <s v="D-48B/2023"/>
    <s v="FR2"/>
    <n v="6363"/>
    <n v="207"/>
    <n v="0"/>
    <s v="02/08/2023 17:30"/>
    <s v="02/08/2023 20:56"/>
    <d v="2023-08-02T00:00:00"/>
    <d v="1899-12-30T20:56:00"/>
    <m/>
    <s v="Billed"/>
    <s v="BR/23004567"/>
    <n v="206.5"/>
    <n v="0"/>
    <s v="Yes"/>
    <d v="2023-08-02T00:00:00"/>
    <n v="207"/>
    <n v="601203"/>
    <n v="4022132"/>
    <s v="MARUTI EECO 5 STR AC 1.2L 5MT"/>
    <s v="SILKY SILVER"/>
    <s v="02/08/2023 12:44"/>
    <n v="8.1833333332906477"/>
  </r>
  <r>
    <n v="110"/>
    <s v="JC23004770"/>
    <s v="02/08/2023 13:16"/>
    <d v="2023-08-02T00:00:00"/>
    <d v="1899-12-30T13:16:00"/>
    <m/>
    <s v="TN18AD2236"/>
    <n v="726282"/>
    <s v="SWIFT NEW / DZ"/>
    <s v="Y"/>
    <d v="2015-04-28T00:00:00"/>
    <s v="GROUP A"/>
    <s v="JAGAN K"/>
    <x v="11"/>
    <m/>
    <s v="RR"/>
    <n v="42896"/>
    <n v="9800"/>
    <n v="24980"/>
    <s v="05/08/2023 18:30"/>
    <s v="07/08/2023 19:23"/>
    <d v="2023-08-07T00:00:00"/>
    <d v="1899-12-30T19:23:00"/>
    <m/>
    <s v="Billed"/>
    <s v="BR/23004731"/>
    <n v="8686.4699999999993"/>
    <n v="17736.91"/>
    <s v="Yes"/>
    <d v="2023-08-07T00:00:00"/>
    <n v="26423"/>
    <n v="600060"/>
    <n v="1579017"/>
    <s v="MARUTI SWIFT DZIRE VXI BS IV"/>
    <s v="PRL.SANGRIA RED"/>
    <s v="02/08/2023 12:27"/>
    <n v="126.11666666669771"/>
  </r>
  <r>
    <n v="111"/>
    <s v="JC23004771"/>
    <s v="02/08/2023 13:44"/>
    <d v="2023-08-02T00:00:00"/>
    <d v="1899-12-30T13:44:00"/>
    <s v="SA--CCE--2ND"/>
    <s v="TN18BY1721"/>
    <n v="398107"/>
    <s v="S-PRESSO"/>
    <s v="Y"/>
    <d v="2022-09-28T00:00:00"/>
    <s v="GROUP A"/>
    <s v="SHANKARKUMAR B"/>
    <x v="7"/>
    <s v="D-48A/2023"/>
    <s v="RR"/>
    <n v="51645"/>
    <n v="0"/>
    <n v="0"/>
    <s v="02/08/2023 16:30"/>
    <s v="02/08/2023 17:32"/>
    <d v="2023-08-02T00:00:00"/>
    <d v="1899-12-30T17:32:00"/>
    <m/>
    <s v="Billed"/>
    <s v="BR/23004545"/>
    <n v="0"/>
    <n v="0"/>
    <s v="Yes"/>
    <d v="2023-08-02T00:00:00"/>
    <n v="0"/>
    <n v="601201"/>
    <s v="C148030"/>
    <s v="MARUTI S-PRESSO VXI 1L ISS 5MT"/>
    <s v="SUPERIOR WHITE"/>
    <s v="02/08/2023 13:42"/>
    <n v="3.7999999999883585"/>
  </r>
  <r>
    <n v="112"/>
    <s v="JC23004772"/>
    <s v="02/08/2023 13:48"/>
    <d v="2023-08-02T00:00:00"/>
    <d v="1899-12-30T13:48:00"/>
    <m/>
    <s v="TN18BB6621"/>
    <n v="246868"/>
    <s v="NEW ERTIGA PE"/>
    <s v="Y"/>
    <d v="2020-07-29T00:00:00"/>
    <s v="GROUP A"/>
    <s v="JAGAN K"/>
    <x v="2"/>
    <m/>
    <s v="ACC"/>
    <n v="15769"/>
    <n v="0"/>
    <n v="0"/>
    <s v="02/08/2023 16:30"/>
    <s v="02/08/2023 15:44"/>
    <d v="2023-08-02T00:00:00"/>
    <d v="1899-12-30T15:44:00"/>
    <m/>
    <s v="Billed"/>
    <s v="BR/23004540"/>
    <n v="0"/>
    <n v="0"/>
    <s v="No"/>
    <d v="2023-08-02T00:00:00"/>
    <n v="0"/>
    <n v="600060"/>
    <n v="9048824"/>
    <s v="MARUTI ERTIGA SMART HYBRID VXI 1.5L 5MT"/>
    <s v="SILKY SILVER"/>
    <s v="02/08/2023 13:45"/>
    <n v="1.9333333333488554"/>
  </r>
  <r>
    <n v="113"/>
    <s v="JC23004773"/>
    <s v="02/08/2023 13:50"/>
    <d v="2023-08-02T00:00:00"/>
    <d v="1899-12-30T13:50:00"/>
    <s v="SA--RM--SA2"/>
    <s v="TN18BH0783"/>
    <n v="119176"/>
    <s v="NEW BALENO"/>
    <s v="Y"/>
    <d v="2022-03-16T00:00:00"/>
    <s v="GROUP A"/>
    <s v="SANTHOSHKUMAR R"/>
    <x v="5"/>
    <m/>
    <s v="PMS"/>
    <n v="9928"/>
    <n v="2355"/>
    <n v="5680"/>
    <s v="02/08/2023 20:49"/>
    <s v="02/08/2023 18:32"/>
    <d v="2023-08-02T00:00:00"/>
    <d v="1899-12-30T18:32:00"/>
    <m/>
    <s v="Billed"/>
    <s v="BR/23004557"/>
    <n v="2289.1999999999998"/>
    <n v="6815.13"/>
    <s v="No"/>
    <d v="2023-08-02T00:00:00"/>
    <n v="9104"/>
    <n v="600066"/>
    <n v="7020647"/>
    <s v="MARUTI BALENO DELTA 1.2L ISS 5MT"/>
    <s v="NEXA BLUE (CELESTIAL)"/>
    <s v="02/08/2023 13:49"/>
    <n v="4.6999999999534339"/>
  </r>
  <r>
    <n v="114"/>
    <s v="JC23004774"/>
    <s v="02/08/2023 14:24"/>
    <d v="2023-08-02T00:00:00"/>
    <d v="1899-12-30T14:24:00"/>
    <s v="SA--CCE--2ND"/>
    <s v="TN18BK9058"/>
    <s v="B32735"/>
    <s v="EECO K12N 2022"/>
    <s v="Y"/>
    <d v="2023-02-03T00:00:00"/>
    <s v="GROUP B"/>
    <s v="SHANKARKUMAR B"/>
    <x v="9"/>
    <s v="D-48B/2023"/>
    <s v="FR2"/>
    <n v="2996"/>
    <n v="207"/>
    <n v="0"/>
    <s v="02/08/2023 18:24"/>
    <s v="02/08/2023 21:21"/>
    <d v="2023-08-02T00:00:00"/>
    <d v="1899-12-30T21:21:00"/>
    <m/>
    <s v="Billed"/>
    <s v="BR/23004568"/>
    <n v="206.5"/>
    <n v="0"/>
    <s v="Yes"/>
    <d v="2023-08-02T00:00:00"/>
    <n v="207"/>
    <n v="600060"/>
    <n v="4018885"/>
    <s v="MARUTI EECO 5 STR AC 1.2L 5MT"/>
    <s v="METALLIC GLISTENIG GREY"/>
    <s v="02/08/2023 14:23"/>
    <n v="6.9499999999534339"/>
  </r>
  <r>
    <n v="115"/>
    <s v="JC23004775"/>
    <s v="02/08/2023 15:09"/>
    <d v="2023-08-02T00:00:00"/>
    <d v="1899-12-30T15:09:00"/>
    <s v="CCE-2ND--SA"/>
    <s v="TN13S0238"/>
    <s v="E35540"/>
    <s v="ALTO 800"/>
    <s v="Y"/>
    <d v="2019-07-20T00:00:00"/>
    <s v="GROUP A"/>
    <s v="JAGAN K"/>
    <x v="2"/>
    <m/>
    <s v="PMS"/>
    <n v="26824"/>
    <n v="2800"/>
    <n v="3200"/>
    <s v="03/08/2023 21:30"/>
    <s v="03/08/2023 13:43"/>
    <d v="2023-08-03T00:00:00"/>
    <d v="1899-12-30T13:43:00"/>
    <m/>
    <s v="Billed"/>
    <s v="BR/23004571"/>
    <n v="2451.12"/>
    <n v="4027.29"/>
    <s v="No"/>
    <d v="2023-08-03T00:00:00"/>
    <n v="6478"/>
    <n v="600037"/>
    <n v="6189664"/>
    <s v="MARUTI ALTO LXI"/>
    <s v="SILKY SILVER"/>
    <s v="02/08/2023 15:02"/>
    <n v="22.566666666709352"/>
  </r>
  <r>
    <n v="116"/>
    <s v="JC23004776"/>
    <s v="02/08/2023 15:10"/>
    <d v="2023-08-02T00:00:00"/>
    <d v="1899-12-30T15:10:00"/>
    <s v="SA-CCE-2ND"/>
    <s v="TN20BL2342"/>
    <n v="306694"/>
    <s v="WAGON-R NEW"/>
    <s v="Y"/>
    <d v="2011-10-15T00:00:00"/>
    <s v="GROUP A"/>
    <s v="JAGAN K"/>
    <x v="10"/>
    <m/>
    <s v="PMS"/>
    <n v="19724"/>
    <n v="2000"/>
    <n v="4800"/>
    <s v="02/08/2023 18:30"/>
    <s v="07/08/2023 21:01"/>
    <d v="2023-08-07T00:00:00"/>
    <d v="1899-12-30T21:01:00"/>
    <m/>
    <s v="Billed"/>
    <s v="BR/23004747"/>
    <n v="7528.71"/>
    <n v="4896.8100000000004"/>
    <s v="Yes"/>
    <d v="2023-08-07T00:00:00"/>
    <n v="12426"/>
    <n v="600071"/>
    <n v="7077277"/>
    <s v="MARUTI WAGON R DUO LXI BSIV"/>
    <s v="METALLIC BAKERS CHOCOLA"/>
    <s v="02/08/2023 15:08"/>
    <n v="125.85000000003492"/>
  </r>
  <r>
    <n v="117"/>
    <s v="JC23004777"/>
    <s v="02/08/2023 15:21"/>
    <d v="2023-08-02T00:00:00"/>
    <d v="1899-12-30T15:21:00"/>
    <s v="SA--CCE--2ND"/>
    <s v="TN04AZ1849"/>
    <n v="556596"/>
    <s v="NEW WAGON R"/>
    <s v="Y"/>
    <d v="2021-11-06T00:00:00"/>
    <s v="GROUP B"/>
    <s v="SANTHOSHKUMAR R"/>
    <x v="9"/>
    <m/>
    <s v="PMS"/>
    <n v="6762"/>
    <n v="180"/>
    <n v="0"/>
    <s v="03/08/2023 18:00"/>
    <s v="03/08/2023 12:54"/>
    <d v="2023-08-03T00:00:00"/>
    <d v="1899-12-30T12:54:00"/>
    <m/>
    <s v="Billed"/>
    <s v="BR/23004570"/>
    <n v="2053.1999999999998"/>
    <n v="2501.02"/>
    <s v="No"/>
    <d v="2023-08-03T00:00:00"/>
    <n v="4554"/>
    <n v="600013"/>
    <n v="8580981"/>
    <s v="MARUTI WAGON R VXI 1L 5MT"/>
    <s v="MET.MAGMA GRAY"/>
    <s v="02/08/2023 15:18"/>
    <n v="21.550000000046566"/>
  </r>
  <r>
    <n v="118"/>
    <s v="JC23004778"/>
    <s v="02/08/2023 15:24"/>
    <d v="2023-08-02T00:00:00"/>
    <d v="1899-12-30T15:24:00"/>
    <m/>
    <s v="TN03AF2936"/>
    <s v="K55318"/>
    <s v="ALTO 800"/>
    <s v="Y"/>
    <d v="2022-07-26T00:00:00"/>
    <s v="BODY SHOP"/>
    <s v="DHANANJAYAN V"/>
    <x v="0"/>
    <m/>
    <s v="ACC"/>
    <n v="1326"/>
    <n v="0"/>
    <n v="0"/>
    <s v="09/08/2023 15:24"/>
    <s v="02/08/2023 15:33"/>
    <d v="2023-08-02T00:00:00"/>
    <d v="1899-12-30T15:33:00"/>
    <m/>
    <s v="Billed"/>
    <s v="BR/23004538"/>
    <n v="0"/>
    <n v="0"/>
    <s v="No"/>
    <d v="2023-08-02T00:00:00"/>
    <n v="0"/>
    <n v="600021"/>
    <n v="6697966"/>
    <s v="MARUTI ALTO LXI (O)"/>
    <s v="PRME. UPTOWN RED"/>
    <s v="02/08/2023 15:23"/>
    <n v="0.1499999999650754"/>
  </r>
  <r>
    <n v="119"/>
    <s v="JC23004779"/>
    <s v="02/08/2023 15:28"/>
    <d v="2023-08-02T00:00:00"/>
    <d v="1899-12-30T15:28:00"/>
    <m/>
    <s v="TN05CJ0426"/>
    <n v="194478"/>
    <s v="NEW BALENO"/>
    <s v="Y"/>
    <d v="2022-07-14T00:00:00"/>
    <s v="GROUP B"/>
    <s v="SANTHOSHKUMAR R"/>
    <x v="6"/>
    <m/>
    <s v="FR3"/>
    <n v="4738"/>
    <n v="0"/>
    <n v="1768"/>
    <s v="02/08/2023 20:27"/>
    <s v="02/08/2023 19:14"/>
    <d v="2023-08-02T00:00:00"/>
    <d v="1899-12-30T19:14:00"/>
    <m/>
    <s v="Billed"/>
    <s v="BR/23004558"/>
    <n v="206.5"/>
    <n v="1762.91"/>
    <s v="No"/>
    <d v="2023-08-02T00:00:00"/>
    <n v="1969"/>
    <n v="600110"/>
    <n v="7085872"/>
    <s v="MARUTI BALENO ALPHA 1.2L ISS 5MT"/>
    <s v="NEXA BLUE (CELESTIAL)"/>
    <s v="02/08/2023 15:27"/>
    <n v="3.7666666667209938"/>
  </r>
  <r>
    <n v="120"/>
    <s v="JC23004780"/>
    <s v="02/08/2023 15:29"/>
    <d v="2023-08-02T00:00:00"/>
    <d v="1899-12-30T15:29:00"/>
    <s v="SA--CCE--2ND"/>
    <s v="TN05AS7606"/>
    <n v="534940"/>
    <s v="WAGON-R NEW"/>
    <s v="Y"/>
    <d v="2013-03-29T00:00:00"/>
    <s v="GROUP B"/>
    <s v="JAGAN B"/>
    <x v="6"/>
    <m/>
    <s v="PMS"/>
    <n v="23444"/>
    <n v="2300"/>
    <n v="3800"/>
    <s v="03/08/2023 15:20"/>
    <s v="03/08/2023 13:46"/>
    <d v="2023-08-03T00:00:00"/>
    <d v="1899-12-30T13:46:00"/>
    <m/>
    <s v="Billed"/>
    <s v="BR/23004588"/>
    <n v="2451.12"/>
    <n v="2904.9"/>
    <s v="No"/>
    <d v="2023-08-03T00:00:00"/>
    <n v="5356"/>
    <n v="600038"/>
    <n v="1633332"/>
    <s v="MARUTI WAGON R VXI BS4"/>
    <s v="PASSION RED"/>
    <s v="02/08/2023 15:20"/>
    <n v="22.283333333325572"/>
  </r>
  <r>
    <n v="121"/>
    <s v="JC23004781"/>
    <s v="02/08/2023 15:37"/>
    <d v="2023-08-02T00:00:00"/>
    <d v="1899-12-30T15:37:00"/>
    <s v="SA-CCE-2ND"/>
    <s v="TN04AM7997"/>
    <n v="243687"/>
    <s v="ERTIGA DIESEL"/>
    <s v="N"/>
    <d v="2014-06-24T00:00:00"/>
    <s v="GROUP B"/>
    <s v="JAGAN B"/>
    <x v="3"/>
    <m/>
    <s v="PMS"/>
    <n v="72312"/>
    <n v="2500"/>
    <n v="6000"/>
    <s v="03/08/2023 11:00"/>
    <s v="04/08/2023 16:56"/>
    <d v="2023-08-04T00:00:00"/>
    <d v="1899-12-30T16:56:00"/>
    <m/>
    <s v="Billed"/>
    <s v="BR/23004621"/>
    <n v="3389.42"/>
    <n v="7528.1"/>
    <s v="No"/>
    <d v="2023-08-04T00:00:00"/>
    <n v="10918"/>
    <n v="600001"/>
    <n v="5048479"/>
    <s v="MARUTI ERTIGA ZDI BS IV"/>
    <s v="SERENE BLU"/>
    <s v="02/08/2023 15:30"/>
    <n v="49.31666666676756"/>
  </r>
  <r>
    <n v="122"/>
    <s v="JC23004782"/>
    <s v="02/08/2023 15:39"/>
    <d v="2023-08-02T00:00:00"/>
    <d v="1899-12-30T15:39:00"/>
    <s v="SA--CCE--2ND"/>
    <s v="TN05BY7437"/>
    <n v="497112"/>
    <s v="NEW SWIFT PET"/>
    <s v="Y"/>
    <d v="2019-11-30T00:00:00"/>
    <s v="GROUP A"/>
    <s v="JAGAN K"/>
    <x v="10"/>
    <m/>
    <s v="SC"/>
    <n v="46260"/>
    <n v="0"/>
    <n v="0"/>
    <s v="02/08/2023 20:30"/>
    <s v="02/08/2023 18:22"/>
    <d v="2023-08-02T00:00:00"/>
    <d v="1899-12-30T18:22:00"/>
    <m/>
    <s v="Billed"/>
    <s v="BR/23004551"/>
    <n v="1367.45"/>
    <n v="515"/>
    <s v="No"/>
    <d v="2023-08-02T00:00:00"/>
    <n v="1882"/>
    <n v="600051"/>
    <n v="1116605"/>
    <s v="MARUTI SWIFT VXI"/>
    <s v="MN BLUE"/>
    <s v="02/08/2023 15:38"/>
    <n v="2.71666666661622"/>
  </r>
  <r>
    <n v="123"/>
    <s v="JC23004783"/>
    <s v="02/08/2023 15:42"/>
    <d v="2023-08-02T00:00:00"/>
    <d v="1899-12-30T15:42:00"/>
    <m/>
    <s v="TN19AH3938"/>
    <n v="460781"/>
    <s v="ERTIGA PETROL"/>
    <s v="Y"/>
    <d v="2017-05-23T00:00:00"/>
    <s v="GROUP A"/>
    <s v="SHANKARKUMAR B"/>
    <x v="10"/>
    <m/>
    <s v="RR"/>
    <n v="39627"/>
    <n v="0"/>
    <n v="0"/>
    <s v="02/08/2023 19:30"/>
    <s v="03/08/2023 16:50"/>
    <d v="2023-08-03T00:00:00"/>
    <d v="1899-12-30T16:50:00"/>
    <m/>
    <s v="Billed"/>
    <s v="BR/23004605"/>
    <n v="2153.5"/>
    <n v="0"/>
    <s v="Yes"/>
    <d v="2023-08-03T00:00:00"/>
    <n v="2154"/>
    <n v="600060"/>
    <n v="4056422"/>
    <s v="MARUTI ERTIGA VXI"/>
    <s v="PEARL BLUE"/>
    <s v="02/08/2023 15:40"/>
    <n v="25.133333333360497"/>
  </r>
  <r>
    <n v="124"/>
    <s v="JC23004784"/>
    <s v="02/08/2023 15:43"/>
    <d v="2023-08-02T00:00:00"/>
    <d v="1899-12-30T15:43:00"/>
    <s v="SA--RM--SA2"/>
    <s v="TN05BV9111"/>
    <n v="268111"/>
    <s v="MARUTI BALENO"/>
    <s v="Y"/>
    <d v="2019-03-31T00:00:00"/>
    <s v="GROUP A"/>
    <s v="JAGAN B"/>
    <x v="10"/>
    <m/>
    <s v="PMS"/>
    <n v="35505"/>
    <n v="0"/>
    <n v="0"/>
    <s v="03/08/2023 12:30"/>
    <s v="03/08/2023 18:57"/>
    <d v="2023-08-03T00:00:00"/>
    <d v="1899-12-30T18:57:00"/>
    <m/>
    <s v="Billed"/>
    <s v="BC/23000049"/>
    <n v="2770.98"/>
    <n v="4529.8599999999997"/>
    <s v="No"/>
    <d v="2023-08-03T00:00:00"/>
    <n v="7301"/>
    <n v="600058"/>
    <n v="7435956"/>
    <s v="MARUTI BALENO ALPHA PETROL"/>
    <s v="PEARL PHOENIX RED"/>
    <s v="02/08/2023 15:41"/>
    <n v="27.233333333220799"/>
  </r>
  <r>
    <n v="125"/>
    <s v="JC23004785"/>
    <s v="02/08/2023 15:47"/>
    <d v="2023-08-02T00:00:00"/>
    <d v="1899-12-30T15:47:00"/>
    <s v="SA-RM--SA2"/>
    <s v="TN05BY7774"/>
    <n v="361922"/>
    <s v="MARUTI BALENO"/>
    <s v="Y"/>
    <d v="2019-11-28T00:00:00"/>
    <s v="GROUP A"/>
    <s v="JAGAN B"/>
    <x v="2"/>
    <m/>
    <s v="PMS"/>
    <n v="42297"/>
    <n v="280"/>
    <n v="0"/>
    <s v="03/08/2023 12:30"/>
    <s v="03/08/2023 19:04"/>
    <d v="2023-08-03T00:00:00"/>
    <d v="1899-12-30T19:04:00"/>
    <m/>
    <s v="Billed"/>
    <s v="BR/23004590"/>
    <n v="1958.8"/>
    <n v="1900.86"/>
    <s v="No"/>
    <d v="2023-08-03T00:00:00"/>
    <n v="3860"/>
    <n v="600011"/>
    <n v="7510716"/>
    <s v="MARUTI BALENO ZETA PETROL"/>
    <s v="MET.MAGMA GRAY"/>
    <s v="02/08/2023 15:44"/>
    <n v="27.28333333338378"/>
  </r>
  <r>
    <n v="126"/>
    <s v="JC23004786"/>
    <s v="02/08/2023 16:00"/>
    <d v="2023-08-02T00:00:00"/>
    <d v="1899-12-30T16:00:00"/>
    <s v="SA-CCE-2ND"/>
    <s v="TN05CM3865"/>
    <n v="882170"/>
    <s v="NEW WAGON R"/>
    <s v="Y"/>
    <d v="2023-05-23T00:00:00"/>
    <s v="GROUP A"/>
    <s v="JAGAN B"/>
    <x v="2"/>
    <m/>
    <s v="FR2"/>
    <n v="5928"/>
    <n v="207"/>
    <n v="0"/>
    <s v="02/08/2023 19:00"/>
    <s v="02/08/2023 19:16"/>
    <d v="2023-08-02T00:00:00"/>
    <d v="1899-12-30T19:16:00"/>
    <m/>
    <s v="Billed"/>
    <s v="BR/23004559"/>
    <n v="206.5"/>
    <n v="0"/>
    <s v="No"/>
    <d v="2023-08-02T00:00:00"/>
    <n v="207"/>
    <n v="600011"/>
    <n v="1128922"/>
    <s v="MARUTI TOUR H3 1L ISS 5MT"/>
    <s v="SUPERIOR WHITE"/>
    <s v="02/08/2023 15:20"/>
    <n v="3.2666666666627862"/>
  </r>
  <r>
    <n v="127"/>
    <s v="JC23004788"/>
    <s v="02/08/2023 16:16"/>
    <d v="2023-08-02T00:00:00"/>
    <d v="1899-12-30T16:16:00"/>
    <s v="SA-RM--SA2"/>
    <s v="TN11AM4209"/>
    <n v="276138"/>
    <s v="MARUTI BALENO"/>
    <s v="Y"/>
    <d v="2019-05-28T00:00:00"/>
    <s v="GROUP A"/>
    <s v="SHANKARKUMAR B"/>
    <x v="10"/>
    <m/>
    <s v="PMS"/>
    <n v="65915"/>
    <n v="2300"/>
    <n v="13500"/>
    <s v="03/08/2023 16:14"/>
    <s v="03/08/2023 19:37"/>
    <d v="2023-08-03T00:00:00"/>
    <d v="1899-12-30T19:37:00"/>
    <m/>
    <s v="Billed"/>
    <s v="BR/23004595"/>
    <n v="2474.39"/>
    <n v="2680.36"/>
    <s v="No"/>
    <d v="2023-08-03T00:00:00"/>
    <n v="5155"/>
    <n v="600059"/>
    <n v="7440926"/>
    <s v="MARUTI BALENO DELTA PETROL"/>
    <s v="NEXA BLUE (STARGAZE)"/>
    <s v="02/08/2023 16:10"/>
    <n v="27.350000000093132"/>
  </r>
  <r>
    <n v="128"/>
    <s v="JC23004789"/>
    <s v="02/08/2023 16:35"/>
    <d v="2023-08-02T00:00:00"/>
    <d v="1899-12-30T16:35:00"/>
    <s v="SA-CCE-2ND"/>
    <s v="TN05BL6561"/>
    <n v="349595"/>
    <s v="ALTO K10"/>
    <s v="Y"/>
    <d v="2017-06-24T00:00:00"/>
    <s v="GROUP A"/>
    <s v="SHANKARKUMAR B"/>
    <x v="2"/>
    <m/>
    <s v="ACC"/>
    <n v="25964"/>
    <n v="2000"/>
    <n v="0"/>
    <s v="02/08/2023 18:40"/>
    <s v="02/08/2023 18:39"/>
    <d v="2023-08-02T00:00:00"/>
    <d v="1899-12-30T18:39:00"/>
    <m/>
    <s v="Billed"/>
    <s v="BR/23004554"/>
    <n v="0"/>
    <n v="1243.96"/>
    <s v="Yes"/>
    <d v="2023-08-02T00:00:00"/>
    <n v="1244"/>
    <n v="600039"/>
    <n v="2045845"/>
    <s v="MARUTI ALTO K10 VXI AMT (O)"/>
    <s v="PRME.CERULEAN BLUE"/>
    <s v="02/08/2023 16:32"/>
    <n v="2.0666666667675599"/>
  </r>
  <r>
    <n v="129"/>
    <s v="JC23004790"/>
    <s v="02/08/2023 16:51"/>
    <d v="2023-08-02T00:00:00"/>
    <d v="1899-12-30T16:51:00"/>
    <s v="SA--RM--SA2"/>
    <s v="TN03Y2676"/>
    <n v="135286"/>
    <s v="MARUTI BALENO"/>
    <s v="Y"/>
    <d v="2017-06-30T00:00:00"/>
    <s v="GROUP A"/>
    <s v="JAGAN B"/>
    <x v="2"/>
    <m/>
    <s v="PMS"/>
    <n v="39233"/>
    <n v="0"/>
    <n v="0"/>
    <s v="03/08/2023 12:30"/>
    <s v="03/08/2023 19:51"/>
    <d v="2023-08-03T00:00:00"/>
    <d v="1899-12-30T19:51:00"/>
    <m/>
    <s v="Billed"/>
    <s v="BR/23004598"/>
    <n v="2418.33"/>
    <n v="3258.63"/>
    <s v="No"/>
    <d v="2023-08-03T00:00:00"/>
    <n v="5677"/>
    <n v="600021"/>
    <n v="7113053"/>
    <s v="MARUTI BALENO SIGMA PETROL"/>
    <s v="PRME.URBAN BLUE"/>
    <s v="02/08/2023 16:50"/>
    <n v="27"/>
  </r>
  <r>
    <n v="130"/>
    <s v="JC23004791"/>
    <s v="02/08/2023 17:15"/>
    <d v="2023-08-02T00:00:00"/>
    <d v="1899-12-30T17:15:00"/>
    <s v="SA--CCE--2ND"/>
    <s v="TN18AM8382"/>
    <n v="181963"/>
    <s v="New Dzire Diesel"/>
    <s v="Y"/>
    <d v="2017-09-29T00:00:00"/>
    <s v="BODY SHOP"/>
    <s v="GIRI KUMARASAMY B"/>
    <x v="0"/>
    <m/>
    <s v="ACC"/>
    <n v="73164"/>
    <n v="0"/>
    <n v="0"/>
    <s v="03/08/2023 17:15"/>
    <s v="02/08/2023 17:38"/>
    <d v="2023-08-02T00:00:00"/>
    <d v="1899-12-30T17:38:00"/>
    <m/>
    <s v="Billed"/>
    <s v="BR/23004547"/>
    <n v="0"/>
    <n v="1807.92"/>
    <s v="No"/>
    <d v="2023-08-02T00:00:00"/>
    <n v="1808"/>
    <n v="600057"/>
    <n v="3109343"/>
    <s v="MARUTI DZIRE VDI"/>
    <s v="PRIME OXFORD BLUE"/>
    <s v="02/08/2023 17:13"/>
    <n v="0.38333333336049691"/>
  </r>
  <r>
    <n v="131"/>
    <s v="JC23004792"/>
    <s v="02/08/2023 18:12"/>
    <d v="2023-08-02T00:00:00"/>
    <d v="1899-12-30T18:12:00"/>
    <s v="SA-CCE-2ND"/>
    <s v="TN09CM5321"/>
    <n v="146182"/>
    <s v="NEW SWIFT PET"/>
    <s v="Y"/>
    <d v="2018-03-29T00:00:00"/>
    <s v="GROUP A"/>
    <s v="JAGAN B"/>
    <x v="7"/>
    <m/>
    <s v="PMS"/>
    <n v="31437"/>
    <n v="3000"/>
    <n v="3800"/>
    <s v="03/08/2023 16:00"/>
    <s v="04/08/2023 19:51"/>
    <d v="2023-08-04T00:00:00"/>
    <d v="1899-12-30T19:51:00"/>
    <m/>
    <s v="Billed"/>
    <s v="BR/23004829"/>
    <n v="2171.1999999999998"/>
    <n v="8201.57"/>
    <s v="No"/>
    <d v="2023-08-09T00:00:00"/>
    <n v="10373"/>
    <n v="600035"/>
    <n v="7208952"/>
    <s v="MARUTI SWIFT LXI"/>
    <s v="SLD.FIRE RED"/>
    <s v="02/08/2023 18:02"/>
    <n v="49.649999999965075"/>
  </r>
  <r>
    <n v="132"/>
    <s v="JC23004793"/>
    <s v="02/08/2023 18:15"/>
    <d v="2023-08-02T00:00:00"/>
    <d v="1899-12-30T18:15:00"/>
    <s v="SA--RM--SA2"/>
    <s v="TN05BM8886"/>
    <n v="359607"/>
    <s v="MARUTI BALENO"/>
    <s v="Y"/>
    <d v="2017-09-30T00:00:00"/>
    <s v="GROUP B"/>
    <s v="SANTHOSHKUMAR R"/>
    <x v="9"/>
    <m/>
    <s v="PMS"/>
    <n v="121800"/>
    <n v="14530"/>
    <n v="25680"/>
    <s v="05/08/2023 18:13"/>
    <s v="08/08/2023 15:08"/>
    <d v="2023-08-08T00:00:00"/>
    <d v="1899-12-30T15:08:00"/>
    <m/>
    <s v="Billed"/>
    <s v="BR/23004759"/>
    <n v="16671.27"/>
    <n v="18690.91"/>
    <s v="No"/>
    <d v="2023-08-08T00:00:00"/>
    <n v="35362"/>
    <n v="600058"/>
    <n v="3132401"/>
    <s v="MARUTI BALENO ALPHA"/>
    <s v="PRME.RAY BLUE"/>
    <s v="02/08/2023 18:09"/>
    <n v="140.88333333347691"/>
  </r>
  <r>
    <n v="133"/>
    <s v="JC23004794"/>
    <s v="02/08/2023 19:26"/>
    <d v="2023-08-02T00:00:00"/>
    <d v="1899-12-30T19:26:00"/>
    <s v="SA-CCE-2ND"/>
    <s v="TN46T0132"/>
    <n v="177959"/>
    <s v="ALTO K10"/>
    <s v="Y"/>
    <d v="2015-12-21T00:00:00"/>
    <s v="GROUP B"/>
    <s v="SHANKARKUMAR B"/>
    <x v="9"/>
    <m/>
    <s v="WASH"/>
    <n v="42437"/>
    <n v="650"/>
    <n v="0"/>
    <s v="02/08/2023 20:31"/>
    <s v="02/08/2023 19:35"/>
    <d v="2023-08-02T00:00:00"/>
    <d v="1899-12-30T19:35:00"/>
    <m/>
    <s v="Billed"/>
    <s v="BR/23004562"/>
    <n v="649"/>
    <n v="0"/>
    <s v="Yes"/>
    <d v="2023-08-02T00:00:00"/>
    <n v="649"/>
    <n v="621212"/>
    <n v="1861980"/>
    <s v="ALTO K10 VXI AMT"/>
    <s v="SILKY SILVER"/>
    <s v="02/08/2023 19:25"/>
    <n v="0.1499999999650754"/>
  </r>
  <r>
    <n v="134"/>
    <s v="JC23004795"/>
    <s v="03/08/2023 08:39"/>
    <d v="2023-08-03T00:00:00"/>
    <d v="1899-12-30T08:39:00"/>
    <s v="SA-CCE-2ND"/>
    <s v="TN02BY2092"/>
    <n v="126621"/>
    <s v="MARUTI GRAND"/>
    <s v="Y"/>
    <d v="2023-02-21T00:00:00"/>
    <s v="GROUP A"/>
    <s v="SHANKARKUMAR B"/>
    <x v="7"/>
    <m/>
    <s v="FR2"/>
    <n v="3769"/>
    <n v="236"/>
    <n v="0"/>
    <s v="03/08/2023 12:55"/>
    <s v="03/08/2023 16:44"/>
    <d v="2023-08-03T00:00:00"/>
    <d v="1899-12-30T16:44:00"/>
    <m/>
    <s v="Billed"/>
    <s v="BR/23004586"/>
    <n v="206.5"/>
    <n v="0"/>
    <s v="Yes"/>
    <d v="2023-08-03T00:00:00"/>
    <n v="207"/>
    <n v="600049"/>
    <n v="7093541"/>
    <s v="MARUTI GRAND VITARA SMART HYBRID ZETA 1.5L 6"/>
    <s v="OPULENT RED"/>
    <s v="03/08/2023 08:38"/>
    <n v="8.0833333333139308"/>
  </r>
  <r>
    <n v="135"/>
    <s v="JC23004796"/>
    <s v="03/08/2023 09:24"/>
    <d v="2023-08-03T00:00:00"/>
    <d v="1899-12-30T09:24:00"/>
    <s v="SA--CCE--2ND"/>
    <s v="TN18BY3094"/>
    <s v="B06575"/>
    <s v="NEW SWIFT PET"/>
    <s v="Y"/>
    <d v="2022-10-31T00:00:00"/>
    <s v="BODY SHOP"/>
    <s v="DHANANJAYAN V"/>
    <x v="0"/>
    <m/>
    <s v="BANDP"/>
    <n v="2812"/>
    <n v="0"/>
    <n v="0"/>
    <s v="24/08/2023 09:24"/>
    <s v="18/08/2023 21:28"/>
    <d v="2023-08-18T00:00:00"/>
    <d v="1899-12-30T21:28:00"/>
    <m/>
    <s v="Billed"/>
    <s v="BI/23000685"/>
    <n v="16669.86"/>
    <n v="37406.019999999997"/>
    <s v="No"/>
    <d v="2023-08-18T00:00:00"/>
    <n v="54076"/>
    <n v="600001"/>
    <n v="1311528"/>
    <s v="MARUTI SWIFT VXI 1.2L 5MT"/>
    <s v="SLD.FIRE RED"/>
    <s v="02/08/2023 09:23"/>
    <n v="372.06666666653473"/>
  </r>
  <r>
    <n v="136"/>
    <s v="JC23004797"/>
    <s v="03/08/2023 09:44"/>
    <d v="2023-08-03T00:00:00"/>
    <d v="1899-12-30T09:44:00"/>
    <s v="SA-CCE-2ND"/>
    <s v="TN05CL6324"/>
    <s v="B40128"/>
    <s v="EECO K12N 2022"/>
    <s v="Y"/>
    <d v="2023-03-17T00:00:00"/>
    <s v="GROUP A"/>
    <s v="SHANKARKUMAR B"/>
    <x v="10"/>
    <s v="D-48B/2023"/>
    <s v="FR2"/>
    <n v="4412"/>
    <n v="207"/>
    <n v="0"/>
    <s v="03/08/2023 15:50"/>
    <s v="03/08/2023 13:37"/>
    <d v="2023-08-03T00:00:00"/>
    <d v="1899-12-30T13:37:00"/>
    <m/>
    <s v="Billed"/>
    <s v="BR/23004603"/>
    <n v="206.5"/>
    <n v="0"/>
    <s v="Yes"/>
    <d v="2023-08-03T00:00:00"/>
    <n v="207"/>
    <n v="600118"/>
    <n v="4026293"/>
    <s v="MARUTI EECO 5 STR AC 1.2L 5MT"/>
    <s v="SILKY SILVER"/>
    <s v="03/08/2023 09:43"/>
    <n v="3.8833333334187046"/>
  </r>
  <r>
    <n v="137"/>
    <s v="JC23004799"/>
    <s v="03/08/2023 09:49"/>
    <d v="2023-08-03T00:00:00"/>
    <d v="1899-12-30T09:49:00"/>
    <s v="SA--CCE--2ND"/>
    <s v="TN18BL0945"/>
    <s v="B48031"/>
    <s v="NEW SWIFT PET"/>
    <s v="Y"/>
    <d v="2022-12-29T00:00:00"/>
    <s v="GROUP B"/>
    <s v="JAGAN B"/>
    <x v="9"/>
    <m/>
    <s v="PMS"/>
    <n v="12297"/>
    <n v="2200"/>
    <n v="3000"/>
    <s v="03/08/2023 17:30"/>
    <s v="03/08/2023 14:40"/>
    <d v="2023-08-03T00:00:00"/>
    <d v="1899-12-30T14:40:00"/>
    <m/>
    <s v="Billed"/>
    <s v="BR/23004572"/>
    <n v="2442.6"/>
    <n v="3000.21"/>
    <s v="No"/>
    <d v="2023-08-03T00:00:00"/>
    <n v="5443"/>
    <n v="600007"/>
    <n v="4183395"/>
    <s v="MARUTI SWIFT VXI 1.2L 5MT"/>
    <s v="MN BLUE"/>
    <s v="03/08/2023 09:47"/>
    <n v="4.8499999999185093"/>
  </r>
  <r>
    <n v="138"/>
    <s v="JC23004800"/>
    <s v="03/08/2023 10:00"/>
    <d v="2023-08-03T00:00:00"/>
    <d v="1899-12-30T10:00:00"/>
    <m/>
    <s v="TN13Y7935"/>
    <n v="100470"/>
    <s v="NEW BREZZA"/>
    <s v="Y"/>
    <d v="2022-07-22T00:00:00"/>
    <s v="GROUP B"/>
    <s v="SANTHOSHKUMAR R"/>
    <x v="3"/>
    <m/>
    <s v="FR3"/>
    <n v="9558"/>
    <n v="0"/>
    <n v="4200"/>
    <s v="03/08/2023 17:59"/>
    <s v="03/08/2023 13:01"/>
    <d v="2023-08-03T00:00:00"/>
    <d v="1899-12-30T13:01:00"/>
    <m/>
    <s v="Billed"/>
    <s v="BR/23004576"/>
    <n v="0"/>
    <n v="4285.46"/>
    <s v="No"/>
    <d v="2023-08-03T00:00:00"/>
    <n v="4285"/>
    <n v="600050"/>
    <n v="9028491"/>
    <s v="MARUTI BREZZA SMART HYBRID ZXI 1.5L 5MT"/>
    <s v="SPLENDID SILVER (BLACK RO"/>
    <s v="03/08/2023 09:59"/>
    <n v="3.0166666667209938"/>
  </r>
  <r>
    <n v="139"/>
    <s v="JC23004801"/>
    <s v="03/08/2023 10:06"/>
    <d v="2023-08-03T00:00:00"/>
    <d v="1899-12-30T10:06:00"/>
    <s v="SA--CCE--2ND"/>
    <s v="TN03W3211"/>
    <s v="D81271"/>
    <s v="SWIFT NEW / DZ"/>
    <s v="Y"/>
    <d v="2017-12-15T00:00:00"/>
    <s v="GROUP B"/>
    <s v="JAGAN B"/>
    <x v="6"/>
    <m/>
    <s v="PMS"/>
    <n v="16878"/>
    <n v="1980"/>
    <n v="8300"/>
    <s v="03/08/2023 18:00"/>
    <s v="03/08/2023 14:50"/>
    <d v="2023-08-03T00:00:00"/>
    <d v="1899-12-30T14:50:00"/>
    <m/>
    <s v="Billed"/>
    <s v="BR/23004582"/>
    <n v="2996.94"/>
    <n v="7508.21"/>
    <s v="No"/>
    <d v="2023-08-03T00:00:00"/>
    <n v="10505"/>
    <n v="600019"/>
    <n v="2097190"/>
    <s v="MARUTI SWIFT ZXI BS IV"/>
    <s v="SLD.FIRE RED"/>
    <s v="03/08/2023 10:05"/>
    <n v="4.7333333333954215"/>
  </r>
  <r>
    <n v="140"/>
    <s v="JC23004802"/>
    <s v="03/08/2023 10:17"/>
    <d v="2023-08-03T00:00:00"/>
    <d v="1899-12-30T10:17:00"/>
    <m/>
    <s v="TN25BC9932"/>
    <n v="108893"/>
    <s v="MARUTI BALENO"/>
    <s v="Y"/>
    <d v="2017-04-12T00:00:00"/>
    <s v="GROUP A"/>
    <s v="SANTHOSHKUMAR R"/>
    <x v="4"/>
    <m/>
    <s v="RR"/>
    <n v="76790"/>
    <n v="0"/>
    <n v="0"/>
    <s v="04/08/2023 20:16"/>
    <s v="04/08/2023 14:28"/>
    <d v="2023-08-04T00:00:00"/>
    <d v="1899-12-30T14:28:00"/>
    <m/>
    <s v="Billed"/>
    <s v="BR/23004613"/>
    <n v="2312.8000000000002"/>
    <n v="6243.93"/>
    <s v="No"/>
    <d v="2023-08-04T00:00:00"/>
    <n v="8557"/>
    <n v="560036"/>
    <n v="4255275"/>
    <s v="MARUTI BALENO DELTA PETROL"/>
    <s v="PRME.RAY BLUE"/>
    <s v="03/08/2023 10:16"/>
    <n v="28.183333333348855"/>
  </r>
  <r>
    <n v="141"/>
    <s v="JC23004803"/>
    <s v="03/08/2023 10:20"/>
    <d v="2023-08-03T00:00:00"/>
    <d v="1899-12-30T10:20:00"/>
    <m/>
    <s v="TN18BM3415"/>
    <n v="445234"/>
    <s v="S-PRESSO"/>
    <s v="Y"/>
    <d v="2023-06-26T00:00:00"/>
    <s v="GROUP B"/>
    <s v="SHANKARKUMAR B"/>
    <x v="6"/>
    <m/>
    <s v="FR1"/>
    <n v="954"/>
    <n v="207"/>
    <n v="0"/>
    <s v="03/08/2023 16:30"/>
    <s v="03/08/2023 13:45"/>
    <d v="2023-08-03T00:00:00"/>
    <d v="1899-12-30T13:45:00"/>
    <m/>
    <s v="Billed"/>
    <s v="BR/23004589"/>
    <n v="206.5"/>
    <n v="0"/>
    <s v="Yes"/>
    <d v="2023-08-03T00:00:00"/>
    <n v="207"/>
    <n v="600068"/>
    <s v="C316671"/>
    <s v="MARUTI S-PRESSO VXI+ 1L ISS 5MT"/>
    <s v="SLD.FIRE RED"/>
    <s v="03/08/2023 10:18"/>
    <n v="3.4166666666278616"/>
  </r>
  <r>
    <n v="142"/>
    <s v="JC23004804"/>
    <s v="03/08/2023 10:22"/>
    <d v="2023-08-03T00:00:00"/>
    <d v="1899-12-30T10:22:00"/>
    <s v="SA-CCE-2ND"/>
    <s v="TN05CB9132"/>
    <n v="722434"/>
    <s v="New Dzire Petrol"/>
    <s v="Y"/>
    <d v="2020-12-21T00:00:00"/>
    <s v="GROUP B"/>
    <s v="SANTHOSHKUMAR R"/>
    <x v="1"/>
    <m/>
    <s v="ACC"/>
    <n v="19964"/>
    <n v="0"/>
    <n v="0"/>
    <s v="04/08/2023 20:21"/>
    <s v="04/08/2023 18:53"/>
    <d v="2023-08-04T00:00:00"/>
    <d v="1899-12-30T18:53:00"/>
    <m/>
    <s v="Billed"/>
    <s v="BR/23004628"/>
    <n v="0"/>
    <n v="234.99"/>
    <s v="No"/>
    <d v="2023-08-04T00:00:00"/>
    <n v="235"/>
    <n v="600011"/>
    <n v="9059431"/>
    <s v="MARUTI DZIRE VXI 1.2L ISS 5MT"/>
    <s v="METALLIC PREMIUM SILVER"/>
    <s v="03/08/2023 10:20"/>
    <n v="32.516666666837409"/>
  </r>
  <r>
    <n v="143"/>
    <s v="JC23004805"/>
    <s v="03/08/2023 10:27"/>
    <d v="2023-08-03T00:00:00"/>
    <d v="1899-12-30T10:27:00"/>
    <s v="SA--CCE--2ND"/>
    <s v="TN07CU1000"/>
    <n v="105159"/>
    <s v="NEW SWIFT DIES"/>
    <s v="N"/>
    <d v="2018-02-27T00:00:00"/>
    <s v="GROUP A"/>
    <s v="JAGAN B"/>
    <x v="10"/>
    <m/>
    <s v="PMS"/>
    <n v="83240"/>
    <n v="4500"/>
    <n v="5900"/>
    <s v="03/08/2023 18:30"/>
    <s v="04/08/2023 16:56"/>
    <d v="2023-08-04T00:00:00"/>
    <d v="1899-12-30T16:56:00"/>
    <m/>
    <s v="Billed"/>
    <s v="BR/23004626"/>
    <n v="4108.76"/>
    <n v="7609.19"/>
    <s v="No"/>
    <d v="2023-08-04T00:00:00"/>
    <n v="11718"/>
    <n v="600020"/>
    <n v="3218628"/>
    <s v="MARUTI SWIFT ZDI AMT"/>
    <s v="PEARL  ARCTIC WHITE"/>
    <s v="03/08/2023 10:25"/>
    <n v="30.483333333337214"/>
  </r>
  <r>
    <n v="144"/>
    <s v="JC23004806"/>
    <s v="03/08/2023 10:46"/>
    <d v="2023-08-03T00:00:00"/>
    <d v="1899-12-30T10:46:00"/>
    <s v="SA-CCE-2ND"/>
    <s v="TN05BQ8536"/>
    <n v="138727"/>
    <s v="NEW SWIFT PET"/>
    <s v="Y"/>
    <d v="2018-03-16T00:00:00"/>
    <s v="GROUP B"/>
    <s v="JAGAN B"/>
    <x v="8"/>
    <m/>
    <s v="PMS"/>
    <n v="66085"/>
    <n v="6500"/>
    <n v="14020"/>
    <s v="05/08/2023 17:30"/>
    <s v="11/08/2023 17:29"/>
    <d v="2023-08-11T00:00:00"/>
    <d v="1899-12-30T17:29:00"/>
    <m/>
    <s v="Billed"/>
    <s v="BR/23004902"/>
    <n v="9731.4699999999993"/>
    <n v="16134.48"/>
    <s v="No"/>
    <d v="2023-08-11T00:00:00"/>
    <n v="25866"/>
    <n v="600118"/>
    <n v="7201878"/>
    <s v="MARUTI SWIFT VXI"/>
    <s v="SLD.FIRE RED"/>
    <s v="03/08/2023 10:37"/>
    <n v="198.71666666673264"/>
  </r>
  <r>
    <n v="145"/>
    <s v="JC23004807"/>
    <s v="03/08/2023 10:52"/>
    <d v="2023-08-03T00:00:00"/>
    <d v="1899-12-30T10:52:00"/>
    <s v="SA--CCE--2ND"/>
    <s v="TN01AW9784"/>
    <n v="760776"/>
    <s v="WAGON-R NEW"/>
    <s v="N"/>
    <d v="2014-09-26T00:00:00"/>
    <s v="BODY SHOP"/>
    <s v="DHANANJAYAN V"/>
    <x v="0"/>
    <m/>
    <s v="BANDP"/>
    <n v="41990"/>
    <n v="0"/>
    <n v="0"/>
    <s v="24/08/2023 10:52"/>
    <s v="08/08/2023 20:44"/>
    <d v="2023-08-08T00:00:00"/>
    <d v="1899-12-30T20:44:00"/>
    <m/>
    <s v="Billed"/>
    <s v="BI/23000633"/>
    <n v="10033.540000000001"/>
    <n v="391.41"/>
    <s v="No"/>
    <d v="2023-08-08T00:00:00"/>
    <n v="10425"/>
    <n v="600060"/>
    <n v="4708823"/>
    <s v="MARUTI WAGON R VXI BS4"/>
    <s v="MET ECRU BEIGE"/>
    <s v="02/08/2023 10:51"/>
    <n v="129.86666666669771"/>
  </r>
  <r>
    <n v="146"/>
    <s v="JC23004808"/>
    <s v="03/08/2023 11:00"/>
    <d v="2023-08-03T00:00:00"/>
    <d v="1899-12-30T11:00:00"/>
    <s v="SA--CCE--2ND"/>
    <s v="TN05CH8880"/>
    <n v="490645"/>
    <s v="NEW ERTIGA PE"/>
    <s v="Y"/>
    <d v="2022-06-14T00:00:00"/>
    <s v="GROUP B"/>
    <s v="SANTHOSHKUMAR R"/>
    <x v="1"/>
    <m/>
    <s v="FR3"/>
    <n v="3075"/>
    <n v="0"/>
    <n v="1589"/>
    <s v="03/08/2023 17:00"/>
    <s v="03/08/2023 17:56"/>
    <d v="2023-08-03T00:00:00"/>
    <d v="1899-12-30T17:56:00"/>
    <m/>
    <s v="Billed"/>
    <s v="BR/23004580"/>
    <n v="706.82"/>
    <n v="1791.87"/>
    <s v="No"/>
    <d v="2023-08-03T00:00:00"/>
    <n v="2499"/>
    <n v="600082"/>
    <n v="9038083"/>
    <s v="MARUTI ERTIGA SMART HYBRID ZXI+ 1.5L 5MT"/>
    <s v="PEARL  ARCTIC WHITE"/>
    <s v="03/08/2023 10:59"/>
    <n v="6.9333333332324401"/>
  </r>
  <r>
    <n v="147"/>
    <s v="JC23004810"/>
    <s v="03/08/2023 11:04"/>
    <d v="2023-08-03T00:00:00"/>
    <d v="1899-12-30T11:04:00"/>
    <s v="SA--CCE-2ND"/>
    <s v="TN05CE8614"/>
    <n v="423165"/>
    <s v="NEW ERTIGA PE"/>
    <s v="Y"/>
    <d v="2021-12-22T00:00:00"/>
    <s v="GROUP A"/>
    <s v="SANTHOSHKUMAR R"/>
    <x v="10"/>
    <m/>
    <s v="PMS"/>
    <n v="17284"/>
    <n v="2630"/>
    <n v="4680"/>
    <s v="03/08/2023 18:04"/>
    <s v="03/08/2023 18:37"/>
    <d v="2023-08-03T00:00:00"/>
    <d v="1899-12-30T18:37:00"/>
    <m/>
    <s v="Billed"/>
    <s v="BR/23004593"/>
    <n v="2560.6"/>
    <n v="5123.2700000000004"/>
    <s v="No"/>
    <d v="2023-08-03T00:00:00"/>
    <n v="7684"/>
    <n v="600051"/>
    <n v="9223973"/>
    <s v="MARUTI ERTIGA SMART HYBRID ZXI+ 1.5L 5MT"/>
    <s v="PEARL  ARCTIC WHITE"/>
    <s v="03/08/2023 11:03"/>
    <n v="7.5499999999883585"/>
  </r>
  <r>
    <n v="148"/>
    <s v="JC23004811"/>
    <s v="03/08/2023 11:10"/>
    <d v="2023-08-03T00:00:00"/>
    <d v="1899-12-30T11:10:00"/>
    <s v="SA-CCE-2ND"/>
    <s v="TN03Z1343CV"/>
    <n v="131537"/>
    <s v="SUPER CARRY"/>
    <s v="N"/>
    <d v="2018-12-31T00:00:00"/>
    <s v="GENERAL SERVICE"/>
    <s v="SHANKARKUMAR B"/>
    <x v="10"/>
    <m/>
    <s v="ACC"/>
    <n v="20533"/>
    <n v="2800"/>
    <n v="0"/>
    <s v="03/08/2023 16:30"/>
    <s v="03/08/2023 20:45"/>
    <d v="2023-08-03T00:00:00"/>
    <d v="1899-12-30T20:45:00"/>
    <m/>
    <s v="Billed"/>
    <s v="BR/23004606"/>
    <n v="450.68"/>
    <n v="884.98"/>
    <s v="Yes"/>
    <d v="2023-08-03T00:00:00"/>
    <n v="1336"/>
    <n v="600081"/>
    <n v="1040445"/>
    <s v="MARUTI SUPER CARRY DIESEL STD."/>
    <s v="SILKY SILVER"/>
    <s v="03/08/2023 11:09"/>
    <n v="9.5833333333139308"/>
  </r>
  <r>
    <n v="149"/>
    <s v="JC23004812"/>
    <s v="03/08/2023 11:17"/>
    <d v="2023-08-03T00:00:00"/>
    <d v="1899-12-30T11:17:00"/>
    <s v="SA--CCE--2ND"/>
    <s v="TN10AF1007"/>
    <n v="196953"/>
    <s v="SWIFT NEW/  DZ"/>
    <s v="N"/>
    <d v="2012-01-31T00:00:00"/>
    <s v="GROUP B"/>
    <s v="JAGAN B"/>
    <x v="8"/>
    <m/>
    <s v="RR"/>
    <n v="179408"/>
    <n v="2500"/>
    <n v="4300"/>
    <s v="04/08/2023 17:30"/>
    <s v="04/08/2023 16:03"/>
    <d v="2023-08-04T00:00:00"/>
    <d v="1899-12-30T16:03:00"/>
    <m/>
    <s v="Billed"/>
    <s v="BR/23004618"/>
    <n v="2802.5"/>
    <n v="563.96"/>
    <s v="No"/>
    <d v="2023-08-04T00:00:00"/>
    <n v="3366"/>
    <n v="600025"/>
    <n v="1779678"/>
    <s v="MARUTI SWIFT ZDI"/>
    <s v="SILKY SILVER"/>
    <s v="03/08/2023 11:00"/>
    <n v="28.766666666662786"/>
  </r>
  <r>
    <n v="150"/>
    <s v="JC23004813"/>
    <s v="03/08/2023 11:36"/>
    <d v="2023-08-03T00:00:00"/>
    <d v="1899-12-30T11:36:00"/>
    <s v="SA--RM--SA2"/>
    <s v="TN03AF8659"/>
    <n v="314617"/>
    <s v="XL6"/>
    <s v="Y"/>
    <d v="2022-11-10T00:00:00"/>
    <s v="GROUP A"/>
    <s v="SANTHOSHKUMAR R"/>
    <x v="10"/>
    <m/>
    <s v="PMS"/>
    <n v="23506"/>
    <n v="2300"/>
    <n v="5365"/>
    <s v="03/08/2023 19:36"/>
    <s v="03/08/2023 17:50"/>
    <d v="2023-08-03T00:00:00"/>
    <d v="1899-12-30T17:50:00"/>
    <m/>
    <s v="Billed"/>
    <s v="BR/23004579"/>
    <n v="3070.12"/>
    <n v="5804.41"/>
    <s v="No"/>
    <d v="2023-08-03T00:00:00"/>
    <n v="8875"/>
    <n v="600021"/>
    <n v="9124515"/>
    <s v="MARUTI XL6 SMART HYBRID ZETA 1.5L 5MT"/>
    <s v="SPLENDID SILVER"/>
    <s v="03/08/2023 11:35"/>
    <n v="6.2333333333954215"/>
  </r>
  <r>
    <n v="151"/>
    <s v="JC23004814"/>
    <s v="03/08/2023 11:48"/>
    <d v="2023-08-03T00:00:00"/>
    <d v="1899-12-30T11:48:00"/>
    <s v="SA-CCE-2ND"/>
    <s v="TN05CM6761"/>
    <n v="916016"/>
    <s v="NEW WAGON R"/>
    <s v="Y"/>
    <d v="2023-06-17T00:00:00"/>
    <s v="GROUP B"/>
    <s v="SHANKARKUMAR B"/>
    <x v="1"/>
    <m/>
    <s v="FR2"/>
    <n v="5325"/>
    <n v="207"/>
    <n v="0"/>
    <s v="03/08/2023 18:30"/>
    <s v="03/08/2023 17:35"/>
    <d v="2023-08-03T00:00:00"/>
    <d v="1899-12-30T17:35:00"/>
    <m/>
    <s v="Billed"/>
    <s v="BR/23004591"/>
    <n v="206.5"/>
    <n v="0"/>
    <s v="Yes"/>
    <d v="2023-08-03T00:00:00"/>
    <n v="207"/>
    <n v="600053"/>
    <s v="C347097"/>
    <s v="MARUTI TOUR H3 CNG 1L 5MT"/>
    <s v="SUPERIOR WHITE"/>
    <s v="03/08/2023 11:47"/>
    <n v="5.7833333333255723"/>
  </r>
  <r>
    <n v="152"/>
    <s v="JC23004815"/>
    <s v="03/08/2023 12:05"/>
    <d v="2023-08-03T00:00:00"/>
    <d v="1899-12-30T12:05:00"/>
    <m/>
    <s v="TN05AF8703"/>
    <n v="638344"/>
    <s v="SWIFT"/>
    <s v="Y"/>
    <d v="2010-12-11T00:00:00"/>
    <s v="GROUP A"/>
    <s v="JAGAN K"/>
    <x v="2"/>
    <m/>
    <s v="ACC"/>
    <n v="78695"/>
    <n v="0"/>
    <n v="0"/>
    <s v="03/08/2023 19:00"/>
    <s v="07/08/2023 20:00"/>
    <d v="2023-08-07T00:00:00"/>
    <d v="1899-12-30T20:00:00"/>
    <m/>
    <s v="Billed"/>
    <s v="BR/23004736"/>
    <n v="188.63"/>
    <n v="1382.99"/>
    <s v="No"/>
    <d v="2023-08-07T00:00:00"/>
    <n v="1572"/>
    <n v="600082"/>
    <n v="1083625"/>
    <s v="MARUTI SWIFT VXI (BHARAT STAGE IV WITH ABS)"/>
    <s v="SILKY SILVER"/>
    <s v="03/08/2023 12:04"/>
    <n v="103.91666666680248"/>
  </r>
  <r>
    <n v="153"/>
    <s v="JC23004816"/>
    <s v="03/08/2023 12:12"/>
    <d v="2023-08-03T00:00:00"/>
    <d v="1899-12-30T12:12:00"/>
    <s v="SA-CCE-2ND"/>
    <s v="TN18BJ3691"/>
    <n v="955955"/>
    <s v="VITARA BREZZA"/>
    <s v="Y"/>
    <d v="2022-06-30T00:00:00"/>
    <s v="BODY SHOP"/>
    <s v="DHANANJAYAN V"/>
    <x v="0"/>
    <m/>
    <s v="BANDP"/>
    <n v="6608"/>
    <n v="0"/>
    <n v="0"/>
    <s v="17/08/2023 12:11"/>
    <s v="16/08/2023 19:37"/>
    <d v="2023-08-16T00:00:00"/>
    <d v="1899-12-30T19:37:00"/>
    <m/>
    <s v="Billed"/>
    <s v="BR/23005073"/>
    <n v="0"/>
    <n v="299.94"/>
    <s v="No"/>
    <d v="2023-08-16T00:00:00"/>
    <n v="300"/>
    <n v="600050"/>
    <n v="4272180"/>
    <s v="MARUTI VITARA BREZZA VXI 1.5L 5MT"/>
    <s v="PEARL  ARCTIC WHITE"/>
    <s v="03/08/2023 12:10"/>
    <n v="319.41666666674428"/>
  </r>
  <r>
    <n v="154"/>
    <s v="JC23004817"/>
    <s v="03/08/2023 12:18"/>
    <d v="2023-08-03T00:00:00"/>
    <d v="1899-12-30T12:18:00"/>
    <s v="SA--CCE--2ND"/>
    <s v="TN18BY4618"/>
    <s v="B47092"/>
    <s v="EECO K12N 2022"/>
    <s v="Y"/>
    <d v="2023-03-03T00:00:00"/>
    <s v="GROUP B"/>
    <s v="SANTHOSHKUMAR R"/>
    <x v="9"/>
    <s v="D-48B/2023"/>
    <s v="RR"/>
    <n v="7224"/>
    <n v="0"/>
    <n v="0"/>
    <s v="03/08/2023 19:18"/>
    <s v="03/08/2023 17:40"/>
    <d v="2023-08-03T00:00:00"/>
    <d v="1899-12-30T17:40:00"/>
    <m/>
    <s v="Billed"/>
    <s v="BR/23004581"/>
    <n v="0"/>
    <n v="0"/>
    <s v="No"/>
    <d v="2023-08-03T00:00:00"/>
    <n v="0"/>
    <n v="601201"/>
    <n v="4033035"/>
    <s v="MARUTI EECO 5 STR AC 1.2L 5MT"/>
    <s v="METALLIC GLISTENIG GREY"/>
    <s v="03/08/2023 12:17"/>
    <n v="5.3666666666977108"/>
  </r>
  <r>
    <n v="155"/>
    <s v="JC23004818"/>
    <s v="03/08/2023 12:21"/>
    <d v="2023-08-03T00:00:00"/>
    <d v="1899-12-30T12:21:00"/>
    <s v="SA--RM--SA2"/>
    <s v="TN02BL5994"/>
    <n v="214208"/>
    <s v="MARUTI BALENO"/>
    <s v="Y"/>
    <d v="2018-03-29T00:00:00"/>
    <s v="GROUP B"/>
    <s v="JAGAN B"/>
    <x v="8"/>
    <m/>
    <s v="PMS"/>
    <n v="8970"/>
    <n v="2000"/>
    <n v="2200"/>
    <s v="04/08/2023 17:30"/>
    <s v="04/08/2023 20:39"/>
    <d v="2023-08-04T00:00:00"/>
    <d v="1899-12-30T20:39:00"/>
    <m/>
    <s v="Billed"/>
    <s v="BR/23004644"/>
    <n v="2587"/>
    <n v="4169.8500000000004"/>
    <s v="No"/>
    <d v="2023-08-04T00:00:00"/>
    <n v="6757"/>
    <n v="600049"/>
    <n v="7211108"/>
    <s v="MARUTI BALENO ZETA PETROL"/>
    <s v="MET.GRANITE GREY"/>
    <s v="03/08/2023 12:18"/>
    <n v="32.300000000162981"/>
  </r>
  <r>
    <n v="156"/>
    <s v="JC23004819"/>
    <s v="03/08/2023 12:24"/>
    <d v="2023-08-03T00:00:00"/>
    <d v="1899-12-30T12:24:00"/>
    <s v="SA--CCE-2ND"/>
    <s v="TN18M5896"/>
    <n v="139643"/>
    <s v="ERTIGA DIESEL"/>
    <s v="N"/>
    <d v="2012-10-09T00:00:00"/>
    <s v="GROUP B"/>
    <s v="JAGAN B"/>
    <x v="3"/>
    <m/>
    <s v="PMS"/>
    <n v="23379"/>
    <n v="2000"/>
    <n v="3500"/>
    <s v="04/08/2023 18:30"/>
    <s v="04/08/2023 19:38"/>
    <d v="2023-08-04T00:00:00"/>
    <d v="1899-12-30T19:38:00"/>
    <m/>
    <s v="Billed"/>
    <s v="BR/23004633"/>
    <n v="3318.86"/>
    <n v="5864.63"/>
    <s v="No"/>
    <d v="2023-08-04T00:00:00"/>
    <n v="9183"/>
    <n v="600002"/>
    <n v="1972686"/>
    <s v="MARUTI ERTIGA VDI BS IV"/>
    <s v="SUPERIOR WHITE"/>
    <s v="03/08/2023 12:23"/>
    <n v="31.233333333337214"/>
  </r>
  <r>
    <n v="157"/>
    <s v="JC23004820"/>
    <s v="03/08/2023 12:32"/>
    <d v="2023-08-03T00:00:00"/>
    <d v="1899-12-30T12:32:00"/>
    <s v="SA--RM--SA2"/>
    <s v="TN09CZ6198"/>
    <n v="155586"/>
    <s v="NEW BALENO"/>
    <s v="Y"/>
    <d v="2022-05-20T00:00:00"/>
    <s v="GROUP B"/>
    <s v="JAGAN K"/>
    <x v="6"/>
    <m/>
    <s v="WASH"/>
    <n v="16059"/>
    <n v="0"/>
    <n v="0"/>
    <s v="03/08/2023 19:00"/>
    <s v="04/08/2023 16:36"/>
    <d v="2023-08-04T00:00:00"/>
    <d v="1899-12-30T16:36:00"/>
    <m/>
    <s v="Billed"/>
    <s v="BR/23004619"/>
    <n v="0"/>
    <n v="0"/>
    <s v="No"/>
    <d v="2023-08-04T00:00:00"/>
    <n v="0"/>
    <n v="600015"/>
    <n v="7050374"/>
    <s v="MARUTI BALENO SIGMA 1.2L ISS 5MT"/>
    <s v="NEXA BLUE (CELESTIAL)"/>
    <s v="03/08/2023 12:30"/>
    <n v="28.066666666651145"/>
  </r>
  <r>
    <n v="158"/>
    <s v="JC23004821"/>
    <s v="03/08/2023 12:38"/>
    <d v="2023-08-03T00:00:00"/>
    <d v="1899-12-30T12:38:00"/>
    <s v="SA--CCE--2ND"/>
    <s v="TN03AF2400"/>
    <s v="K54692"/>
    <s v="ALTO 800"/>
    <s v="Y"/>
    <d v="2022-07-15T00:00:00"/>
    <s v="GROUP B"/>
    <s v="SARAVANAN S"/>
    <x v="1"/>
    <m/>
    <s v="CCP"/>
    <n v="3884"/>
    <n v="0"/>
    <n v="0"/>
    <s v="03/08/2023 19:00"/>
    <s v="03/08/2023 12:41"/>
    <d v="2023-08-03T00:00:00"/>
    <d v="1899-12-30T12:41:00"/>
    <m/>
    <s v="Billed"/>
    <s v="BR/23004569"/>
    <n v="0"/>
    <n v="0"/>
    <s v="No"/>
    <d v="2023-08-03T00:00:00"/>
    <n v="0"/>
    <n v="600081"/>
    <n v="6697607"/>
    <s v="MARUTI ALTO LXI (O)"/>
    <s v="MET.GRANITE GREY"/>
    <s v="03/08/2023 12:37"/>
    <n v="4.9999999988358468E-2"/>
  </r>
  <r>
    <n v="159"/>
    <s v="JC23004822"/>
    <s v="03/08/2023 12:52"/>
    <d v="2023-08-03T00:00:00"/>
    <d v="1899-12-30T12:52:00"/>
    <m/>
    <s v="TN18AT0387"/>
    <s v="D62648"/>
    <s v="ALTO 800"/>
    <s v="Y"/>
    <d v="2018-12-28T00:00:00"/>
    <s v="GROUP B"/>
    <s v="JAGAN B"/>
    <x v="6"/>
    <m/>
    <s v="PMS"/>
    <n v="37152"/>
    <n v="1800"/>
    <n v="2000"/>
    <s v="04/08/2023 18:30"/>
    <s v="04/08/2023 19:09"/>
    <d v="2023-08-04T00:00:00"/>
    <d v="1899-12-30T19:09:00"/>
    <m/>
    <s v="Billed"/>
    <s v="BR/23004630"/>
    <n v="4381.6899999999996"/>
    <n v="5610.8"/>
    <s v="No"/>
    <d v="2023-08-04T00:00:00"/>
    <n v="9992"/>
    <n v="600057"/>
    <n v="6118383"/>
    <s v="MARUTI ALTO 800 VXI (O)"/>
    <s v="MET.GRANITE GREY"/>
    <s v="03/08/2023 12:37"/>
    <n v="30.28333333338378"/>
  </r>
  <r>
    <n v="160"/>
    <s v="JC23004823"/>
    <s v="03/08/2023 13:01"/>
    <d v="2023-08-03T00:00:00"/>
    <d v="1899-12-30T13:01:00"/>
    <m/>
    <s v="TN10BA0739"/>
    <s v="D02385"/>
    <s v="SWIFT NEW / DZ"/>
    <s v="Y"/>
    <d v="2017-07-22T00:00:00"/>
    <s v="GROUP B"/>
    <s v="JAGAN B"/>
    <x v="9"/>
    <m/>
    <s v="WASH"/>
    <n v="90547"/>
    <n v="0"/>
    <n v="0"/>
    <s v="03/08/2023 17:30"/>
    <s v="03/08/2023 15:43"/>
    <d v="2023-08-03T00:00:00"/>
    <d v="1899-12-30T15:43:00"/>
    <m/>
    <s v="Billed"/>
    <s v="BR/23004573"/>
    <n v="0"/>
    <n v="0"/>
    <s v="No"/>
    <d v="2023-08-03T00:00:00"/>
    <n v="0"/>
    <n v="600094"/>
    <n v="1994541"/>
    <s v="MARUTI SWIFT VXI BS IV"/>
    <s v="PEARL  ARCTIC WHITE"/>
    <s v="03/08/2023 12:59"/>
    <n v="2.7000000000698492"/>
  </r>
  <r>
    <n v="161"/>
    <s v="JC23004825"/>
    <s v="03/08/2023 14:13"/>
    <d v="2023-08-03T00:00:00"/>
    <d v="1899-12-30T14:13:00"/>
    <s v="SA-CCE-2ND"/>
    <s v="TN05BP0474"/>
    <s v="C13858"/>
    <s v="WAGON-R NEW"/>
    <s v="Y"/>
    <d v="2017-10-26T00:00:00"/>
    <s v="GROUP B"/>
    <s v="JAGAN B"/>
    <x v="9"/>
    <m/>
    <s v="PMS"/>
    <n v="41737"/>
    <n v="1800"/>
    <n v="6300"/>
    <s v="04/08/2023 17:29"/>
    <s v="03/08/2023 19:37"/>
    <d v="2023-08-03T00:00:00"/>
    <d v="1899-12-30T19:37:00"/>
    <m/>
    <s v="Billed"/>
    <s v="BR/23004594"/>
    <n v="2209.2199999999998"/>
    <n v="6949.71"/>
    <s v="No"/>
    <d v="2023-08-03T00:00:00"/>
    <n v="9159"/>
    <n v="600110"/>
    <n v="7924641"/>
    <s v="MARUTI WAGON R VXI"/>
    <s v="PASSION RED"/>
    <s v="03/08/2023 14:03"/>
    <n v="5.3999999999650754"/>
  </r>
  <r>
    <n v="162"/>
    <s v="JC23004826"/>
    <s v="03/08/2023 14:22"/>
    <d v="2023-08-03T00:00:00"/>
    <d v="1899-12-30T14:22:00"/>
    <s v="SA-CCE-2ND"/>
    <s v="TN05BM4063"/>
    <s v="B08199"/>
    <s v="ALTO 800"/>
    <s v="Y"/>
    <d v="2017-08-30T00:00:00"/>
    <s v="BODY SHOP"/>
    <s v="GIRI KUMARASAMY B"/>
    <x v="0"/>
    <m/>
    <s v="BANDP"/>
    <n v="30463"/>
    <n v="0"/>
    <n v="0"/>
    <s v="06/08/2023 14:21"/>
    <s v="07/08/2023 19:51"/>
    <d v="2023-08-07T00:00:00"/>
    <d v="1899-12-30T19:51:00"/>
    <m/>
    <s v="Billed"/>
    <s v="BR/23004735"/>
    <n v="5900"/>
    <n v="2380.85"/>
    <s v="No"/>
    <d v="2023-08-07T00:00:00"/>
    <n v="8281"/>
    <n v="600082"/>
    <n v="5865304"/>
    <s v="MARUTI ALTO 800 VXI"/>
    <s v="MET.GRANITE GREY"/>
    <s v="03/08/2023 14:19"/>
    <n v="101.4833333332208"/>
  </r>
  <r>
    <n v="163"/>
    <s v="JC23004827"/>
    <s v="03/08/2023 14:27"/>
    <d v="2023-08-03T00:00:00"/>
    <d v="1899-12-30T14:27:00"/>
    <s v="2ND--SA--CCE"/>
    <s v="TN03P1642"/>
    <n v="135340"/>
    <s v="CELERIO"/>
    <s v="Y"/>
    <d v="2014-08-18T00:00:00"/>
    <s v="BODY SHOP"/>
    <s v="GIRI KUMARASAMY B"/>
    <x v="0"/>
    <m/>
    <s v="BANDP"/>
    <n v="3108"/>
    <n v="0"/>
    <n v="0"/>
    <s v="06/08/2023 14:27"/>
    <s v="05/08/2023 19:27"/>
    <d v="2023-08-05T00:00:00"/>
    <d v="1899-12-30T19:27:00"/>
    <m/>
    <s v="Billed"/>
    <s v="BR/23004681"/>
    <n v="970.4"/>
    <n v="256.01"/>
    <s v="No"/>
    <d v="2023-08-05T00:00:00"/>
    <n v="1226"/>
    <n v="600021"/>
    <n v="1768991"/>
    <s v="MARUTI CELERIO VXI"/>
    <s v="PRME.CERULEAN BLUE"/>
    <s v="03/08/2023 14:25"/>
    <n v="53.000000000058208"/>
  </r>
  <r>
    <n v="164"/>
    <s v="JC23004828"/>
    <s v="03/08/2023 14:40"/>
    <d v="2023-08-03T00:00:00"/>
    <d v="1899-12-30T14:40:00"/>
    <s v="SA-RM--SA2"/>
    <s v="TN03AF3434"/>
    <n v="194327"/>
    <s v="NEW BALENO"/>
    <s v="Y"/>
    <d v="2022-07-20T00:00:00"/>
    <s v="GROUP A"/>
    <s v="SANTHOSHKUMAR R"/>
    <x v="2"/>
    <m/>
    <s v="FR3"/>
    <n v="910"/>
    <n v="0"/>
    <n v="1768"/>
    <s v="03/08/2023 20:40"/>
    <s v="03/08/2023 19:54"/>
    <d v="2023-08-03T00:00:00"/>
    <d v="1899-12-30T19:54:00"/>
    <m/>
    <s v="Billed"/>
    <s v="BR/23004599"/>
    <n v="470.82"/>
    <n v="1790.87"/>
    <s v="No"/>
    <d v="2023-08-03T00:00:00"/>
    <n v="2262"/>
    <n v="600081"/>
    <n v="7085769"/>
    <s v="MARUTI BALENO ZETA 1.2L ISS 5MT"/>
    <s v="GRANDEUR GREY"/>
    <s v="03/08/2023 14:40"/>
    <n v="5.2333333334536292"/>
  </r>
  <r>
    <n v="165"/>
    <s v="JC23004829"/>
    <s v="03/08/2023 14:42"/>
    <d v="2023-08-03T00:00:00"/>
    <d v="1899-12-30T14:42:00"/>
    <s v="SA--CCE--2ND"/>
    <s v="TN05CE0173"/>
    <n v="299072"/>
    <s v="S-PRESSO"/>
    <s v="Y"/>
    <d v="2021-09-30T00:00:00"/>
    <s v="GROUP A"/>
    <s v="SANTHOSHKUMAR R"/>
    <x v="2"/>
    <s v="D-48A/2023"/>
    <s v="RR"/>
    <n v="6030"/>
    <n v="0"/>
    <n v="0"/>
    <s v="03/08/2023 20:42"/>
    <s v="03/08/2023 19:42"/>
    <d v="2023-08-03T00:00:00"/>
    <d v="1899-12-30T19:42:00"/>
    <m/>
    <s v="Billed"/>
    <s v="BR/23004597"/>
    <n v="0"/>
    <n v="0"/>
    <s v="No"/>
    <d v="2023-08-03T00:00:00"/>
    <n v="0"/>
    <n v="600110"/>
    <n v="2459943"/>
    <s v="MARUTI S-PRESSO VXI+"/>
    <s v="MET.GRANITE GREY"/>
    <s v="03/08/2023 14:41"/>
    <n v="4.9999999998835847"/>
  </r>
  <r>
    <n v="166"/>
    <s v="JC23004830"/>
    <s v="03/08/2023 14:55"/>
    <d v="2023-08-03T00:00:00"/>
    <d v="1899-12-30T14:55:00"/>
    <s v="SA--RM--SA2"/>
    <s v="TN05BK5925"/>
    <n v="107088"/>
    <s v="MARUTI BALENO"/>
    <s v="N"/>
    <d v="2017-03-30T00:00:00"/>
    <s v="GROUP B"/>
    <s v="JAGAN B"/>
    <x v="9"/>
    <m/>
    <s v="PMS"/>
    <n v="74000"/>
    <n v="2200"/>
    <n v="4800"/>
    <s v="04/08/2023 17:00"/>
    <s v="03/08/2023 19:57"/>
    <d v="2023-08-03T00:00:00"/>
    <d v="1899-12-30T19:57:00"/>
    <m/>
    <s v="Billed"/>
    <s v="BR/23004600"/>
    <n v="2955.23"/>
    <n v="4768.3500000000004"/>
    <s v="No"/>
    <d v="2023-08-03T00:00:00"/>
    <n v="7724"/>
    <n v="600060"/>
    <n v="4252015"/>
    <s v="MARUTI BALENO DELTA PETROL"/>
    <s v="PRME.RAY BLUE"/>
    <s v="03/08/2023 14:52"/>
    <n v="5.0333333333255723"/>
  </r>
  <r>
    <n v="167"/>
    <s v="JC23004831"/>
    <s v="03/08/2023 14:56"/>
    <d v="2023-08-03T00:00:00"/>
    <d v="1899-12-30T14:56:00"/>
    <s v="SA--RM--SA2"/>
    <s v="TN18AX2666"/>
    <n v="191078"/>
    <s v="S-CROSS (D13)"/>
    <s v="Y"/>
    <d v="2018-04-30T00:00:00"/>
    <s v="BODY SHOP"/>
    <s v="DHANANJAYAN V"/>
    <x v="0"/>
    <m/>
    <s v="BANDP"/>
    <n v="86526"/>
    <n v="0"/>
    <n v="0"/>
    <s v="17/08/2023 14:56"/>
    <s v="17/08/2023 20:55"/>
    <d v="2023-08-17T00:00:00"/>
    <d v="1899-12-30T20:55:00"/>
    <m/>
    <s v="Billed"/>
    <s v="BR/23005136"/>
    <n v="0"/>
    <n v="845.9"/>
    <s v="No"/>
    <d v="2023-08-17T00:00:00"/>
    <n v="846"/>
    <n v="600124"/>
    <n v="5630939"/>
    <s v="MARUTI S-CROSS SMART HYBRID ZETA"/>
    <s v="NEXA BLUE (STARGAZE)"/>
    <s v="03/08/2023 14:50"/>
    <n v="341.98333333345363"/>
  </r>
  <r>
    <n v="168"/>
    <s v="JC23004832"/>
    <s v="03/08/2023 15:09"/>
    <d v="2023-08-03T00:00:00"/>
    <d v="1899-12-30T15:09:00"/>
    <s v="SA--CCE--2ND"/>
    <s v="TN05CM0336"/>
    <s v="B44228"/>
    <s v="EECO K12N 2022"/>
    <s v="Y"/>
    <d v="2023-04-27T00:00:00"/>
    <s v="GROUP A"/>
    <s v="SHANKARKUMAR B"/>
    <x v="10"/>
    <m/>
    <s v="FR2"/>
    <n v="5532"/>
    <n v="207"/>
    <n v="0"/>
    <s v="03/08/2023 20:30"/>
    <s v="03/08/2023 17:09"/>
    <d v="2023-08-03T00:00:00"/>
    <d v="1899-12-30T17:09:00"/>
    <m/>
    <s v="Billed"/>
    <s v="BR/23004604"/>
    <n v="206.5"/>
    <n v="0"/>
    <s v="Yes"/>
    <d v="2023-08-03T00:00:00"/>
    <n v="207"/>
    <n v="600118"/>
    <n v="4030280"/>
    <s v="MARUTI EECO 5 STR AC 1.2L 5MT"/>
    <s v="SILKY SILVER"/>
    <s v="03/08/2023 15:07"/>
    <n v="2.0000000000582077"/>
  </r>
  <r>
    <n v="169"/>
    <s v="JC23004833"/>
    <s v="03/08/2023 15:38"/>
    <d v="2023-08-03T00:00:00"/>
    <d v="1899-12-30T15:38:00"/>
    <s v="SA--CCE-2ND"/>
    <s v="TN18Q8152"/>
    <n v="441253"/>
    <s v="SWIFT NEW / DZ"/>
    <s v="Y"/>
    <d v="2013-05-31T00:00:00"/>
    <s v="GROUP A"/>
    <s v="JAGAN K"/>
    <x v="10"/>
    <m/>
    <s v="PMS"/>
    <n v="145172"/>
    <n v="2000"/>
    <n v="2000"/>
    <s v="03/08/2023 21:00"/>
    <s v="04/08/2023 19:21"/>
    <d v="2023-08-04T00:00:00"/>
    <d v="1899-12-30T19:21:00"/>
    <m/>
    <s v="Billed"/>
    <s v="BR/23004631"/>
    <n v="2469.48"/>
    <n v="1915.02"/>
    <s v="No"/>
    <d v="2023-08-04T00:00:00"/>
    <n v="4385"/>
    <n v="600008"/>
    <n v="1253021"/>
    <s v="MARUTI SWIFT VXI"/>
    <s v="SILKY SILVER"/>
    <s v="03/08/2023 15:20"/>
    <n v="27.716666666732635"/>
  </r>
  <r>
    <n v="170"/>
    <s v="JC23004834"/>
    <s v="03/08/2023 15:48"/>
    <d v="2023-08-03T00:00:00"/>
    <d v="1899-12-30T15:48:00"/>
    <s v="SA--CCE--2ND"/>
    <s v="TN10AK1526"/>
    <n v="248172"/>
    <s v="SWIFT NEW / DZ"/>
    <s v="Y"/>
    <d v="2012-12-27T00:00:00"/>
    <s v="GROUP B"/>
    <s v="SANTHOSHKUMAR R"/>
    <x v="8"/>
    <m/>
    <s v="PMS"/>
    <n v="43686"/>
    <n v="2180"/>
    <n v="1800"/>
    <s v="04/08/2023 18:47"/>
    <s v="03/08/2023 19:58"/>
    <d v="2023-08-03T00:00:00"/>
    <d v="1899-12-30T19:58:00"/>
    <m/>
    <s v="Billed"/>
    <s v="BR/23004601"/>
    <n v="2658.11"/>
    <n v="2447.0500000000002"/>
    <s v="No"/>
    <d v="2023-08-03T00:00:00"/>
    <n v="5105"/>
    <n v="600058"/>
    <n v="7043273"/>
    <s v="MARUTI SWIFT DZIRE VXI"/>
    <s v="PEARL  ARCTIC WHITE"/>
    <s v="03/08/2023 15:46"/>
    <n v="4.1666666666278616"/>
  </r>
  <r>
    <n v="171"/>
    <s v="JC23004835"/>
    <s v="03/08/2023 15:49"/>
    <d v="2023-08-03T00:00:00"/>
    <d v="1899-12-30T15:49:00"/>
    <s v="SA-RM--SA2"/>
    <s v="TN13M4514"/>
    <n v="191899"/>
    <s v="S-CROSS (D13)"/>
    <s v="N"/>
    <d v="2018-04-30T00:00:00"/>
    <s v="GROUP A"/>
    <s v="JAGAN K"/>
    <x v="7"/>
    <m/>
    <s v="PMS"/>
    <n v="74250"/>
    <n v="4000"/>
    <n v="5650"/>
    <s v="04/08/2023 16:00"/>
    <s v="04/08/2023 19:58"/>
    <d v="2023-08-04T00:00:00"/>
    <d v="1899-12-30T19:58:00"/>
    <m/>
    <s v="Billed"/>
    <s v="BR/23004640"/>
    <n v="4254.6000000000004"/>
    <n v="8656.6200000000008"/>
    <s v="No"/>
    <d v="2023-08-04T00:00:00"/>
    <n v="12911"/>
    <n v="600076"/>
    <n v="5637146"/>
    <s v="MARUTI S-CROSS SMART HYBRID ZETA"/>
    <s v="NEXA BLUE (STARGAZE)"/>
    <s v="03/08/2023 15:45"/>
    <n v="28.149999999906868"/>
  </r>
  <r>
    <n v="172"/>
    <s v="JC23004836"/>
    <s v="03/08/2023 15:55"/>
    <d v="2023-08-03T00:00:00"/>
    <d v="1899-12-30T15:55:00"/>
    <m/>
    <s v="TN18BA1993"/>
    <n v="208218"/>
    <s v="XL6"/>
    <s v="N"/>
    <d v="2019-12-12T00:00:00"/>
    <s v="GROUP A"/>
    <s v="JAGAN B"/>
    <x v="10"/>
    <m/>
    <s v="ACC"/>
    <n v="41489"/>
    <n v="0"/>
    <n v="1400"/>
    <s v="03/08/2023 18:30"/>
    <s v="03/08/2023 16:32"/>
    <d v="2023-08-03T00:00:00"/>
    <d v="1899-12-30T16:32:00"/>
    <m/>
    <s v="Billed"/>
    <s v="BR/23004575"/>
    <n v="0"/>
    <n v="1430"/>
    <s v="No"/>
    <d v="2023-08-03T00:00:00"/>
    <n v="1430"/>
    <n v="600026"/>
    <n v="9004270"/>
    <s v="MARUTI XL6 SMART HYBRID ZETA"/>
    <s v="METALLIC PREMIUM SILVER"/>
    <s v="03/08/2023 15:53"/>
    <n v="0.61666666658129543"/>
  </r>
  <r>
    <n v="173"/>
    <s v="JC23004837"/>
    <s v="03/08/2023 15:56"/>
    <d v="2023-08-03T00:00:00"/>
    <d v="1899-12-30T15:56:00"/>
    <s v="SA--RM--SA2"/>
    <s v="TN02BY0207"/>
    <n v="391978"/>
    <s v="IGNIS-PETROL"/>
    <s v="Y"/>
    <d v="2023-01-30T00:00:00"/>
    <s v="GROUP B"/>
    <s v="SHANKARKUMAR B"/>
    <x v="9"/>
    <m/>
    <s v="FR2"/>
    <n v="2620"/>
    <n v="207"/>
    <n v="0"/>
    <s v="03/08/2023 20:30"/>
    <s v="03/08/2023 20:01"/>
    <d v="2023-08-03T00:00:00"/>
    <d v="1899-12-30T20:01:00"/>
    <m/>
    <s v="Billed"/>
    <s v="BR/23004602"/>
    <n v="206.5"/>
    <n v="0"/>
    <s v="Yes"/>
    <d v="2023-08-03T00:00:00"/>
    <n v="207"/>
    <n v="600049"/>
    <n v="4819570"/>
    <s v="MARUTI IGNIS ZETA 1.2L AGS"/>
    <s v="NEXA BLUE (CELESTIAL)"/>
    <s v="03/08/2023 15:55"/>
    <n v="4.0833333331975155"/>
  </r>
  <r>
    <n v="174"/>
    <s v="JC23004838"/>
    <s v="03/08/2023 16:02"/>
    <d v="2023-08-03T00:00:00"/>
    <d v="1899-12-30T16:02:00"/>
    <s v="SA--CCE-2ND"/>
    <s v="TN05AR8479"/>
    <n v="418626"/>
    <s v="ALTO K10"/>
    <s v="Y"/>
    <d v="2012-12-31T00:00:00"/>
    <s v="GROUP A"/>
    <s v="SANTHOSHKUMAR R"/>
    <x v="4"/>
    <m/>
    <s v="ACC"/>
    <n v="23450"/>
    <n v="0"/>
    <n v="0"/>
    <s v="03/08/2023 20:01"/>
    <s v="03/08/2023 16:29"/>
    <d v="2023-08-03T00:00:00"/>
    <d v="1899-12-30T16:29:00"/>
    <m/>
    <s v="Billed"/>
    <s v="BR/23004574"/>
    <n v="274.02"/>
    <n v="134.97999999999999"/>
    <s v="No"/>
    <d v="2023-08-03T00:00:00"/>
    <n v="409"/>
    <n v="600011"/>
    <n v="4474172"/>
    <s v="ALTO K10 VXI"/>
    <s v="SUNLIGHT COPPER"/>
    <s v="03/08/2023 16:00"/>
    <n v="0.44999999989522621"/>
  </r>
  <r>
    <n v="175"/>
    <s v="JC23004839"/>
    <s v="03/08/2023 17:09"/>
    <d v="2023-08-03T00:00:00"/>
    <d v="1899-12-30T17:09:00"/>
    <s v="SA--CCE--2ND"/>
    <s v="TN05CL5384"/>
    <s v="B34076"/>
    <s v="EECO K12N 2022"/>
    <s v="Y"/>
    <d v="2023-03-09T00:00:00"/>
    <s v="GROUP B"/>
    <s v="SHANKARKUMAR B"/>
    <x v="9"/>
    <s v="D-48B/2023"/>
    <s v="FR2"/>
    <n v="1732"/>
    <n v="207"/>
    <n v="0"/>
    <s v="03/08/2023 20:30"/>
    <s v="03/08/2023 21:14"/>
    <d v="2023-08-03T00:00:00"/>
    <d v="1899-12-30T21:14:00"/>
    <m/>
    <s v="Billed"/>
    <s v="BR/23004609"/>
    <n v="206.5"/>
    <n v="0"/>
    <s v="Yes"/>
    <d v="2023-08-03T00:00:00"/>
    <n v="207"/>
    <n v="600118"/>
    <n v="4020255"/>
    <s v="MARUTI EECO 5 STR AC 1.2L 5MT"/>
    <s v="METALLIC GLISTENIG GREY"/>
    <s v="03/08/2023 17:08"/>
    <n v="4.0833333333721384"/>
  </r>
  <r>
    <n v="176"/>
    <s v="JC23004840"/>
    <s v="03/08/2023 17:18"/>
    <d v="2023-08-03T00:00:00"/>
    <d v="1899-12-30T17:18:00"/>
    <s v="SA-CCE-2ND"/>
    <s v="TN18BY4257"/>
    <s v="B34815"/>
    <s v="EECO K12N 2022"/>
    <s v="Y"/>
    <d v="2023-02-13T00:00:00"/>
    <s v="GROUP A"/>
    <s v="JAGAN K"/>
    <x v="2"/>
    <s v="D-48B/2023"/>
    <s v="RR"/>
    <n v="18739"/>
    <n v="0"/>
    <n v="0"/>
    <s v="03/08/2023 20:17"/>
    <s v="03/08/2023 19:15"/>
    <d v="2023-08-03T00:00:00"/>
    <d v="1899-12-30T19:15:00"/>
    <m/>
    <s v="Billed"/>
    <s v="BR/23004592"/>
    <n v="231.88"/>
    <n v="174.99"/>
    <s v="No"/>
    <d v="2023-08-03T00:00:00"/>
    <n v="407"/>
    <n v="601202"/>
    <n v="4021419"/>
    <s v="MARUTI EECO 5 STR AC 1.2L 5MT"/>
    <s v="SILKY SILVER"/>
    <s v="03/08/2023 17:17"/>
    <n v="1.9500000000698492"/>
  </r>
  <r>
    <n v="177"/>
    <s v="JC23004841"/>
    <s v="03/08/2023 17:34"/>
    <d v="2023-08-03T00:00:00"/>
    <d v="1899-12-30T17:34:00"/>
    <s v="SA-CCE-2ND"/>
    <s v="TN09CD1001"/>
    <n v="928341"/>
    <s v="SWIFT NEW/  DZ"/>
    <s v="N"/>
    <d v="2015-08-06T00:00:00"/>
    <s v="GROUP A"/>
    <s v="SHANKARKUMAR B"/>
    <x v="11"/>
    <m/>
    <s v="ACC"/>
    <n v="78371"/>
    <n v="2800"/>
    <n v="0"/>
    <s v="03/08/2023 20:30"/>
    <s v="03/08/2023 18:00"/>
    <d v="2023-08-03T00:00:00"/>
    <d v="1899-12-30T18:00:00"/>
    <m/>
    <s v="Billed"/>
    <s v="BR/23004583"/>
    <n v="0"/>
    <n v="0"/>
    <s v="Yes"/>
    <d v="2023-08-03T00:00:00"/>
    <n v="0"/>
    <n v="600058"/>
    <n v="2630153"/>
    <s v="MARUTI SWIFT ZDI BSIV"/>
    <s v="SLD.FIRE RED"/>
    <s v="03/08/2023 17:33"/>
    <n v="0.43333333334885538"/>
  </r>
  <r>
    <n v="178"/>
    <s v="JC23004842"/>
    <s v="03/08/2023 18:07"/>
    <d v="2023-08-03T00:00:00"/>
    <d v="1899-12-30T18:07:00"/>
    <s v="SA--CCE--2ND"/>
    <s v="TN22DE8572"/>
    <n v="371092"/>
    <s v="CELERIO"/>
    <s v="N"/>
    <d v="2016-12-30T00:00:00"/>
    <s v="BODY SHOP"/>
    <s v="GIRI KUMARASAMY B"/>
    <x v="0"/>
    <m/>
    <s v="BANDP"/>
    <n v="47236"/>
    <n v="0"/>
    <n v="0"/>
    <s v="10/08/2023 18:07"/>
    <s v="14/08/2023 20:24"/>
    <d v="2023-08-14T00:00:00"/>
    <d v="1899-12-30T20:24:00"/>
    <m/>
    <s v="Billed"/>
    <s v="BR/23005033"/>
    <n v="17700"/>
    <n v="22231.4"/>
    <s v="No"/>
    <d v="2023-08-14T00:00:00"/>
    <n v="39931"/>
    <n v="600088"/>
    <n v="7850362"/>
    <s v="MARUTI CELERIO ZXI AMT (O)"/>
    <s v="METALLIC GLISTENIG GREY"/>
    <s v="03/08/2023 18:05"/>
    <n v="266.28333333326736"/>
  </r>
  <r>
    <n v="179"/>
    <s v="JC23004843"/>
    <s v="03/08/2023 18:41"/>
    <d v="2023-08-03T00:00:00"/>
    <d v="1899-12-30T18:41:00"/>
    <s v="SA-RM--SA2"/>
    <s v="TN18BJ5563"/>
    <n v="231907"/>
    <s v="NEW BALENO"/>
    <s v="Y"/>
    <d v="2022-08-30T00:00:00"/>
    <s v="GROUP A"/>
    <s v="SANTHOSHKUMAR R"/>
    <x v="4"/>
    <m/>
    <s v="ACC"/>
    <n v="9814"/>
    <n v="0"/>
    <n v="0"/>
    <s v="03/08/2023 20:41"/>
    <s v="03/08/2023 18:45"/>
    <d v="2023-08-03T00:00:00"/>
    <d v="1899-12-30T18:45:00"/>
    <m/>
    <s v="Billed"/>
    <s v="BR/23004587"/>
    <n v="177"/>
    <n v="0"/>
    <s v="No"/>
    <d v="2023-08-03T00:00:00"/>
    <n v="177"/>
    <n v="600060"/>
    <n v="7117007"/>
    <s v="MARUTI BALENO ALPHA 1.2L ISS 5MT"/>
    <s v="NEXA BLUE (CELESTIAL)"/>
    <s v="03/08/2023 18:40"/>
    <n v="6.6666666709352285E-2"/>
  </r>
  <r>
    <n v="180"/>
    <s v="JC23004844"/>
    <s v="03/08/2023 19:06"/>
    <d v="2023-08-03T00:00:00"/>
    <d v="1899-12-30T19:06:00"/>
    <s v="SA-CCE-2ND"/>
    <s v="TN05BR0022"/>
    <n v="191830"/>
    <s v="NEW SWIFT PET"/>
    <s v="Y"/>
    <d v="2018-06-07T00:00:00"/>
    <s v="GROUP A"/>
    <s v="GIRI KUMARASAMY B"/>
    <x v="10"/>
    <m/>
    <s v="ACC"/>
    <n v="17885"/>
    <n v="0"/>
    <n v="0"/>
    <s v="03/08/2023 21:00"/>
    <s v="04/08/2023 20:30"/>
    <d v="2023-08-04T00:00:00"/>
    <d v="1899-12-30T20:30:00"/>
    <m/>
    <s v="Billed"/>
    <s v="BR/23004643"/>
    <n v="0"/>
    <n v="489.98"/>
    <s v="No"/>
    <d v="2023-08-04T00:00:00"/>
    <n v="490"/>
    <n v="600118"/>
    <n v="2205829"/>
    <s v="MARUTI SWIFT VXI"/>
    <s v="SLD.FIRE RED"/>
    <s v="03/08/2023 19:00"/>
    <n v="25.400000000023283"/>
  </r>
  <r>
    <n v="181"/>
    <s v="JC23004845"/>
    <s v="04/08/2023 08:39"/>
    <d v="2023-08-04T00:00:00"/>
    <d v="1899-12-30T08:39:00"/>
    <s v="SA-CCE-2ND"/>
    <s v="TN18P1878"/>
    <n v="390681"/>
    <s v="ALTO K10"/>
    <s v="Y"/>
    <d v="2012-12-14T00:00:00"/>
    <s v="GROUP B"/>
    <s v="SHANKARKUMAR B"/>
    <x v="8"/>
    <m/>
    <s v="ACC"/>
    <n v="54194"/>
    <n v="1200"/>
    <n v="0"/>
    <s v="04/08/2023 12:55"/>
    <s v="04/08/2023 17:15"/>
    <d v="2023-08-04T00:00:00"/>
    <d v="1899-12-30T17:15:00"/>
    <m/>
    <s v="Billed"/>
    <s v="BR/23004622"/>
    <n v="531"/>
    <n v="246.97"/>
    <s v="Yes"/>
    <d v="2023-08-04T00:00:00"/>
    <n v="778"/>
    <n v="600060"/>
    <n v="7187210"/>
    <s v="ALTO K10 VXI"/>
    <s v="MET ECRU BEIGE"/>
    <s v="04/08/2023 08:38"/>
    <n v="8.5999999999185093"/>
  </r>
  <r>
    <n v="182"/>
    <s v="JC23004846"/>
    <s v="04/08/2023 08:55"/>
    <d v="2023-08-04T00:00:00"/>
    <d v="1899-12-30T08:55:00"/>
    <s v="SA--CCE--2ND"/>
    <s v="TN01BJ4690"/>
    <n v="191226"/>
    <s v="NEW WAGON R"/>
    <s v="Y"/>
    <d v="2019-10-05T00:00:00"/>
    <s v="GROUP A"/>
    <s v="SHANKARKUMAR B"/>
    <x v="10"/>
    <m/>
    <s v="TV1"/>
    <n v="21443"/>
    <n v="207"/>
    <n v="0"/>
    <s v="04/08/2023 16:30"/>
    <s v="04/08/2023 11:06"/>
    <d v="2023-08-04T00:00:00"/>
    <d v="1899-12-30T11:06:00"/>
    <m/>
    <s v="Billed"/>
    <s v="BR/23004611"/>
    <n v="206.5"/>
    <n v="0"/>
    <s v="Yes"/>
    <d v="2023-08-04T00:00:00"/>
    <n v="207"/>
    <n v="600008"/>
    <n v="4618484"/>
    <s v="WAGONR VXI(O) AGS 1.2L"/>
    <s v="SILKY SILVER"/>
    <s v="04/08/2023 08:52"/>
    <n v="2.1833333332906477"/>
  </r>
  <r>
    <n v="183"/>
    <s v="JC23004847"/>
    <s v="04/08/2023 09:23"/>
    <d v="2023-08-04T00:00:00"/>
    <d v="1899-12-30T09:23:00"/>
    <s v="SA--CCE-2ND"/>
    <s v="PY01BH0390"/>
    <n v="657900"/>
    <s v="SWIFT DIESEL"/>
    <s v="Y"/>
    <d v="2011-01-29T00:00:00"/>
    <s v="BODY SHOP"/>
    <s v="GIRI KUMARASAMY B"/>
    <x v="0"/>
    <m/>
    <s v="BANDP"/>
    <n v="65747"/>
    <n v="0"/>
    <n v="0"/>
    <s v="31/08/2023 09:23"/>
    <s v="24/08/2023 20:38"/>
    <d v="2023-08-24T00:00:00"/>
    <d v="1899-12-30T20:38:00"/>
    <m/>
    <s v="Billed"/>
    <s v="BI/23000712"/>
    <n v="17451.02"/>
    <n v="27638.3"/>
    <s v="No"/>
    <d v="2023-08-24T00:00:00"/>
    <n v="45089"/>
    <n v="607402"/>
    <n v="1548692"/>
    <s v="MARUTI SWIFT VDI BS IV"/>
    <s v="SILKY SILVER"/>
    <s v="03/08/2023 09:22"/>
    <n v="491.25"/>
  </r>
  <r>
    <n v="184"/>
    <s v="JC23004848"/>
    <s v="04/08/2023 09:33"/>
    <d v="2023-08-04T00:00:00"/>
    <d v="1899-12-30T09:33:00"/>
    <s v="SA--CCE--2ND"/>
    <s v="TN18BK7531"/>
    <n v="422753"/>
    <s v="S-PRESSO"/>
    <s v="Y"/>
    <d v="2023-01-10T00:00:00"/>
    <s v="GROUP B"/>
    <s v="SHANKARKUMAR B"/>
    <x v="6"/>
    <s v="D-48A/2023"/>
    <s v="RR"/>
    <n v="1528"/>
    <n v="0"/>
    <n v="0"/>
    <s v="04/08/2023 14:30"/>
    <s v="04/08/2023 17:08"/>
    <d v="2023-08-04T00:00:00"/>
    <d v="1899-12-30T17:08:00"/>
    <m/>
    <s v="Billed"/>
    <s v="BR/23004623"/>
    <n v="0"/>
    <n v="0"/>
    <s v="Yes"/>
    <d v="2023-08-04T00:00:00"/>
    <n v="0"/>
    <n v="600005"/>
    <s v="C226208"/>
    <s v="MARUTI S-PRESSO VXI+ 1L ISS 5MT"/>
    <s v="MET.GRANITE GREY"/>
    <s v="04/08/2023 09:31"/>
    <n v="7.5833333332557231"/>
  </r>
  <r>
    <n v="185"/>
    <s v="JC23004849"/>
    <s v="04/08/2023 09:49"/>
    <d v="2023-08-04T00:00:00"/>
    <d v="1899-12-30T09:49:00"/>
    <s v="SA--CCE--2ND"/>
    <s v="TN10AK1526"/>
    <n v="248172"/>
    <s v="SWIFT NEW / DZ"/>
    <s v="Y"/>
    <d v="2012-12-27T00:00:00"/>
    <s v="BODY SHOP"/>
    <s v="GIRI KUMARASAMY B"/>
    <x v="0"/>
    <m/>
    <s v="BANDP"/>
    <n v="45526"/>
    <n v="0"/>
    <n v="0"/>
    <s v="06/08/2023 09:48"/>
    <s v="05/08/2023 19:42"/>
    <d v="2023-08-05T00:00:00"/>
    <d v="1899-12-30T19:42:00"/>
    <m/>
    <s v="Billed"/>
    <s v="BR/23004684"/>
    <n v="4720"/>
    <n v="0"/>
    <s v="No"/>
    <d v="2023-08-05T00:00:00"/>
    <n v="4720"/>
    <n v="600058"/>
    <n v="7043273"/>
    <s v="MARUTI SWIFT DZIRE VXI"/>
    <s v="PEARL  ARCTIC WHITE"/>
    <s v="04/08/2023 09:47"/>
    <n v="33.883333333244082"/>
  </r>
  <r>
    <n v="186"/>
    <s v="JC23004850"/>
    <s v="04/08/2023 09:52"/>
    <d v="2023-08-04T00:00:00"/>
    <d v="1899-12-30T09:52:00"/>
    <s v="SA-RM--SA2"/>
    <s v="TN05BL0857"/>
    <n v="120861"/>
    <s v="MARUTI BALENO"/>
    <s v="Y"/>
    <d v="2017-05-12T00:00:00"/>
    <s v="GROUP B"/>
    <s v="SHANKARKUMAR B"/>
    <x v="3"/>
    <m/>
    <s v="RR"/>
    <n v="77104"/>
    <n v="1500"/>
    <n v="750"/>
    <s v="04/08/2023 19:00"/>
    <s v="04/08/2023 11:31"/>
    <d v="2023-08-04T00:00:00"/>
    <d v="1899-12-30T11:31:00"/>
    <m/>
    <s v="Billed"/>
    <s v="BR/23004610"/>
    <n v="295"/>
    <n v="0"/>
    <s v="No"/>
    <d v="2023-08-04T00:00:00"/>
    <n v="295"/>
    <n v="600039"/>
    <n v="4280010"/>
    <s v="MARUTI BALENO DELTA PETROL"/>
    <s v="SLD.FIRE RED"/>
    <s v="04/08/2023 09:50"/>
    <n v="1.6499999999650754"/>
  </r>
  <r>
    <n v="187"/>
    <s v="JC23004851"/>
    <s v="04/08/2023 09:57"/>
    <d v="2023-08-04T00:00:00"/>
    <d v="1899-12-30T09:57:00"/>
    <s v="SA--CCE--2ND"/>
    <s v="TN18BK9779"/>
    <n v="191904"/>
    <s v="NEW BREZZA"/>
    <s v="Y"/>
    <d v="2023-01-31T00:00:00"/>
    <s v="GROUP A"/>
    <s v="SHANKARKUMAR B"/>
    <x v="13"/>
    <m/>
    <s v="FR2"/>
    <n v="4076"/>
    <n v="207"/>
    <n v="0"/>
    <s v="04/08/2023 16:30"/>
    <s v="04/08/2023 17:10"/>
    <d v="2023-08-04T00:00:00"/>
    <d v="1899-12-30T17:10:00"/>
    <m/>
    <s v="Billed"/>
    <s v="BR/23004637"/>
    <n v="206.5"/>
    <n v="0"/>
    <s v="Yes"/>
    <d v="2023-08-04T00:00:00"/>
    <n v="207"/>
    <n v="600052"/>
    <n v="9175513"/>
    <s v="MARUTI BREZZA SMART HYBRID ZXI+ 1.5L 5MT"/>
    <s v="SIZZLING RED + MIDNIGHT B"/>
    <s v="04/08/2023 09:56"/>
    <n v="7.216666666790843"/>
  </r>
  <r>
    <n v="188"/>
    <s v="JC23004852"/>
    <s v="04/08/2023 10:21"/>
    <d v="2023-08-04T00:00:00"/>
    <d v="1899-12-30T10:21:00"/>
    <s v="SA--RM--SA2"/>
    <s v="TN05CH5528"/>
    <n v="292237"/>
    <s v="XL6"/>
    <s v="Y"/>
    <d v="2022-05-31T00:00:00"/>
    <s v="GROUP B"/>
    <s v="JAGAN B"/>
    <x v="3"/>
    <m/>
    <s v="PMS"/>
    <n v="25108"/>
    <n v="2000"/>
    <n v="3400"/>
    <s v="04/08/2023 18:30"/>
    <s v="04/08/2023 19:56"/>
    <d v="2023-08-04T00:00:00"/>
    <d v="1899-12-30T19:56:00"/>
    <m/>
    <s v="Billed"/>
    <s v="BR/23004639"/>
    <n v="2218.4"/>
    <n v="3003.83"/>
    <s v="No"/>
    <d v="2023-08-04T00:00:00"/>
    <n v="5222"/>
    <n v="600099"/>
    <n v="9013591"/>
    <s v="MARUTI XL6 SMART HYBRID ALPHA+ 1.5L 5MT"/>
    <s v="NEXA BLUE (CELESTIAL)"/>
    <s v="04/08/2023 10:10"/>
    <n v="9.5833333333139308"/>
  </r>
  <r>
    <n v="189"/>
    <s v="JC23004853"/>
    <s v="04/08/2023 10:24"/>
    <d v="2023-08-04T00:00:00"/>
    <d v="1899-12-30T10:24:00"/>
    <s v="SA--CCE--2ND"/>
    <s v="TN03AH6986"/>
    <n v="404825"/>
    <s v="New Dzire Petrol"/>
    <s v="Y"/>
    <d v="2023-04-20T00:00:00"/>
    <s v="GROUP B"/>
    <s v="SHANKARKUMAR B"/>
    <x v="1"/>
    <m/>
    <s v="FR2"/>
    <n v="7454"/>
    <n v="207"/>
    <n v="0"/>
    <s v="04/08/2023 16:31"/>
    <s v="04/08/2023 17:12"/>
    <d v="2023-08-04T00:00:00"/>
    <d v="1899-12-30T17:12:00"/>
    <m/>
    <s v="Billed"/>
    <s v="BR/23004638"/>
    <n v="206.5"/>
    <n v="0"/>
    <s v="Yes"/>
    <d v="2023-08-04T00:00:00"/>
    <n v="207"/>
    <n v="600019"/>
    <n v="7237253"/>
    <s v="MARUTI DZIRE VXI 1.2L 5MT"/>
    <s v="MET.MAGMA GRAY"/>
    <s v="04/08/2023 10:20"/>
    <n v="6.7999999999883585"/>
  </r>
  <r>
    <n v="190"/>
    <s v="JC23004854"/>
    <s v="04/08/2023 10:27"/>
    <d v="2023-08-04T00:00:00"/>
    <d v="1899-12-30T10:27:00"/>
    <s v="SA-RM--SA2"/>
    <s v="TN18AL3375"/>
    <n v="153973"/>
    <s v="S-CROSS (D13)"/>
    <s v="Y"/>
    <d v="2017-05-06T00:00:00"/>
    <s v="BODY SHOP"/>
    <s v="DHANANJAYAN V"/>
    <x v="0"/>
    <m/>
    <s v="BANDP"/>
    <n v="88667"/>
    <n v="0"/>
    <n v="0"/>
    <s v="09/08/2023 10:27"/>
    <s v="12/08/2023 12:20"/>
    <d v="2023-08-12T00:00:00"/>
    <d v="1899-12-30T12:20:00"/>
    <m/>
    <s v="Billed"/>
    <s v="BR/23004939"/>
    <n v="0"/>
    <n v="11890.92"/>
    <s v="No"/>
    <d v="2023-08-12T00:00:00"/>
    <n v="11891"/>
    <n v="600124"/>
    <n v="5414955"/>
    <s v="MARUTI S-CROSS ZETA"/>
    <s v="MET. PREMIUM SILVER"/>
    <s v="04/08/2023 10:25"/>
    <n v="193.8833333333605"/>
  </r>
  <r>
    <n v="191"/>
    <s v="JC23004855"/>
    <s v="04/08/2023 10:46"/>
    <d v="2023-08-04T00:00:00"/>
    <d v="1899-12-30T10:46:00"/>
    <s v="SA-CCE-2ND"/>
    <s v="TN05BT2298"/>
    <n v="514670"/>
    <s v="CELERIO"/>
    <s v="Y"/>
    <d v="2018-08-31T00:00:00"/>
    <s v="GROUP B"/>
    <s v="JAGAN B"/>
    <x v="8"/>
    <m/>
    <s v="PMS"/>
    <n v="30456"/>
    <n v="1500"/>
    <n v="3000"/>
    <s v="04/08/2023 17:30"/>
    <s v="04/08/2023 21:23"/>
    <d v="2023-08-04T00:00:00"/>
    <d v="1899-12-30T21:23:00"/>
    <m/>
    <s v="Billed"/>
    <s v="BR/23004652"/>
    <n v="2177.1"/>
    <n v="2623.63"/>
    <s v="No"/>
    <d v="2023-08-04T00:00:00"/>
    <n v="4801"/>
    <n v="600099"/>
    <n v="2133631"/>
    <s v="MARUTI CELERIOX VXI"/>
    <s v="Torque Blue"/>
    <s v="04/08/2023 10:30"/>
    <n v="10.616666666697711"/>
  </r>
  <r>
    <n v="192"/>
    <s v="JC23004856"/>
    <s v="04/08/2023 10:58"/>
    <d v="2023-08-04T00:00:00"/>
    <d v="1899-12-30T10:58:00"/>
    <m/>
    <s v="TN18BL3909"/>
    <n v="598494"/>
    <s v="NEW ERTIGA PE"/>
    <s v="Y"/>
    <d v="2023-03-07T00:00:00"/>
    <s v="GROUP A"/>
    <s v="SHANKARKUMAR B"/>
    <x v="2"/>
    <m/>
    <s v="FR1"/>
    <n v="1800"/>
    <n v="236"/>
    <n v="0"/>
    <s v="04/08/2023 12:55"/>
    <s v="04/08/2023 13:11"/>
    <d v="2023-08-04T00:00:00"/>
    <d v="1899-12-30T13:11:00"/>
    <m/>
    <s v="Billed"/>
    <s v="BR/23004612"/>
    <n v="236"/>
    <n v="0"/>
    <s v="Yes"/>
    <d v="2023-08-04T00:00:00"/>
    <n v="236"/>
    <n v="600068"/>
    <n v="9198542"/>
    <s v="MARUTI ERTIGA SMART HYBRID VXI (O) 1.5L 5MT"/>
    <s v="PEARL  ARCTIC WHITE"/>
    <s v="04/08/2023 10:56"/>
    <n v="2.2166666667326353"/>
  </r>
  <r>
    <n v="193"/>
    <s v="JC23004857"/>
    <s v="04/08/2023 11:00"/>
    <d v="2023-08-04T00:00:00"/>
    <d v="1899-12-30T11:00:00"/>
    <s v="SA--CCE--2ND"/>
    <s v="TN22DE8572"/>
    <n v="371092"/>
    <s v="CELERIO"/>
    <s v="N"/>
    <d v="2016-12-30T00:00:00"/>
    <s v="GROUP A"/>
    <s v="JAGAN K"/>
    <x v="7"/>
    <m/>
    <s v="PMS"/>
    <n v="97238"/>
    <n v="7500"/>
    <n v="12700"/>
    <s v="05/08/2023 19:30"/>
    <s v="07/08/2023 20:44"/>
    <d v="2023-08-07T00:00:00"/>
    <d v="1899-12-30T20:44:00"/>
    <m/>
    <s v="Billed"/>
    <s v="BR/23004744"/>
    <n v="7931.67"/>
    <n v="9909.75"/>
    <s v="Yes"/>
    <d v="2023-08-07T00:00:00"/>
    <n v="17841"/>
    <n v="600088"/>
    <n v="7850362"/>
    <s v="MARUTI CELERIO ZXI AMT (O)"/>
    <s v="METALLIC GLISTENIG GREY"/>
    <s v="04/08/2023 10:45"/>
    <n v="81.733333333279006"/>
  </r>
  <r>
    <n v="194"/>
    <s v="JC23004858"/>
    <s v="04/08/2023 11:14"/>
    <d v="2023-08-04T00:00:00"/>
    <d v="1899-12-30T11:14:00"/>
    <s v="SA--CCE--2ND"/>
    <s v="TN07CS7308"/>
    <n v="351076"/>
    <s v="NEW SWIFT PET"/>
    <s v="Y"/>
    <d v="2019-03-28T00:00:00"/>
    <s v="GROUP B"/>
    <s v="JAGAN B"/>
    <x v="1"/>
    <m/>
    <s v="PMS"/>
    <n v="23902"/>
    <n v="1800"/>
    <n v="2000"/>
    <s v="05/08/2023 17:30"/>
    <s v="05/08/2023 12:34"/>
    <d v="2023-08-05T00:00:00"/>
    <d v="1899-12-30T12:34:00"/>
    <m/>
    <s v="Billed"/>
    <s v="BR/23004656"/>
    <n v="2906.73"/>
    <n v="7785.83"/>
    <s v="No"/>
    <d v="2023-08-05T00:00:00"/>
    <n v="10693"/>
    <n v="603104"/>
    <n v="1006717"/>
    <s v="MARUTI SWIFT VXI"/>
    <s v="SILKY SILVER"/>
    <s v="04/08/2023 11:06"/>
    <n v="25.333333333313931"/>
  </r>
  <r>
    <n v="195"/>
    <s v="JC23004859"/>
    <s v="04/08/2023 11:15"/>
    <d v="2023-08-04T00:00:00"/>
    <d v="1899-12-30T11:15:00"/>
    <s v="SA-CCE-2ND"/>
    <s v="TN18AR0685"/>
    <n v="536022"/>
    <s v="ERTIGA PETROL"/>
    <s v="Y"/>
    <d v="2018-05-28T00:00:00"/>
    <s v="GROUP A"/>
    <s v="JAGAN K"/>
    <x v="10"/>
    <m/>
    <s v="PMS"/>
    <n v="23199"/>
    <n v="2200"/>
    <n v="3000"/>
    <s v="04/08/2023 18:30"/>
    <s v="04/08/2023 19:06"/>
    <d v="2023-08-04T00:00:00"/>
    <d v="1899-12-30T19:06:00"/>
    <m/>
    <s v="Billed"/>
    <s v="BR/23004629"/>
    <n v="2114.56"/>
    <n v="2051.86"/>
    <s v="Yes"/>
    <d v="2023-08-04T00:00:00"/>
    <n v="4166"/>
    <n v="601102"/>
    <n v="4102844"/>
    <s v="MARUTI ERTIGA VXI"/>
    <s v="MET.GRANITE GREY"/>
    <s v="04/08/2023 11:04"/>
    <n v="7.8499999999185093"/>
  </r>
  <r>
    <n v="196"/>
    <s v="JC23004860"/>
    <s v="04/08/2023 11:32"/>
    <d v="2023-08-04T00:00:00"/>
    <d v="1899-12-30T11:32:00"/>
    <s v="SA-CCE-2ND"/>
    <s v="TN05CA2194"/>
    <n v="641639"/>
    <s v="New Dzire Petrol"/>
    <s v="N"/>
    <d v="2020-03-19T00:00:00"/>
    <s v="GROUP B"/>
    <s v="JAGAN B"/>
    <x v="8"/>
    <m/>
    <s v="PMS"/>
    <n v="15421"/>
    <n v="2000"/>
    <n v="2200"/>
    <s v="04/08/2023 18:30"/>
    <s v="04/08/2023 21:17"/>
    <d v="2023-08-04T00:00:00"/>
    <d v="1899-12-30T21:17:00"/>
    <m/>
    <s v="Billed"/>
    <s v="BR/23004650"/>
    <n v="2124"/>
    <n v="2336.35"/>
    <s v="No"/>
    <d v="2023-08-04T00:00:00"/>
    <n v="4460"/>
    <n v="600011"/>
    <n v="9074814"/>
    <s v="MARUTI DZIRE VXI"/>
    <s v="PRIME GALLANT RED"/>
    <s v="04/08/2023 11:31"/>
    <n v="9.75"/>
  </r>
  <r>
    <n v="197"/>
    <s v="JC23004861"/>
    <s v="04/08/2023 11:35"/>
    <d v="2023-08-04T00:00:00"/>
    <d v="1899-12-30T11:35:00"/>
    <s v="SA-CCE-2ND"/>
    <s v="TN18AY9615"/>
    <n v="478544"/>
    <s v="CELERIO"/>
    <s v="N"/>
    <d v="2017-12-16T00:00:00"/>
    <s v="GROUP A"/>
    <s v="JAGAN K"/>
    <x v="2"/>
    <m/>
    <s v="RR"/>
    <n v="159702"/>
    <n v="2200"/>
    <n v="1050"/>
    <s v="05/08/2023 19:30"/>
    <s v="12/08/2023 20:15"/>
    <d v="2023-08-12T00:00:00"/>
    <d v="1899-12-30T20:15:00"/>
    <m/>
    <s v="Billed"/>
    <s v="BR/23004975"/>
    <n v="1769.13"/>
    <n v="2094.98"/>
    <s v="Yes"/>
    <d v="2023-08-12T00:00:00"/>
    <n v="3864"/>
    <n v="601201"/>
    <n v="8040276"/>
    <s v="MARUTI CELERIO ZXI"/>
    <s v="METALLIC GLISTENIG GREY"/>
    <s v="04/08/2023 11:17"/>
    <n v="200.66666666662786"/>
  </r>
  <r>
    <n v="198"/>
    <s v="JC23004862"/>
    <s v="04/08/2023 11:49"/>
    <d v="2023-08-04T00:00:00"/>
    <d v="1899-12-30T11:49:00"/>
    <s v="SA--CCE--2ND"/>
    <s v="TN05BW8381"/>
    <n v="411676"/>
    <s v="NEW SWIFT PET"/>
    <s v="N"/>
    <d v="2019-06-28T00:00:00"/>
    <s v="GROUP B"/>
    <s v="SHANKARKUMAR B"/>
    <x v="9"/>
    <m/>
    <s v="PMS"/>
    <n v="25350"/>
    <n v="7950"/>
    <n v="0"/>
    <s v="04/08/2023 19:30"/>
    <s v="05/08/2023 19:41"/>
    <d v="2023-08-05T00:00:00"/>
    <d v="1899-12-30T19:41:00"/>
    <m/>
    <s v="Billed"/>
    <s v="BR/23004683"/>
    <n v="3239.1"/>
    <n v="4800.54"/>
    <s v="Yes"/>
    <d v="2023-08-05T00:00:00"/>
    <n v="8040"/>
    <n v="600002"/>
    <n v="1036635"/>
    <s v="MARUTI SWIFT VXI"/>
    <s v="MN BLUE"/>
    <s v="04/08/2023 11:47"/>
    <n v="31.866666666814126"/>
  </r>
  <r>
    <n v="199"/>
    <s v="JC23004863"/>
    <s v="04/08/2023 12:03"/>
    <d v="2023-08-04T00:00:00"/>
    <d v="1899-12-30T12:03:00"/>
    <s v="SA-CCE-2ND"/>
    <s v="TN05CB8247"/>
    <n v="749196"/>
    <s v="New Dzire Petrol"/>
    <s v="Y"/>
    <d v="2020-12-31T00:00:00"/>
    <s v="GROUP B"/>
    <s v="JAGAN B"/>
    <x v="8"/>
    <m/>
    <s v="PMS"/>
    <n v="22221"/>
    <n v="1900"/>
    <n v="2750"/>
    <s v="04/08/2023 18:30"/>
    <s v="04/08/2023 21:05"/>
    <d v="2023-08-04T00:00:00"/>
    <d v="1899-12-30T21:05:00"/>
    <m/>
    <s v="Billed"/>
    <s v="BR/23004648"/>
    <n v="2124"/>
    <n v="3012.85"/>
    <s v="No"/>
    <d v="2023-08-04T00:00:00"/>
    <n v="5137"/>
    <n v="600011"/>
    <n v="9081999"/>
    <s v="MARUTI DZIRE VXI 1.2L ISS 5MT"/>
    <s v="METALLIC PREMIUM SILVER"/>
    <s v="04/08/2023 12:02"/>
    <n v="9.0333333332673647"/>
  </r>
  <r>
    <n v="200"/>
    <s v="JC23004864"/>
    <s v="04/08/2023 12:08"/>
    <d v="2023-08-04T00:00:00"/>
    <d v="1899-12-30T12:08:00"/>
    <s v="SA-CCE-2ND"/>
    <s v="TN05CF2911"/>
    <n v="941813"/>
    <s v="NEW SWIFT PET"/>
    <s v="Y"/>
    <d v="2022-02-14T00:00:00"/>
    <s v="GROUP B"/>
    <s v="JAGAN B"/>
    <x v="3"/>
    <m/>
    <s v="PMS"/>
    <n v="17580"/>
    <n v="2800"/>
    <n v="3000"/>
    <s v="05/08/2023 18:30"/>
    <s v="04/08/2023 21:09"/>
    <d v="2023-08-04T00:00:00"/>
    <d v="1899-12-30T21:09:00"/>
    <m/>
    <s v="Billed"/>
    <s v="BR/23004649"/>
    <n v="2672.44"/>
    <n v="2232.86"/>
    <s v="No"/>
    <d v="2023-08-04T00:00:00"/>
    <n v="4905"/>
    <n v="600039"/>
    <n v="1174093"/>
    <s v="MARUTI SWIFT VXI 1.2L ISS 5MT"/>
    <s v="SLD.FIRE RED"/>
    <s v="04/08/2023 12:07"/>
    <n v="9.0166666665463708"/>
  </r>
  <r>
    <n v="201"/>
    <s v="JC23004865"/>
    <s v="04/08/2023 12:17"/>
    <d v="2023-08-04T00:00:00"/>
    <d v="1899-12-30T12:17:00"/>
    <s v="SA-CCE-2ND"/>
    <s v="TN12U7697"/>
    <n v="151401"/>
    <s v="New Dzire Petrol"/>
    <s v="Y"/>
    <d v="2017-08-18T00:00:00"/>
    <s v="GROUP A"/>
    <s v="JAGAN K"/>
    <x v="10"/>
    <m/>
    <s v="PMS"/>
    <n v="34034"/>
    <n v="2300"/>
    <n v="4590"/>
    <s v="04/08/2023 19:30"/>
    <s v="04/08/2023 19:39"/>
    <d v="2023-08-04T00:00:00"/>
    <d v="1899-12-30T19:39:00"/>
    <m/>
    <s v="Billed"/>
    <s v="BR/23004634"/>
    <n v="2306.9"/>
    <n v="5906.05"/>
    <s v="Yes"/>
    <d v="2023-08-04T00:00:00"/>
    <n v="8213"/>
    <n v="600080"/>
    <n v="2029414"/>
    <s v="MARUTI DZIRE VXI"/>
    <s v="MET.MAGMA GRAY"/>
    <s v="04/08/2023 12:10"/>
    <n v="7.3666666665812954"/>
  </r>
  <r>
    <n v="202"/>
    <s v="JC23004866"/>
    <s v="04/08/2023 12:30"/>
    <d v="2023-08-04T00:00:00"/>
    <d v="1899-12-30T12:30:00"/>
    <s v="SA--RM--SA2"/>
    <s v="TN18BB3169"/>
    <n v="452082"/>
    <s v="MARUTI BALENO"/>
    <s v="Y"/>
    <d v="2020-05-30T00:00:00"/>
    <s v="GROUP A"/>
    <s v="JAGAN K"/>
    <x v="10"/>
    <m/>
    <s v="PMS"/>
    <n v="30938"/>
    <n v="6500"/>
    <n v="19000"/>
    <s v="04/08/2023 19:30"/>
    <s v="07/08/2023 19:08"/>
    <d v="2023-08-07T00:00:00"/>
    <d v="1899-12-30T19:08:00"/>
    <m/>
    <s v="Billed"/>
    <s v="BR/23004737"/>
    <n v="8116.05"/>
    <n v="20163.009999999998"/>
    <s v="Yes"/>
    <d v="2023-08-07T00:00:00"/>
    <n v="28279"/>
    <n v="600052"/>
    <n v="4014066"/>
    <s v="MARUTI BALENO ZETA PETROL"/>
    <s v="PEARL PHOENIX RED"/>
    <s v="04/08/2023 12:27"/>
    <n v="78.633333333302289"/>
  </r>
  <r>
    <n v="203"/>
    <s v="JC23004867"/>
    <s v="04/08/2023 12:33"/>
    <d v="2023-08-04T00:00:00"/>
    <d v="1899-12-30T12:33:00"/>
    <s v="SA-CCE-2ND"/>
    <s v="TN01BK5373"/>
    <n v="654431"/>
    <s v="New Dzire Petrol"/>
    <s v="N"/>
    <d v="2020-07-31T00:00:00"/>
    <s v="GROUP A"/>
    <s v="JAGAN B"/>
    <x v="4"/>
    <m/>
    <s v="WMOS"/>
    <n v="62907"/>
    <n v="800"/>
    <n v="4300"/>
    <s v="04/08/2023 18:30"/>
    <s v="04/08/2023 18:01"/>
    <d v="2023-08-04T00:00:00"/>
    <d v="1899-12-30T18:01:00"/>
    <m/>
    <s v="Billed"/>
    <s v="BR/23004625"/>
    <n v="660.18"/>
    <n v="4169.99"/>
    <s v="No"/>
    <d v="2023-08-04T00:00:00"/>
    <n v="4830"/>
    <n v="600008"/>
    <n v="7555779"/>
    <s v="MARUTI DZIRE VXI"/>
    <s v="MET.MAGMA GRAY"/>
    <s v="04/08/2023 12:31"/>
    <n v="5.4666666666744277"/>
  </r>
  <r>
    <n v="204"/>
    <s v="JC23004868"/>
    <s v="04/08/2023 12:43"/>
    <d v="2023-08-04T00:00:00"/>
    <d v="1899-12-30T12:43:00"/>
    <s v="SA--CCE--2ND"/>
    <s v="TN05BS7905"/>
    <n v="211228"/>
    <s v="NEW SWIFT DIES"/>
    <s v="Y"/>
    <d v="2018-07-13T00:00:00"/>
    <s v="GROUP B"/>
    <s v="JAGAN B"/>
    <x v="3"/>
    <m/>
    <s v="PMS"/>
    <n v="17498"/>
    <n v="2600"/>
    <n v="3000"/>
    <s v="05/08/2023 17:30"/>
    <s v="04/08/2023 20:59"/>
    <d v="2023-08-04T00:00:00"/>
    <d v="1899-12-30T20:59:00"/>
    <m/>
    <s v="Billed"/>
    <s v="BR/23004647"/>
    <n v="2095.6799999999998"/>
    <n v="3493.19"/>
    <s v="No"/>
    <d v="2023-08-04T00:00:00"/>
    <n v="5589"/>
    <n v="600082"/>
    <n v="3330003"/>
    <s v="MARUTI SWIFT VDI"/>
    <s v="SLD.FIRE RED"/>
    <s v="04/08/2023 12:39"/>
    <n v="8.2666666665463708"/>
  </r>
  <r>
    <n v="205"/>
    <s v="JC23004869"/>
    <s v="04/08/2023 12:49"/>
    <d v="2023-08-04T00:00:00"/>
    <d v="1899-12-30T12:49:00"/>
    <s v="SA--RM--SA2"/>
    <s v="TN07CD8419"/>
    <n v="112543"/>
    <s v="S-CROSS (D13)"/>
    <s v="N"/>
    <d v="2016-01-19T00:00:00"/>
    <s v="GROUP A"/>
    <s v="JAGAN K"/>
    <x v="10"/>
    <m/>
    <s v="RR"/>
    <n v="175921"/>
    <n v="450"/>
    <n v="1000"/>
    <s v="04/08/2023 15:30"/>
    <s v="04/08/2023 15:53"/>
    <d v="2023-08-04T00:00:00"/>
    <d v="1899-12-30T15:53:00"/>
    <m/>
    <s v="Billed"/>
    <s v="BR/23004617"/>
    <n v="389.88"/>
    <n v="1001.93"/>
    <s v="No"/>
    <d v="2023-08-04T00:00:00"/>
    <n v="1392"/>
    <n v="600042"/>
    <n v="5167348"/>
    <s v="MARUTI S-CROSS ZETA"/>
    <s v="MET.GRANITE GREY"/>
    <s v="04/08/2023 12:48"/>
    <n v="3.0666666667093523"/>
  </r>
  <r>
    <n v="206"/>
    <s v="JC23004870"/>
    <s v="04/08/2023 13:42"/>
    <d v="2023-08-04T00:00:00"/>
    <d v="1899-12-30T13:42:00"/>
    <m/>
    <s v="TN05CK3352"/>
    <n v="122809"/>
    <s v="ALTO K10C"/>
    <s v="Y"/>
    <d v="2022-11-19T00:00:00"/>
    <s v="GROUP B"/>
    <s v="SHANKARKUMAR B"/>
    <x v="9"/>
    <m/>
    <s v="WASH"/>
    <n v="4921"/>
    <n v="207"/>
    <n v="0"/>
    <s v="04/08/2023 18:35"/>
    <s v="05/08/2023 09:37"/>
    <d v="2023-08-05T00:00:00"/>
    <d v="1899-12-30T09:37:00"/>
    <m/>
    <s v="Billed"/>
    <s v="BR/23004694"/>
    <n v="206.5"/>
    <n v="0"/>
    <s v="Yes"/>
    <d v="2023-08-05T00:00:00"/>
    <n v="207"/>
    <n v="600051"/>
    <n v="1076609"/>
    <s v="MARUTI ALTO K10 VXI 1L 5MT"/>
    <s v="METALLIC SIZZLING RED"/>
    <s v="04/08/2023 13:35"/>
    <n v="19.916666666627862"/>
  </r>
  <r>
    <n v="207"/>
    <s v="JC23004871"/>
    <s v="04/08/2023 13:42"/>
    <d v="2023-08-04T00:00:00"/>
    <d v="1899-12-30T13:42:00"/>
    <m/>
    <s v="TN03V8886"/>
    <n v="166608"/>
    <s v="MARUTI BALENO"/>
    <s v="Y"/>
    <d v="2017-09-28T00:00:00"/>
    <s v="GROUP A"/>
    <s v="JAGAN K"/>
    <x v="10"/>
    <m/>
    <s v="PMS"/>
    <n v="35777"/>
    <n v="2200"/>
    <n v="4600"/>
    <s v="04/08/2023 19:30"/>
    <s v="04/08/2023 20:45"/>
    <d v="2023-08-04T00:00:00"/>
    <d v="1899-12-30T20:45:00"/>
    <m/>
    <s v="Billed"/>
    <s v="BR/23004645"/>
    <n v="2147.6"/>
    <n v="5616.99"/>
    <s v="Yes"/>
    <d v="2023-08-04T00:00:00"/>
    <n v="7765"/>
    <n v="600081"/>
    <n v="7140300"/>
    <s v="MARUTI BALENO DELTA PETROL"/>
    <s v="PEARL  ARCTIC WHITE"/>
    <s v="04/08/2023 13:35"/>
    <n v="7.0500000001047738"/>
  </r>
  <r>
    <n v="208"/>
    <s v="JC23004872"/>
    <s v="04/08/2023 13:46"/>
    <d v="2023-08-04T00:00:00"/>
    <d v="1899-12-30T13:46:00"/>
    <s v="SA-CCE-2ND"/>
    <s v="TN05CB6535"/>
    <n v="285869"/>
    <s v="NEW ERTIGA PE"/>
    <s v="Y"/>
    <d v="2020-12-15T00:00:00"/>
    <s v="GROUP A"/>
    <s v="JAGAN K"/>
    <x v="2"/>
    <m/>
    <s v="PMS"/>
    <n v="45198"/>
    <n v="2800"/>
    <n v="4400"/>
    <s v="04/08/2023 19:29"/>
    <s v="18/08/2023 17:26"/>
    <d v="2023-08-18T00:00:00"/>
    <d v="1899-12-30T17:26:00"/>
    <m/>
    <s v="Billed"/>
    <s v="BR/23005159"/>
    <n v="4187.34"/>
    <n v="13265.22"/>
    <s v="Yes"/>
    <d v="2023-08-18T00:00:00"/>
    <n v="17453"/>
    <n v="600001"/>
    <n v="1155780"/>
    <s v="MARUTI ERTIGA SMART HYBRID ZXI+ 1.5L 5MT"/>
    <s v="PEARL  ARCTIC WHITE"/>
    <s v="04/08/2023 13:43"/>
    <n v="339.66666666674428"/>
  </r>
  <r>
    <n v="209"/>
    <s v="JC23004873"/>
    <s v="04/08/2023 13:51"/>
    <d v="2023-08-04T00:00:00"/>
    <d v="1899-12-30T13:51:00"/>
    <s v="SA--CCE--2ND"/>
    <s v="TN10BB6743"/>
    <n v="231821"/>
    <s v="New Dzire Diesel"/>
    <s v="Y"/>
    <d v="2018-01-23T00:00:00"/>
    <s v="GROUP A"/>
    <s v="SANTHOSHKUMAR R"/>
    <x v="7"/>
    <m/>
    <s v="PMS"/>
    <n v="54277"/>
    <n v="3380"/>
    <n v="2500"/>
    <s v="04/08/2023 19:00"/>
    <s v="07/08/2023 17:30"/>
    <d v="2023-08-07T00:00:00"/>
    <d v="1899-12-30T17:30:00"/>
    <m/>
    <s v="Billed"/>
    <s v="BR/23004727"/>
    <n v="5463.96"/>
    <n v="8289.69"/>
    <s v="No"/>
    <d v="2023-08-07T00:00:00"/>
    <n v="13754"/>
    <n v="600093"/>
    <n v="3194748"/>
    <s v="MARUTI DZIRE ZDI+"/>
    <s v="PRIME OXFORD BLUE"/>
    <s v="04/08/2023 13:49"/>
    <n v="75.650000000023283"/>
  </r>
  <r>
    <n v="210"/>
    <s v="JC23004874"/>
    <s v="04/08/2023 14:15"/>
    <d v="2023-08-04T00:00:00"/>
    <d v="1899-12-30T14:15:00"/>
    <s v="SA--CCE-2ND"/>
    <s v="TN05BJ5137"/>
    <s v="C13787"/>
    <s v="SWIFT NEW / DZ"/>
    <s v="Y"/>
    <d v="2016-12-31T00:00:00"/>
    <s v="GROUP B"/>
    <s v="JAGAN B"/>
    <x v="3"/>
    <m/>
    <s v="PMS"/>
    <n v="35088"/>
    <n v="2000"/>
    <n v="4000"/>
    <s v="05/08/2023 18:25"/>
    <s v="05/08/2023 18:10"/>
    <d v="2023-08-05T00:00:00"/>
    <d v="1899-12-30T18:10:00"/>
    <m/>
    <s v="Billed"/>
    <s v="BR/23004675"/>
    <n v="3999.77"/>
    <n v="7123.62"/>
    <s v="No"/>
    <d v="2023-08-05T00:00:00"/>
    <n v="11123"/>
    <n v="600099"/>
    <n v="1904349"/>
    <s v="MARUTI SWIFT ZXI BSIV"/>
    <s v="SLD.FIRE RED"/>
    <s v="04/08/2023 14:14"/>
    <n v="27.916666666686069"/>
  </r>
  <r>
    <n v="211"/>
    <s v="JC23004875"/>
    <s v="04/08/2023 14:17"/>
    <d v="2023-08-04T00:00:00"/>
    <d v="1899-12-30T14:17:00"/>
    <s v="SA-CCE-2ND"/>
    <s v="TN18AJ8966"/>
    <s v="A01737"/>
    <s v="SWIFT NEW/  DZ"/>
    <s v="Y"/>
    <d v="2016-10-27T00:00:00"/>
    <s v="GROUP A"/>
    <s v="JAGAN B"/>
    <x v="4"/>
    <m/>
    <s v="RR"/>
    <n v="39606"/>
    <n v="0"/>
    <n v="0"/>
    <s v="04/08/2023 17:30"/>
    <s v="04/08/2023 15:44"/>
    <d v="2023-08-04T00:00:00"/>
    <d v="1899-12-30T15:44:00"/>
    <m/>
    <s v="Billed"/>
    <s v="BR/23004616"/>
    <n v="649"/>
    <n v="0"/>
    <s v="No"/>
    <d v="2023-08-04T00:00:00"/>
    <n v="649"/>
    <n v="600124"/>
    <n v="2910334"/>
    <s v="MARUTI SWIFT DZIRE VDI BS IV"/>
    <s v="PEARL  ARCTIC WHITE"/>
    <s v="04/08/2023 14:16"/>
    <n v="1.4500000000116415"/>
  </r>
  <r>
    <n v="212"/>
    <s v="JC23004876"/>
    <s v="04/08/2023 14:46"/>
    <d v="2023-08-04T00:00:00"/>
    <d v="1899-12-30T14:46:00"/>
    <s v="SA--RM--SA2"/>
    <s v="TN05CJ4449"/>
    <n v="228377"/>
    <s v="NEW BALENO"/>
    <s v="Y"/>
    <d v="2022-08-27T00:00:00"/>
    <s v="GROUP B"/>
    <s v="SHANKARKUMAR B"/>
    <x v="9"/>
    <m/>
    <s v="FR3"/>
    <n v="4632"/>
    <n v="2000"/>
    <n v="0"/>
    <s v="04/08/2023 19:30"/>
    <s v="04/08/2023 20:13"/>
    <d v="2023-08-04T00:00:00"/>
    <d v="1899-12-30T20:13:00"/>
    <m/>
    <s v="Billed"/>
    <s v="BR/23004642"/>
    <n v="206.5"/>
    <n v="1973.93"/>
    <s v="Yes"/>
    <d v="2023-08-04T00:00:00"/>
    <n v="2180"/>
    <n v="600011"/>
    <n v="7114481"/>
    <s v="MARUTI BALENO ALPHA 1.2L ISS 5MT"/>
    <s v="NEXA BLUE (CELESTIAL)"/>
    <s v="04/08/2023 14:46"/>
    <n v="5.4500000001280569"/>
  </r>
  <r>
    <n v="213"/>
    <s v="JC23004877"/>
    <s v="04/08/2023 14:52"/>
    <d v="2023-08-04T00:00:00"/>
    <d v="1899-12-30T14:52:00"/>
    <s v="SA--RM--SA2"/>
    <s v="TN01BH6562"/>
    <n v="232440"/>
    <s v="IGNIS-PETROL"/>
    <s v="Y"/>
    <d v="2019-04-30T00:00:00"/>
    <s v="GROUP B"/>
    <s v="JAGAN B"/>
    <x v="9"/>
    <m/>
    <s v="PMS"/>
    <n v="24149"/>
    <n v="2000"/>
    <n v="2200"/>
    <s v="05/08/2023 17:30"/>
    <s v="08/08/2023 15:33"/>
    <d v="2023-08-08T00:00:00"/>
    <d v="1899-12-30T15:33:00"/>
    <m/>
    <s v="Billed"/>
    <s v="BR/23004765"/>
    <n v="3731.72"/>
    <n v="7605.77"/>
    <s v="No"/>
    <d v="2023-08-08T00:00:00"/>
    <n v="11337"/>
    <n v="600023"/>
    <n v="4531037"/>
    <s v="MARUTI IGNIS ZETA PETROL AMT"/>
    <s v="NEXA BLUE (STARGAZE)"/>
    <s v="04/08/2023 14:47"/>
    <n v="96.683333333465271"/>
  </r>
  <r>
    <n v="214"/>
    <s v="JC23004878"/>
    <s v="04/08/2023 14:52"/>
    <d v="2023-08-04T00:00:00"/>
    <d v="1899-12-30T14:52:00"/>
    <s v="SA-CCE-2ND"/>
    <s v="TN18BL5853"/>
    <s v="B57249"/>
    <s v="EECO K12N 2022"/>
    <s v="Y"/>
    <d v="2023-03-31T00:00:00"/>
    <s v="GROUP A"/>
    <s v="JAGAN K"/>
    <x v="10"/>
    <m/>
    <s v="PMS"/>
    <n v="17791"/>
    <n v="2000"/>
    <n v="5500"/>
    <s v="05/08/2023 19:30"/>
    <s v="05/08/2023 10:56"/>
    <d v="2023-08-05T00:00:00"/>
    <d v="1899-12-30T10:56:00"/>
    <m/>
    <s v="Billed"/>
    <s v="BR/23004655"/>
    <n v="2029.31"/>
    <n v="6783.37"/>
    <s v="Yes"/>
    <d v="2023-08-05T00:00:00"/>
    <n v="8813"/>
    <n v="600057"/>
    <n v="4043314"/>
    <s v="MARUTI EECO 5 STR AC 1.2L 5MT"/>
    <s v="SILKY SILVER"/>
    <s v="04/08/2023 14:51"/>
    <n v="20.06666666676756"/>
  </r>
  <r>
    <n v="215"/>
    <s v="JC23004879"/>
    <s v="04/08/2023 14:57"/>
    <d v="2023-08-04T00:00:00"/>
    <d v="1899-12-30T14:57:00"/>
    <s v="SA--CCE--2ND"/>
    <s v="TN04AS3407"/>
    <n v="358781"/>
    <s v="CELERIO"/>
    <s v="Y"/>
    <d v="2016-12-29T00:00:00"/>
    <s v="GROUP A"/>
    <s v="JAGAN K"/>
    <x v="2"/>
    <m/>
    <s v="PMS"/>
    <n v="58038"/>
    <n v="1800"/>
    <n v="2000"/>
    <s v="04/08/2023 19:30"/>
    <s v="05/08/2023 19:30"/>
    <d v="2023-08-05T00:00:00"/>
    <d v="1899-12-30T19:30:00"/>
    <m/>
    <s v="Billed"/>
    <s v="BR/23004682"/>
    <n v="3084.78"/>
    <n v="3151.71"/>
    <s v="Yes"/>
    <d v="2023-08-05T00:00:00"/>
    <n v="6236"/>
    <n v="600001"/>
    <n v="7823962"/>
    <s v="MARUTI CELERIO ZXI AMT"/>
    <s v="PRME.CERULEAN BLUE"/>
    <s v="04/08/2023 14:55"/>
    <n v="28.549999999988358"/>
  </r>
  <r>
    <n v="216"/>
    <s v="JC23004880"/>
    <s v="04/08/2023 15:04"/>
    <d v="2023-08-04T00:00:00"/>
    <d v="1899-12-30T15:04:00"/>
    <s v="SA-CCE-2ND"/>
    <s v="DYM111220"/>
    <n v="111220"/>
    <s v="SUPER CARRY"/>
    <s v="Y"/>
    <d v="2018-01-30T00:00:00"/>
    <s v="GROUP A"/>
    <s v="SARAVANAN S"/>
    <x v="12"/>
    <m/>
    <s v="RR"/>
    <n v="89312"/>
    <n v="0"/>
    <n v="0"/>
    <s v="04/08/2023 18:30"/>
    <s v="05/08/2023 15:49"/>
    <d v="2023-08-05T00:00:00"/>
    <d v="1899-12-30T15:49:00"/>
    <m/>
    <s v="Billed"/>
    <s v="BR/23004663"/>
    <n v="0"/>
    <n v="0"/>
    <s v="Yes"/>
    <d v="2023-08-05T00:00:00"/>
    <n v="0"/>
    <n v="600060"/>
    <n v="1021708"/>
    <s v="MARUTI SUPER CARRY DIESEL STD."/>
    <s v="SUPERIOR WHITE"/>
    <s v="04/08/2023 15:00"/>
    <n v="24.75"/>
  </r>
  <r>
    <n v="217"/>
    <s v="JC23004881"/>
    <s v="04/08/2023 15:24"/>
    <d v="2023-08-04T00:00:00"/>
    <d v="1899-12-30T15:24:00"/>
    <s v="SA--CCE--2ND"/>
    <s v="TN18BY3301"/>
    <s v="B17683"/>
    <s v="EECO K12N 2022"/>
    <s v="Y"/>
    <d v="2022-12-26T00:00:00"/>
    <s v="GROUP A"/>
    <s v="SHANKARKUMAR B"/>
    <x v="2"/>
    <s v="D-48B/2023"/>
    <s v="RR"/>
    <n v="6739"/>
    <n v="0"/>
    <n v="0"/>
    <s v="04/08/2023 19:30"/>
    <s v="04/08/2023 18:34"/>
    <d v="2023-08-04T00:00:00"/>
    <d v="1899-12-30T18:34:00"/>
    <m/>
    <s v="Billed"/>
    <s v="BR/23004627"/>
    <n v="0"/>
    <n v="0"/>
    <s v="Yes"/>
    <d v="2023-08-04T00:00:00"/>
    <n v="0"/>
    <n v="601202"/>
    <n v="4003861"/>
    <s v="MARUTI EECO 5 STR AC 1.2L 5MT"/>
    <s v="SILKY SILVER"/>
    <s v="04/08/2023 15:23"/>
    <n v="3.1666666665114462"/>
  </r>
  <r>
    <n v="218"/>
    <s v="JC23004882"/>
    <s v="04/08/2023 15:29"/>
    <d v="2023-08-04T00:00:00"/>
    <d v="1899-12-30T15:29:00"/>
    <s v="SA--CCE--2ND"/>
    <s v="TN13AA0450"/>
    <s v="B24693"/>
    <s v="EECO K12N 2022"/>
    <s v="Y"/>
    <d v="2022-12-30T00:00:00"/>
    <s v="GROUP B"/>
    <s v="SARAVANAN S"/>
    <x v="9"/>
    <s v="D-48B/2023"/>
    <s v="RR"/>
    <n v="14011"/>
    <n v="0"/>
    <n v="0"/>
    <s v="04/08/2023 18:30"/>
    <s v="05/08/2023 09:31"/>
    <d v="2023-08-05T00:00:00"/>
    <d v="1899-12-30T09:31:00"/>
    <m/>
    <s v="Billed"/>
    <s v="BR/23004654"/>
    <n v="0"/>
    <n v="0"/>
    <s v="Yes"/>
    <d v="2023-08-05T00:00:00"/>
    <n v="0"/>
    <n v="600062"/>
    <n v="4010783"/>
    <s v="MARUTI EECO 5 STR AC 1.2L 5MT"/>
    <s v="METALLIC GLISTENIG GREY"/>
    <s v="04/08/2023 15:09"/>
    <n v="18.033333333267365"/>
  </r>
  <r>
    <n v="219"/>
    <s v="JC23004883"/>
    <s v="04/08/2023 15:41"/>
    <d v="2023-08-04T00:00:00"/>
    <d v="1899-12-30T15:41:00"/>
    <s v="SA--CCE--2ND"/>
    <s v="TN07BM2374"/>
    <n v="231139"/>
    <s v="WAGON-R NEW"/>
    <s v="Y"/>
    <d v="2011-07-16T00:00:00"/>
    <s v="GROUP B"/>
    <s v="SHANKARKUMAR B"/>
    <x v="1"/>
    <m/>
    <s v="ACC"/>
    <n v="53438"/>
    <n v="0"/>
    <n v="0"/>
    <s v="04/08/2023 17:30"/>
    <s v="04/08/2023 15:46"/>
    <d v="2023-08-04T00:00:00"/>
    <d v="1899-12-30T15:46:00"/>
    <m/>
    <s v="Billed"/>
    <s v="BR/23004615"/>
    <n v="600.04"/>
    <n v="0"/>
    <s v="Yes"/>
    <d v="2023-08-04T00:00:00"/>
    <n v="600"/>
    <n v="600099"/>
    <n v="7011196"/>
    <s v="MARUTI WAGON R LXI BS4"/>
    <s v="MET FIREBRICK RED"/>
    <s v="04/08/2023 15:39"/>
    <n v="8.3333333430346102E-2"/>
  </r>
  <r>
    <n v="220"/>
    <s v="JC23004884"/>
    <s v="04/08/2023 15:45"/>
    <d v="2023-08-04T00:00:00"/>
    <d v="1899-12-30T15:45:00"/>
    <s v="SA--CCE--2ND"/>
    <s v="TN18AR2586CV"/>
    <n v="119252"/>
    <s v="SUPER CARRY"/>
    <s v="N"/>
    <d v="2018-05-30T00:00:00"/>
    <s v="GROUP A"/>
    <s v="JAGAN K"/>
    <x v="7"/>
    <m/>
    <s v="ACC"/>
    <n v="17161"/>
    <n v="850"/>
    <n v="2500"/>
    <s v="04/08/2023 21:00"/>
    <s v="04/08/2023 20:08"/>
    <d v="2023-08-04T00:00:00"/>
    <d v="1899-12-30T20:08:00"/>
    <m/>
    <s v="Billed"/>
    <s v="BR/23004641"/>
    <n v="277.33999999999997"/>
    <n v="1920"/>
    <s v="No"/>
    <d v="2023-08-04T00:00:00"/>
    <n v="2197"/>
    <n v="601204"/>
    <n v="1028935"/>
    <s v="MARUTI SUPER CARRY DIESEL STD."/>
    <s v="SILKY SILVER"/>
    <s v="04/08/2023 15:42"/>
    <n v="4.3833333333022892"/>
  </r>
  <r>
    <n v="221"/>
    <s v="JC23004885"/>
    <s v="04/08/2023 15:49"/>
    <d v="2023-08-04T00:00:00"/>
    <d v="1899-12-30T15:49:00"/>
    <s v="SA--CCE--2ND"/>
    <s v="TN87D8185"/>
    <s v="B46141"/>
    <s v="EECO K12N 2022"/>
    <s v="Y"/>
    <d v="2023-02-28T00:00:00"/>
    <s v="GROUP A"/>
    <s v="SARAVANAN S"/>
    <x v="13"/>
    <s v="D-48B/2023"/>
    <s v="RR"/>
    <n v="11554"/>
    <n v="0"/>
    <n v="0"/>
    <s v="05/08/2023 07:49"/>
    <s v="04/08/2023 21:20"/>
    <d v="2023-08-04T00:00:00"/>
    <d v="1899-12-30T21:20:00"/>
    <m/>
    <s v="Billed"/>
    <s v="BR/23004651"/>
    <n v="0"/>
    <n v="0"/>
    <s v="Yes"/>
    <d v="2023-08-04T00:00:00"/>
    <n v="0"/>
    <n v="602105"/>
    <n v="4032096"/>
    <s v="MARUTI EECO 5 STR AC 1.2L 5MT"/>
    <s v="METALLIC GLISTENIG GREY"/>
    <s v="04/08/2023 15:41"/>
    <n v="5.5166666666627862"/>
  </r>
  <r>
    <n v="222"/>
    <s v="JC23004886"/>
    <s v="04/08/2023 16:00"/>
    <d v="2023-08-04T00:00:00"/>
    <d v="1899-12-30T16:00:00"/>
    <s v="SA-CCE-2ND"/>
    <s v="TN20DE6214"/>
    <s v="B36575"/>
    <s v="EECO K12N 2022"/>
    <s v="Y"/>
    <d v="2023-02-03T00:00:00"/>
    <s v="GROUP B"/>
    <s v="SARAVANAN S"/>
    <x v="3"/>
    <s v="D-48B/2023"/>
    <s v="FR2"/>
    <n v="3861"/>
    <n v="207"/>
    <n v="0"/>
    <s v="04/08/2023 18:30"/>
    <s v="05/08/2023 11:18"/>
    <d v="2023-08-05T00:00:00"/>
    <d v="1899-12-30T11:18:00"/>
    <m/>
    <s v="Billed"/>
    <s v="BR/23004661"/>
    <n v="206.5"/>
    <n v="0"/>
    <s v="Yes"/>
    <d v="2023-08-05T00:00:00"/>
    <n v="207"/>
    <n v="602026"/>
    <n v="4022763"/>
    <s v="MARUTI EECO 5 STR AC 1.2L 5MT"/>
    <s v="METALLIC GLISTENIG GREY"/>
    <s v="04/08/2023 15:54"/>
    <n v="19.300000000046566"/>
  </r>
  <r>
    <n v="223"/>
    <s v="JC23004887"/>
    <s v="04/08/2023 16:41"/>
    <d v="2023-08-04T00:00:00"/>
    <d v="1899-12-30T16:41:00"/>
    <m/>
    <s v="TN05CM7606"/>
    <n v="454606"/>
    <s v="NEW BALENO"/>
    <s v="Y"/>
    <d v="2023-06-21T00:00:00"/>
    <s v="GROUP A"/>
    <s v="SARAVANAN S"/>
    <x v="2"/>
    <m/>
    <s v="FR1"/>
    <n v="750"/>
    <n v="0"/>
    <n v="0"/>
    <s v="05/08/2023 11:39"/>
    <s v="04/08/2023 19:44"/>
    <d v="2023-08-04T00:00:00"/>
    <d v="1899-12-30T19:44:00"/>
    <m/>
    <s v="Billed"/>
    <s v="BR/23004636"/>
    <n v="206.5"/>
    <n v="0"/>
    <s v="Yes"/>
    <d v="2023-08-04T00:00:00"/>
    <n v="207"/>
    <n v="600039"/>
    <n v="1427710"/>
    <s v="MARUTI BALENO SIGMA 1.2L ISS 5MT"/>
    <s v="PEARL  ARCTIC WHITE"/>
    <s v="04/08/2023 16:38"/>
    <n v="3.0499999999883585"/>
  </r>
  <r>
    <n v="224"/>
    <s v="JC23004888"/>
    <s v="04/08/2023 17:38"/>
    <d v="2023-08-04T00:00:00"/>
    <d v="1899-12-30T17:38:00"/>
    <m/>
    <s v="TN18BL8349"/>
    <n v="269384"/>
    <s v="SUPER CARRY C"/>
    <s v="N"/>
    <d v="2023-05-08T00:00:00"/>
    <s v="GROUP A"/>
    <s v="SARAVANAN S"/>
    <x v="10"/>
    <m/>
    <s v="FR1"/>
    <n v="4900"/>
    <n v="0"/>
    <n v="0"/>
    <s v="05/08/2023 04:30"/>
    <s v="05/08/2023 11:01"/>
    <d v="2023-08-05T00:00:00"/>
    <d v="1899-12-30T11:01:00"/>
    <m/>
    <s v="Billed"/>
    <s v="BR/23004660"/>
    <n v="206.5"/>
    <n v="0"/>
    <s v="Yes"/>
    <d v="2023-08-05T00:00:00"/>
    <n v="207"/>
    <n v="600060"/>
    <n v="1196783"/>
    <s v="MARUTI SUPER CARRY STD CNG 1.2L 5MT"/>
    <s v="SILKY SILVER"/>
    <s v="04/08/2023 17:27"/>
    <n v="17.383333333244082"/>
  </r>
  <r>
    <n v="225"/>
    <s v="JC23004890"/>
    <s v="04/08/2023 19:28"/>
    <d v="2023-08-04T00:00:00"/>
    <d v="1899-12-30T19:28:00"/>
    <s v="SA--CCE--2ND"/>
    <s v="TN02BZ0334"/>
    <n v="630692"/>
    <s v="NEW ERTIGA PE"/>
    <s v="Y"/>
    <d v="2023-06-30T00:00:00"/>
    <s v="A+"/>
    <s v="GIRI KUMARASAMY B"/>
    <x v="4"/>
    <m/>
    <s v="ACC"/>
    <n v="2433"/>
    <n v="0"/>
    <n v="0"/>
    <s v="05/08/2023 19:28"/>
    <s v="04/08/2023 19:39"/>
    <d v="2023-08-04T00:00:00"/>
    <d v="1899-12-30T19:39:00"/>
    <m/>
    <s v="Billed"/>
    <s v="BR/23004635"/>
    <n v="118"/>
    <n v="0"/>
    <s v="No"/>
    <d v="2023-08-04T00:00:00"/>
    <n v="118"/>
    <n v="600040"/>
    <n v="9261529"/>
    <s v="MARUTI TOUR M (O) CNG 1.5L 5MT"/>
    <s v="PEARL  ARCTIC WHITE"/>
    <s v="04/08/2023 19:27"/>
    <n v="0.18333333323244005"/>
  </r>
  <r>
    <n v="226"/>
    <s v="JC23004891"/>
    <s v="04/08/2023 20:57"/>
    <d v="2023-08-04T00:00:00"/>
    <d v="1899-12-30T20:57:00"/>
    <s v="SA-CCE-2ND"/>
    <s v="TN05CL0081"/>
    <s v="B65635"/>
    <s v="EECO K12N 2022"/>
    <s v="Y"/>
    <d v="2023-04-21T00:00:00"/>
    <s v="GROUP B"/>
    <s v="SARAVANAN S"/>
    <x v="3"/>
    <m/>
    <s v="FR2"/>
    <n v="4154"/>
    <n v="207"/>
    <n v="0"/>
    <s v="04/08/2023 23:30"/>
    <s v="04/08/2023 21:33"/>
    <d v="2023-08-04T00:00:00"/>
    <d v="1899-12-30T21:33:00"/>
    <m/>
    <s v="Billed"/>
    <s v="BR/23004653"/>
    <n v="0"/>
    <n v="0"/>
    <s v="Yes"/>
    <d v="2023-08-04T00:00:00"/>
    <n v="0"/>
    <n v="600110"/>
    <n v="4051687"/>
    <s v="MARUTI EECO 5 STR AC 1.2L 5MT"/>
    <s v="METALLIC GLISTENIG GREY"/>
    <s v="04/08/2023 20:56"/>
    <n v="0.6000000000349246"/>
  </r>
  <r>
    <n v="227"/>
    <s v="JC23004893"/>
    <s v="05/08/2023 09:49"/>
    <d v="2023-08-05T00:00:00"/>
    <d v="1899-12-30T09:49:00"/>
    <s v="SA-RM--SA2"/>
    <s v="TN18AX3633"/>
    <n v="498265"/>
    <s v="MARUTI BALENO"/>
    <s v="Y"/>
    <d v="2018-06-27T00:00:00"/>
    <s v="GROUP A"/>
    <s v="ANAND KUMAR NC"/>
    <x v="10"/>
    <m/>
    <s v="PMS"/>
    <n v="27417"/>
    <n v="3660"/>
    <n v="4773"/>
    <s v="05/08/2023 20:49"/>
    <s v="05/08/2023 19:10"/>
    <d v="2023-08-05T00:00:00"/>
    <d v="1899-12-30T19:10:00"/>
    <m/>
    <s v="Billed"/>
    <s v="BR/23004677"/>
    <n v="3770.04"/>
    <n v="10430.17"/>
    <s v="No"/>
    <d v="2023-08-05T00:00:00"/>
    <n v="14200"/>
    <n v="600124"/>
    <n v="3330968"/>
    <s v="MARUTI BALENO ALPHA"/>
    <s v="SLD.FIRE RED"/>
    <s v="05/08/2023 09:44"/>
    <n v="9.3499999999185093"/>
  </r>
  <r>
    <n v="228"/>
    <s v="JC23004894"/>
    <s v="05/08/2023 10:22"/>
    <d v="2023-08-05T00:00:00"/>
    <d v="1899-12-30T10:22:00"/>
    <s v="SA-CCE-2ND"/>
    <s v="TN03AB8853"/>
    <n v="574445"/>
    <s v="NEW SWIFT PET"/>
    <s v="Y"/>
    <d v="2020-07-10T00:00:00"/>
    <s v="GROUP A"/>
    <s v="ANAND KUMAR NC"/>
    <x v="2"/>
    <m/>
    <s v="PMS"/>
    <n v="34585"/>
    <n v="4200"/>
    <n v="6800"/>
    <s v="05/08/2023 20:21"/>
    <s v="05/08/2023 16:11"/>
    <d v="2023-08-05T00:00:00"/>
    <d v="1899-12-30T16:11:00"/>
    <m/>
    <s v="Billed"/>
    <s v="BR/23004667"/>
    <n v="3941.2"/>
    <n v="6804.91"/>
    <s v="No"/>
    <d v="2023-08-05T00:00:00"/>
    <n v="10746"/>
    <n v="600019"/>
    <n v="1201669"/>
    <s v="MARUTI SWIFT VXI"/>
    <s v="SLD.FIRE RED"/>
    <s v="05/08/2023 10:21"/>
    <n v="5.8166666667675599"/>
  </r>
  <r>
    <n v="229"/>
    <s v="JC23004896"/>
    <s v="05/08/2023 10:40"/>
    <d v="2023-08-05T00:00:00"/>
    <d v="1899-12-30T10:40:00"/>
    <s v="SA--RM--SA2"/>
    <s v="TN18BB3025"/>
    <n v="427437"/>
    <s v="MARUTI BALENO"/>
    <s v="Y"/>
    <d v="2020-07-10T00:00:00"/>
    <s v="BODY SHOP"/>
    <s v="GIRI KUMARASAMY B"/>
    <x v="0"/>
    <m/>
    <s v="BANDP"/>
    <n v="62523"/>
    <n v="0"/>
    <n v="0"/>
    <s v="12/08/2023 10:39"/>
    <s v="28/08/2023 18:38"/>
    <d v="2023-08-28T00:00:00"/>
    <d v="1899-12-30T18:38:00"/>
    <m/>
    <s v="Billed"/>
    <s v="BR/23005517"/>
    <n v="6414.48"/>
    <n v="8700.92"/>
    <s v="Yes"/>
    <d v="2023-08-28T00:00:00"/>
    <n v="15115"/>
    <n v="600058"/>
    <n v="4004061"/>
    <s v="MARUTI BALENO DELTA PETROL"/>
    <s v="PEARL  ARCTIC WHITE"/>
    <s v="05/08/2023 10:37"/>
    <n v="559.96666666661622"/>
  </r>
  <r>
    <n v="230"/>
    <s v="JC23004897"/>
    <s v="05/08/2023 10:43"/>
    <d v="2023-08-05T00:00:00"/>
    <d v="1899-12-30T10:43:00"/>
    <s v="SA-CCE-2ND"/>
    <s v="TN18P3358"/>
    <n v="394128"/>
    <s v="ALTO K10"/>
    <s v="Y"/>
    <d v="2012-12-29T00:00:00"/>
    <s v="GROUP A"/>
    <s v="ANAND KUMAR NC"/>
    <x v="4"/>
    <m/>
    <s v="RR"/>
    <n v="53385"/>
    <n v="2400"/>
    <n v="800"/>
    <s v="05/08/2023 20:42"/>
    <s v="08/08/2023 20:03"/>
    <d v="2023-08-08T00:00:00"/>
    <d v="1899-12-30T20:03:00"/>
    <m/>
    <s v="Billed"/>
    <s v="BR/23004793"/>
    <n v="3144.7"/>
    <n v="2984.95"/>
    <s v="No"/>
    <d v="2023-08-08T00:00:00"/>
    <n v="6130"/>
    <n v="600110"/>
    <n v="4436910"/>
    <s v="ALTO K10 VXI"/>
    <s v="MET FIREBRICK RED"/>
    <s v="05/08/2023 10:42"/>
    <n v="81.333333333372138"/>
  </r>
  <r>
    <n v="231"/>
    <s v="JC23004898"/>
    <s v="05/08/2023 10:48"/>
    <d v="2023-08-05T00:00:00"/>
    <d v="1899-12-30T10:48:00"/>
    <s v="SA--RM--SA2"/>
    <s v="TN18AV9839"/>
    <n v="327839"/>
    <s v="MARUTI BALENO"/>
    <s v="Y"/>
    <d v="2019-11-15T00:00:00"/>
    <s v="A+"/>
    <s v="GIRI KUMARASAMY B"/>
    <x v="4"/>
    <m/>
    <s v="BANDP"/>
    <n v="43880"/>
    <n v="0"/>
    <n v="0"/>
    <s v="26/08/2023 10:48"/>
    <s v="10/08/2023 19:54"/>
    <d v="2023-08-10T00:00:00"/>
    <d v="1899-12-30T19:54:00"/>
    <m/>
    <s v="Billed"/>
    <s v="BR/23004886"/>
    <n v="0"/>
    <n v="256.01"/>
    <s v="Yes"/>
    <d v="2023-08-10T00:00:00"/>
    <n v="256"/>
    <n v="600064"/>
    <n v="7476881"/>
    <s v="MARUTI BALENO ZETA PETROL"/>
    <s v="PEARL PHOENIX RED"/>
    <s v="05/08/2023 10:47"/>
    <n v="129.10000000015134"/>
  </r>
  <r>
    <n v="232"/>
    <s v="JC23004899"/>
    <s v="05/08/2023 10:52"/>
    <d v="2023-08-05T00:00:00"/>
    <d v="1899-12-30T10:52:00"/>
    <s v="SA--RM--SA2"/>
    <s v="TN18AX3633"/>
    <n v="498265"/>
    <s v="MARUTI BALENO"/>
    <s v="Y"/>
    <d v="2018-06-27T00:00:00"/>
    <s v="BODY SHOP"/>
    <s v="GIRI KUMARASAMY B"/>
    <x v="0"/>
    <m/>
    <s v="BANDP"/>
    <n v="27417"/>
    <n v="0"/>
    <n v="0"/>
    <s v="19/08/2023 10:52"/>
    <s v="09/08/2023 19:48"/>
    <d v="2023-08-09T00:00:00"/>
    <d v="1899-12-30T19:48:00"/>
    <m/>
    <s v="Billed"/>
    <s v="BI/23000638"/>
    <n v="7636.96"/>
    <n v="2657.64"/>
    <s v="Yes"/>
    <d v="2023-08-09T00:00:00"/>
    <n v="10295"/>
    <n v="600124"/>
    <n v="3330968"/>
    <s v="MARUTI BALENO ALPHA"/>
    <s v="SLD.FIRE RED"/>
    <s v="05/08/2023 10:49"/>
    <n v="104.93333333329065"/>
  </r>
  <r>
    <n v="233"/>
    <s v="JC23004900"/>
    <s v="05/08/2023 10:54"/>
    <d v="2023-08-05T00:00:00"/>
    <d v="1899-12-30T10:54:00"/>
    <s v="SA-CCE-2ND"/>
    <s v="TN72CU4380"/>
    <n v="606406"/>
    <s v="NEW ERTIGA PE"/>
    <s v="Y"/>
    <d v="2023-03-31T00:00:00"/>
    <s v="GROUP A"/>
    <s v="SHANKARKUMAR B"/>
    <x v="7"/>
    <m/>
    <s v="FR2"/>
    <n v="6335"/>
    <n v="236"/>
    <n v="0"/>
    <s v="05/08/2023 17:30"/>
    <s v="05/08/2023 15:45"/>
    <d v="2023-08-05T00:00:00"/>
    <d v="1899-12-30T15:45:00"/>
    <m/>
    <s v="Billed"/>
    <s v="BR/23004693"/>
    <n v="236"/>
    <n v="0"/>
    <s v="Yes"/>
    <d v="2023-08-05T00:00:00"/>
    <n v="236"/>
    <n v="627602"/>
    <n v="9217303"/>
    <s v="MARUTI TOUR M (O) 1.5L 5MT"/>
    <s v="PEARL  ARCTIC WHITE"/>
    <s v="05/08/2023 10:53"/>
    <n v="4.8499999999185093"/>
  </r>
  <r>
    <n v="234"/>
    <s v="JC23004901"/>
    <s v="05/08/2023 11:02"/>
    <d v="2023-08-05T00:00:00"/>
    <d v="1899-12-30T11:02:00"/>
    <s v="SA--RM--SA2"/>
    <s v="TN14E5879"/>
    <n v="116579"/>
    <s v="S-CROSS (D13)"/>
    <s v="Y"/>
    <d v="2016-03-09T00:00:00"/>
    <s v="GROUP A"/>
    <s v="ANAND KUMAR NC"/>
    <x v="4"/>
    <m/>
    <s v="RR"/>
    <n v="107981"/>
    <n v="2500"/>
    <n v="800"/>
    <s v="08/08/2023 20:01"/>
    <s v="07/08/2023 19:01"/>
    <d v="2023-08-07T00:00:00"/>
    <d v="1899-12-30T19:01:00"/>
    <m/>
    <s v="Billed"/>
    <s v="BR/23004729"/>
    <n v="236"/>
    <n v="0"/>
    <s v="No"/>
    <d v="2023-08-07T00:00:00"/>
    <n v="236"/>
    <n v="600110"/>
    <n v="5181926"/>
    <s v="MARUTI S-CROSS ALPHA"/>
    <s v="PEARL  ARCTIC WHITE"/>
    <s v="05/08/2023 11:00"/>
    <n v="55.983333333337214"/>
  </r>
  <r>
    <n v="235"/>
    <s v="JC23004902"/>
    <s v="05/08/2023 11:09"/>
    <d v="2023-08-05T00:00:00"/>
    <d v="1899-12-30T11:09:00"/>
    <s v="SA-CCE-2ND"/>
    <s v="TN18BK2388"/>
    <n v="111629"/>
    <s v="ALTO K10C"/>
    <s v="Y"/>
    <d v="2022-11-17T00:00:00"/>
    <s v="GROUP B"/>
    <s v="SARAVANAN S"/>
    <x v="9"/>
    <m/>
    <s v="RR"/>
    <n v="24451"/>
    <n v="100"/>
    <n v="150"/>
    <s v="06/08/2023 03:48"/>
    <s v="05/08/2023 12:56"/>
    <d v="2023-08-05T00:00:00"/>
    <d v="1899-12-30T12:56:00"/>
    <m/>
    <s v="Billed"/>
    <s v="BR/23004658"/>
    <n v="1726.3"/>
    <n v="134.97999999999999"/>
    <s v="No"/>
    <d v="2023-08-05T00:00:00"/>
    <n v="1861"/>
    <n v="600060"/>
    <n v="1059143"/>
    <s v="MARUTI ALTO K10 VXI+ 1L 5MT"/>
    <s v="SPEEDY BLUE"/>
    <s v="05/08/2023 11:00"/>
    <n v="1.78333333338378"/>
  </r>
  <r>
    <n v="236"/>
    <s v="JC23004903"/>
    <s v="05/08/2023 11:09"/>
    <d v="2023-08-05T00:00:00"/>
    <d v="1899-12-30T11:09:00"/>
    <s v="SA-CCE-2ND"/>
    <s v="TN18AZ6958"/>
    <n v="794584"/>
    <s v="SWIFT NEW/  DZ"/>
    <s v="Y"/>
    <d v="2015-09-14T00:00:00"/>
    <s v="GROUP A"/>
    <s v="JAGAN K"/>
    <x v="2"/>
    <m/>
    <s v="ACC"/>
    <n v="97638"/>
    <n v="400"/>
    <n v="0"/>
    <s v="05/08/2023 18:30"/>
    <s v="05/08/2023 17:14"/>
    <d v="2023-08-05T00:00:00"/>
    <d v="1899-12-30T17:14:00"/>
    <m/>
    <s v="Billed"/>
    <s v="BR/23004690"/>
    <n v="0"/>
    <n v="0"/>
    <s v="Yes"/>
    <d v="2023-08-05T00:00:00"/>
    <n v="0"/>
    <n v="605602"/>
    <n v="2649129"/>
    <s v="MARUTI SWIFT DZIRE VDI BS IV"/>
    <s v="PEARL  ARCTIC WHITE"/>
    <s v="05/08/2023 11:07"/>
    <n v="6.0833333332557231"/>
  </r>
  <r>
    <n v="237"/>
    <s v="JC23004904"/>
    <s v="05/08/2023 11:15"/>
    <d v="2023-08-05T00:00:00"/>
    <d v="1899-12-30T11:15:00"/>
    <s v="SA--CCE-2ND"/>
    <s v="TN02BQ6151"/>
    <n v="530002"/>
    <s v="VITARA BREZZA"/>
    <s v="Y"/>
    <d v="2019-05-10T00:00:00"/>
    <s v="GROUP A"/>
    <s v="JAGAN K"/>
    <x v="2"/>
    <m/>
    <s v="ACC"/>
    <n v="42605"/>
    <n v="1500"/>
    <n v="1000"/>
    <s v="05/08/2023 18:30"/>
    <s v="05/08/2023 17:15"/>
    <d v="2023-08-05T00:00:00"/>
    <d v="1899-12-30T17:15:00"/>
    <m/>
    <s v="Billed"/>
    <s v="BR/23004668"/>
    <n v="3658"/>
    <n v="819.98"/>
    <s v="No"/>
    <d v="2023-08-05T00:00:00"/>
    <n v="4478"/>
    <n v="600040"/>
    <n v="5812112"/>
    <s v="MARUTI VITARA BREZZA ZDI+"/>
    <s v="PEARL  ARCTIC WHITE"/>
    <s v="05/08/2023 11:13"/>
    <n v="6"/>
  </r>
  <r>
    <n v="238"/>
    <s v="JC23004905"/>
    <s v="05/08/2023 11:16"/>
    <d v="2023-08-05T00:00:00"/>
    <d v="1899-12-30T11:16:00"/>
    <s v="SA-CCE-2ND"/>
    <s v="TN18AC9261"/>
    <n v="392320"/>
    <s v="EECO"/>
    <s v="N"/>
    <d v="2015-03-20T00:00:00"/>
    <s v="A/C BAY"/>
    <s v="ANAND KUMAR NC"/>
    <x v="4"/>
    <m/>
    <s v="RR"/>
    <n v="14815"/>
    <n v="450"/>
    <n v="0"/>
    <s v="05/08/2023 20:15"/>
    <s v="05/08/2023 16:04"/>
    <d v="2023-08-05T00:00:00"/>
    <d v="1899-12-30T16:04:00"/>
    <m/>
    <s v="Billed"/>
    <s v="BR/23004666"/>
    <n v="206.5"/>
    <n v="0"/>
    <s v="No"/>
    <d v="2023-08-05T00:00:00"/>
    <n v="207"/>
    <n v="600039"/>
    <n v="368382"/>
    <s v="MARUTI EECO 5 STR  WITH A/C"/>
    <s v="SILKY SILVER"/>
    <s v="05/08/2023 11:12"/>
    <n v="4.7999999999301508"/>
  </r>
  <r>
    <n v="239"/>
    <s v="JC23004906"/>
    <s v="05/08/2023 11:20"/>
    <d v="2023-08-05T00:00:00"/>
    <d v="1899-12-30T11:20:00"/>
    <s v="SA--CCE--2ND"/>
    <s v="GJ27CF4947"/>
    <n v="461252"/>
    <s v="VITARA BREZZA"/>
    <s v="N"/>
    <d v="2018-11-22T00:00:00"/>
    <s v="GROUP A"/>
    <s v="SANTHOSHKUMAR R"/>
    <x v="10"/>
    <m/>
    <s v="ACC"/>
    <n v="60517"/>
    <n v="0"/>
    <n v="0"/>
    <s v="05/08/2023 15:30"/>
    <s v="05/08/2023 15:09"/>
    <d v="2023-08-05T00:00:00"/>
    <d v="1899-12-30T15:09:00"/>
    <m/>
    <s v="Billed"/>
    <s v="BR/23004662"/>
    <n v="177"/>
    <n v="7341.99"/>
    <s v="No"/>
    <d v="2023-08-05T00:00:00"/>
    <n v="7519"/>
    <n v="382405"/>
    <n v="5744618"/>
    <s v="MARUTI VITARA BREZZA VDI"/>
    <s v="PEARL  ARCTIC WHITE"/>
    <s v="05/08/2023 11:18"/>
    <n v="3.8166666667093523"/>
  </r>
  <r>
    <n v="240"/>
    <s v="JC23004907"/>
    <s v="05/08/2023 11:25"/>
    <d v="2023-08-05T00:00:00"/>
    <d v="1899-12-30T11:25:00"/>
    <s v="SA-CCE-2ND"/>
    <s v="TN18BD3658"/>
    <n v="428558"/>
    <s v="NEW WAGON R"/>
    <s v="Y"/>
    <d v="2021-02-27T00:00:00"/>
    <s v="GROUP B"/>
    <s v="GIRI KUMARASAMY B"/>
    <x v="1"/>
    <m/>
    <s v="ACC"/>
    <n v="23892"/>
    <n v="0"/>
    <n v="0"/>
    <s v="05/08/2023 19:00"/>
    <s v="05/08/2023 16:26"/>
    <d v="2023-08-05T00:00:00"/>
    <d v="1899-12-30T16:26:00"/>
    <m/>
    <s v="Billed"/>
    <s v="BR/23004665"/>
    <n v="100.3"/>
    <n v="0"/>
    <s v="No"/>
    <d v="2023-08-05T00:00:00"/>
    <n v="100"/>
    <n v="601203"/>
    <n v="7612900"/>
    <s v="WAGONR VXI 1.2L"/>
    <s v="MET.MAGMA GRAY"/>
    <s v="05/08/2023 11:24"/>
    <n v="5.0166666666045785"/>
  </r>
  <r>
    <n v="241"/>
    <s v="JC23004908"/>
    <s v="05/08/2023 11:28"/>
    <d v="2023-08-05T00:00:00"/>
    <d v="1899-12-30T11:28:00"/>
    <s v="SA--CCE--2ND"/>
    <s v="TEMP624743"/>
    <n v="624743"/>
    <s v="NEW ERTIGA PE"/>
    <s v="Y"/>
    <d v="2023-06-28T00:00:00"/>
    <s v="GROUP A"/>
    <s v="SHANKARKUMAR B"/>
    <x v="7"/>
    <m/>
    <s v="FR2"/>
    <n v="5064"/>
    <n v="236"/>
    <n v="0"/>
    <s v="05/08/2023 17:28"/>
    <s v="05/08/2023 15:08"/>
    <d v="2023-08-05T00:00:00"/>
    <d v="1899-12-30T15:08:00"/>
    <m/>
    <s v="Billed"/>
    <s v="BR/23004692"/>
    <n v="236"/>
    <n v="0"/>
    <s v="Yes"/>
    <d v="2023-08-05T00:00:00"/>
    <n v="236"/>
    <n v="507122"/>
    <n v="9252127"/>
    <s v="MARUTI ERTIGA VXI (O) CNG 1.5L 5MT"/>
    <s v="PEARL  ARCTIC WHITE"/>
    <s v="05/08/2023 11:27"/>
    <n v="3.6666666667442769"/>
  </r>
  <r>
    <n v="242"/>
    <s v="JC23004909"/>
    <s v="05/08/2023 11:33"/>
    <d v="2023-08-05T00:00:00"/>
    <d v="1899-12-30T11:33:00"/>
    <s v="SA-CCE-2ND"/>
    <s v="TN05AY8021"/>
    <n v="151815"/>
    <s v="CELERIO"/>
    <s v="Y"/>
    <d v="2014-11-15T00:00:00"/>
    <s v="GROUP B"/>
    <s v="JAGAN B"/>
    <x v="3"/>
    <m/>
    <s v="RR"/>
    <n v="83083"/>
    <n v="1500"/>
    <n v="1500"/>
    <s v="05/08/2023 17:30"/>
    <s v="05/08/2023 19:15"/>
    <d v="2023-08-05T00:00:00"/>
    <d v="1899-12-30T19:15:00"/>
    <m/>
    <s v="Billed"/>
    <s v="BR/23004678"/>
    <n v="2481.4299999999998"/>
    <n v="2419.9699999999998"/>
    <s v="No"/>
    <d v="2023-08-05T00:00:00"/>
    <n v="4901"/>
    <n v="600039"/>
    <n v="7394527"/>
    <s v="MARUTI CELERIO VXI"/>
    <s v="METALLIC GLISTENIG GREY"/>
    <s v="05/08/2023 11:30"/>
    <n v="7.7000000001280569"/>
  </r>
  <r>
    <n v="243"/>
    <s v="JC23004910"/>
    <s v="05/08/2023 11:35"/>
    <d v="2023-08-05T00:00:00"/>
    <d v="1899-12-30T11:35:00"/>
    <s v="SA--CCE--2ND"/>
    <s v="TN18BD7884"/>
    <n v="701299"/>
    <s v="NEW SWIFT PET"/>
    <s v="Y"/>
    <d v="2020-12-29T00:00:00"/>
    <s v="GROUP A"/>
    <s v="SANTHOSHKUMAR R"/>
    <x v="10"/>
    <m/>
    <s v="PMS"/>
    <n v="74198"/>
    <n v="1800"/>
    <n v="1800"/>
    <s v="05/08/2023 19:00"/>
    <s v="05/08/2023 19:55"/>
    <d v="2023-08-05T00:00:00"/>
    <d v="1899-12-30T19:55:00"/>
    <m/>
    <s v="Billed"/>
    <s v="BR/23004686"/>
    <n v="2315.16"/>
    <n v="2279.02"/>
    <s v="No"/>
    <d v="2023-08-05T00:00:00"/>
    <n v="4594"/>
    <n v="517588"/>
    <n v="1325131"/>
    <s v="MARUTI SWIFT VXI"/>
    <s v="SLD.FIRE RED"/>
    <s v="05/08/2023 11:34"/>
    <n v="8.3333333332557231"/>
  </r>
  <r>
    <n v="244"/>
    <s v="JC23004911"/>
    <s v="05/08/2023 11:37"/>
    <d v="2023-08-05T00:00:00"/>
    <d v="1899-12-30T11:37:00"/>
    <s v="SA--CCE-2ND"/>
    <s v="TN03AC5977"/>
    <n v="869355"/>
    <s v="MARUTI EECO P"/>
    <s v="Y"/>
    <d v="2020-12-08T00:00:00"/>
    <s v="GROUP B"/>
    <s v="SANTHOSHKUMAR R"/>
    <x v="8"/>
    <m/>
    <s v="PMS"/>
    <n v="30117"/>
    <n v="2500"/>
    <n v="6500"/>
    <s v="05/08/2023 19:00"/>
    <s v="05/08/2023 20:22"/>
    <d v="2023-08-05T00:00:00"/>
    <d v="1899-12-30T20:22:00"/>
    <m/>
    <s v="Billed"/>
    <s v="BR/23004708"/>
    <n v="2067.41"/>
    <n v="2289.85"/>
    <s v="No"/>
    <d v="2023-08-06T00:00:00"/>
    <n v="4357"/>
    <n v="600081"/>
    <n v="871732"/>
    <s v="MARUTI EECO 5 STR AC 1.2L 5MT"/>
    <s v="PRME.CERULEAN BLUE"/>
    <s v="05/08/2023 11:35"/>
    <n v="8.7500000000582077"/>
  </r>
  <r>
    <n v="245"/>
    <s v="JC23004912"/>
    <s v="05/08/2023 11:38"/>
    <d v="2023-08-05T00:00:00"/>
    <d v="1899-12-30T11:38:00"/>
    <s v="SA--CCE--2ND"/>
    <s v="TN18AV8815"/>
    <n v="227143"/>
    <s v="NEW WAGON R"/>
    <s v="Y"/>
    <d v="2019-10-31T00:00:00"/>
    <s v="BODY SHOP"/>
    <s v="GIRI KUMARASAMY B"/>
    <x v="0"/>
    <m/>
    <s v="BANDP"/>
    <n v="66937"/>
    <n v="0"/>
    <n v="0"/>
    <s v="09/08/2023 11:37"/>
    <s v="08/08/2023 19:09"/>
    <d v="2023-08-08T00:00:00"/>
    <d v="1899-12-30T19:09:00"/>
    <m/>
    <s v="Billed"/>
    <s v="BI/23000632"/>
    <n v="6200.9"/>
    <n v="6116.1"/>
    <s v="No"/>
    <d v="2023-08-08T00:00:00"/>
    <n v="12317"/>
    <n v="601203"/>
    <n v="8300801"/>
    <s v="WAGONR VXI 1.0L"/>
    <s v="MET.MAGMA GRAY"/>
    <s v="05/08/2023 11:36"/>
    <n v="79.516666666720994"/>
  </r>
  <r>
    <n v="246"/>
    <s v="JC23004913"/>
    <s v="05/08/2023 11:40"/>
    <d v="2023-08-05T00:00:00"/>
    <d v="1899-12-30T11:40:00"/>
    <s v="SA-RM--SA2"/>
    <s v="TN05CC4881"/>
    <n v="636062"/>
    <s v="MARUTI BALENO"/>
    <s v="Y"/>
    <d v="2021-02-27T00:00:00"/>
    <s v="GROUP B"/>
    <s v="SANTHOSHKUMAR R"/>
    <x v="6"/>
    <m/>
    <s v="PMS"/>
    <n v="18932"/>
    <n v="280"/>
    <n v="0"/>
    <s v="05/08/2023 19:00"/>
    <s v="05/08/2023 20:27"/>
    <d v="2023-08-05T00:00:00"/>
    <d v="1899-12-30T20:27:00"/>
    <m/>
    <s v="Billed"/>
    <s v="BR/23004706"/>
    <n v="2336.4"/>
    <n v="2487.86"/>
    <s v="No"/>
    <d v="2023-08-06T00:00:00"/>
    <n v="4824"/>
    <n v="600082"/>
    <n v="4168660"/>
    <s v="MARUTI BALENO DELTA PETROL"/>
    <s v="NEXA BLUE (STARGAZE)"/>
    <s v="05/08/2023 11:38"/>
    <n v="8.7833333333255723"/>
  </r>
  <r>
    <n v="247"/>
    <s v="JC23004914"/>
    <s v="05/08/2023 11:43"/>
    <d v="2023-08-05T00:00:00"/>
    <d v="1899-12-30T11:43:00"/>
    <s v="SA--CCE--2ND"/>
    <s v="TN14U4954"/>
    <n v="731373"/>
    <s v="MARUTI EECO P"/>
    <s v="N"/>
    <d v="2019-08-29T00:00:00"/>
    <s v="GENERAL SERVICE"/>
    <s v="SANTHOSHKUMAR R"/>
    <x v="7"/>
    <m/>
    <s v="PMS"/>
    <n v="47974"/>
    <n v="1740"/>
    <n v="2500"/>
    <s v="05/08/2023 19:00"/>
    <s v="05/08/2023 21:05"/>
    <d v="2023-08-05T00:00:00"/>
    <d v="1899-12-30T21:05:00"/>
    <m/>
    <s v="Billed"/>
    <s v="BR/23004695"/>
    <n v="3308.95"/>
    <n v="5682.99"/>
    <s v="No"/>
    <d v="2023-08-05T00:00:00"/>
    <n v="8992"/>
    <n v="600100"/>
    <n v="713141"/>
    <s v="MARUTI EECO 5 SEATER WITH AC"/>
    <s v="METALLIC GLISTENIG GREY"/>
    <s v="05/08/2023 11:40"/>
    <n v="9.3666666666395031"/>
  </r>
  <r>
    <n v="248"/>
    <s v="JC23004916"/>
    <s v="05/08/2023 11:56"/>
    <d v="2023-08-05T00:00:00"/>
    <d v="1899-12-30T11:56:00"/>
    <s v="SA-CCE-2ND"/>
    <s v="TN18AQ0276"/>
    <n v="137131"/>
    <s v="NEW ERTIGA PE"/>
    <s v="N"/>
    <d v="2019-03-29T00:00:00"/>
    <s v="GROUP B"/>
    <s v="SANTHOSHKUMAR R"/>
    <x v="9"/>
    <m/>
    <s v="RR"/>
    <n v="49980"/>
    <n v="1900"/>
    <n v="0"/>
    <s v="05/08/2023 19:00"/>
    <s v="05/08/2023 20:17"/>
    <d v="2023-08-05T00:00:00"/>
    <d v="1899-12-30T20:17:00"/>
    <m/>
    <s v="Billed"/>
    <s v="BR/23004688"/>
    <n v="1150.5"/>
    <n v="0"/>
    <s v="No"/>
    <d v="2023-08-05T00:00:00"/>
    <n v="1151"/>
    <n v="600066"/>
    <n v="1048168"/>
    <s v="MARUTI ERTIGA SMART HYBRID VXI"/>
    <s v="MET.MAGMA GRAY"/>
    <s v="05/08/2023 11:54"/>
    <n v="8.3499999999767169"/>
  </r>
  <r>
    <n v="249"/>
    <s v="JC23004917"/>
    <s v="05/08/2023 11:58"/>
    <d v="2023-08-05T00:00:00"/>
    <d v="1899-12-30T11:58:00"/>
    <s v="SA-CCE-2ND"/>
    <s v="TN18AE6313"/>
    <n v="996667"/>
    <s v="SWIFT NEW / DZ"/>
    <s v="Y"/>
    <d v="2015-10-31T00:00:00"/>
    <s v="GROUP A"/>
    <s v="ANAND KUMAR NC"/>
    <x v="4"/>
    <m/>
    <s v="RR"/>
    <n v="30856"/>
    <n v="1800"/>
    <n v="0"/>
    <s v="05/08/2023 20:57"/>
    <s v="05/08/2023 13:02"/>
    <d v="2023-08-05T00:00:00"/>
    <d v="1899-12-30T13:02:00"/>
    <m/>
    <s v="Billed"/>
    <s v="BR/23004659"/>
    <n v="1911.24"/>
    <n v="1000"/>
    <s v="No"/>
    <d v="2023-08-05T00:00:00"/>
    <n v="2911"/>
    <n v="600060"/>
    <n v="1682100"/>
    <s v="MARUTI SWIFT ZXI BSIV"/>
    <s v="PEARL  ARCTIC WHITE"/>
    <s v="05/08/2023 11:54"/>
    <n v="1.0666666666511446"/>
  </r>
  <r>
    <n v="250"/>
    <s v="JC23004918"/>
    <s v="05/08/2023 12:10"/>
    <d v="2023-08-05T00:00:00"/>
    <d v="1899-12-30T12:10:00"/>
    <m/>
    <s v="TN18BJ3693"/>
    <s v="A73198"/>
    <s v="MARUTI EECO P"/>
    <s v="Y"/>
    <d v="2022-08-18T00:00:00"/>
    <s v="GROUP A"/>
    <s v="SARAVANAN S"/>
    <x v="10"/>
    <m/>
    <s v="FR3"/>
    <n v="4843"/>
    <n v="0"/>
    <n v="3200"/>
    <s v="06/08/2023 08:40"/>
    <s v="05/08/2023 17:12"/>
    <d v="2023-08-05T00:00:00"/>
    <d v="1899-12-30T17:12:00"/>
    <m/>
    <s v="Billed"/>
    <s v="BR/23004676"/>
    <n v="677.32"/>
    <n v="2448.87"/>
    <s v="No"/>
    <d v="2023-08-05T00:00:00"/>
    <n v="3126"/>
    <n v="600057"/>
    <n v="1138020"/>
    <s v="MARUTI EECO 5 STR AC (O) 1.2L 5MT"/>
    <s v="SILKY SILVER"/>
    <s v="05/08/2023 12:03"/>
    <n v="5.0333333333255723"/>
  </r>
  <r>
    <n v="251"/>
    <s v="JC23004919"/>
    <s v="05/08/2023 12:17"/>
    <d v="2023-08-05T00:00:00"/>
    <d v="1899-12-30T12:17:00"/>
    <m/>
    <s v="TN18BH2698"/>
    <n v="460339"/>
    <s v="NEW ERTIGA PE"/>
    <s v="Y"/>
    <d v="2022-03-29T00:00:00"/>
    <s v="GROUP B"/>
    <s v="JAGAN K"/>
    <x v="9"/>
    <m/>
    <s v="ACC"/>
    <n v="35093"/>
    <n v="0"/>
    <n v="0"/>
    <s v="07/08/2023 18:30"/>
    <s v="06/08/2023 10:47"/>
    <d v="2023-08-06T00:00:00"/>
    <d v="1899-12-30T10:47:00"/>
    <m/>
    <s v="Billed"/>
    <s v="BR/23004700"/>
    <n v="389.88"/>
    <n v="0"/>
    <s v="No"/>
    <d v="2023-08-06T00:00:00"/>
    <n v="390"/>
    <n v="600066"/>
    <n v="9263250"/>
    <s v="MARUTI ERTIGA VXI CNG 1.5L 5MT"/>
    <s v="PEARL  ARCTIC WHITE"/>
    <s v="05/08/2023 11:20"/>
    <n v="22.5"/>
  </r>
  <r>
    <n v="252"/>
    <s v="JC23004920"/>
    <s v="05/08/2023 12:27"/>
    <d v="2023-08-05T00:00:00"/>
    <d v="1899-12-30T12:27:00"/>
    <s v="SA--CCE--2ND"/>
    <s v="TN05CC8023"/>
    <n v="767706"/>
    <s v="NEW SWIFT PET"/>
    <s v="N"/>
    <d v="2021-03-27T00:00:00"/>
    <s v="GROUP B"/>
    <s v="SANTHOSHKUMAR R"/>
    <x v="3"/>
    <m/>
    <s v="PMS"/>
    <n v="27800"/>
    <n v="2250"/>
    <n v="3800"/>
    <s v="05/08/2023 20:00"/>
    <s v="06/08/2023 16:45"/>
    <d v="2023-08-06T00:00:00"/>
    <d v="1899-12-30T16:45:00"/>
    <m/>
    <s v="Billed"/>
    <s v="BR/23004711"/>
    <n v="3105.57"/>
    <n v="7383.21"/>
    <s v="No"/>
    <d v="2023-08-06T00:00:00"/>
    <n v="10489"/>
    <n v="600118"/>
    <n v="1029133"/>
    <s v="MARUTI SWIFT VXI 1.2L ISS 5MT"/>
    <s v="SLD.FIRE RED"/>
    <s v="05/08/2023 12:25"/>
    <n v="28.299999999871943"/>
  </r>
  <r>
    <n v="253"/>
    <s v="JC23004921"/>
    <s v="05/08/2023 12:40"/>
    <d v="2023-08-05T00:00:00"/>
    <d v="1899-12-30T12:40:00"/>
    <s v="SA--RM--SA2"/>
    <s v="TN05CK7671"/>
    <n v="286332"/>
    <s v="NEW BALENO CN"/>
    <s v="Y"/>
    <d v="2022-12-30T00:00:00"/>
    <s v="GROUP A"/>
    <s v="SANTHOSHKUMAR R"/>
    <x v="14"/>
    <m/>
    <s v="FR2"/>
    <n v="3764"/>
    <n v="0"/>
    <n v="0"/>
    <s v="05/08/2023 19:00"/>
    <s v="05/08/2023 12:48"/>
    <d v="2023-08-05T00:00:00"/>
    <d v="1899-12-30T12:48:00"/>
    <m/>
    <s v="Billed"/>
    <s v="BR/23004657"/>
    <n v="0"/>
    <n v="0"/>
    <s v="No"/>
    <d v="2023-08-05T00:00:00"/>
    <n v="0"/>
    <n v="600082"/>
    <n v="7156664"/>
    <s v="MARUTI BALENO ZETA CNG 1.2L 5MT"/>
    <s v="SPLENDID SILVER"/>
    <s v="05/08/2023 12:39"/>
    <n v="0.13333333324408159"/>
  </r>
  <r>
    <n v="254"/>
    <s v="JC23004922"/>
    <s v="05/08/2023 12:46"/>
    <d v="2023-08-05T00:00:00"/>
    <d v="1899-12-30T12:46:00"/>
    <s v="SA--CCE--2ND"/>
    <s v="TN11AW7689"/>
    <n v="897450"/>
    <s v="NEW SWIFT PET"/>
    <s v="Y"/>
    <d v="2021-11-26T00:00:00"/>
    <s v="GROUP B"/>
    <s v="SANTHOSHKUMAR R"/>
    <x v="8"/>
    <m/>
    <s v="PMS"/>
    <n v="25933"/>
    <n v="2250"/>
    <n v="3800"/>
    <s v="05/08/2023 19:00"/>
    <s v="05/08/2023 20:25"/>
    <d v="2023-08-05T00:00:00"/>
    <d v="1899-12-30T20:25:00"/>
    <m/>
    <s v="Billed"/>
    <s v="BR/23004707"/>
    <n v="2406.94"/>
    <n v="2504.87"/>
    <s v="No"/>
    <d v="2023-08-06T00:00:00"/>
    <n v="4912"/>
    <n v="600048"/>
    <n v="1132775"/>
    <s v="MARUTI SWIFT VXI 1.2L ISS 5MT"/>
    <s v="SLD.FIRE RED"/>
    <s v="05/08/2023 12:45"/>
    <n v="7.6499999999650754"/>
  </r>
  <r>
    <n v="255"/>
    <s v="JC23004923"/>
    <s v="05/08/2023 13:03"/>
    <d v="2023-08-05T00:00:00"/>
    <d v="1899-12-30T13:03:00"/>
    <s v="SA-CCE-2ND"/>
    <s v="TN03AE2539"/>
    <n v="418846"/>
    <s v="NEW ERTIGA PE"/>
    <s v="Y"/>
    <d v="2021-12-14T00:00:00"/>
    <s v="GROUP A"/>
    <s v="JAGAN K"/>
    <x v="2"/>
    <m/>
    <s v="RR"/>
    <n v="24826"/>
    <n v="2000"/>
    <n v="0"/>
    <s v="05/08/2023 18:30"/>
    <s v="05/08/2023 17:24"/>
    <d v="2023-08-05T00:00:00"/>
    <d v="1899-12-30T17:24:00"/>
    <m/>
    <s v="Billed"/>
    <s v="BR/23004670"/>
    <n v="2035.5"/>
    <n v="0"/>
    <s v="Yes"/>
    <d v="2023-08-05T00:00:00"/>
    <n v="2036"/>
    <n v="600021"/>
    <n v="9218725"/>
    <s v="MARUTI ERTIGA SMART HYBRID ZXI+ 1.5L 5MT"/>
    <s v="MET.MAGMA GRAY"/>
    <s v="05/08/2023 13:02"/>
    <n v="4.3500000000349246"/>
  </r>
  <r>
    <n v="256"/>
    <s v="JC23004924"/>
    <s v="05/08/2023 13:15"/>
    <d v="2023-08-05T00:00:00"/>
    <d v="1899-12-30T13:15:00"/>
    <s v="SA--CCE--2ND"/>
    <s v="TN05CC6195"/>
    <n v="736992"/>
    <s v="NEW SWIFT PET"/>
    <s v="Y"/>
    <d v="2021-03-18T00:00:00"/>
    <s v="GROUP A"/>
    <s v="JAGAN K"/>
    <x v="10"/>
    <m/>
    <s v="PMS"/>
    <n v="8419"/>
    <n v="1800"/>
    <n v="2000"/>
    <s v="05/08/2023 18:30"/>
    <s v="05/08/2023 19:59"/>
    <d v="2023-08-05T00:00:00"/>
    <d v="1899-12-30T19:59:00"/>
    <m/>
    <s v="Billed"/>
    <s v="BR/23004687"/>
    <n v="2124"/>
    <n v="1843.87"/>
    <s v="Yes"/>
    <d v="2023-08-05T00:00:00"/>
    <n v="3968"/>
    <n v="600011"/>
    <n v="1360639"/>
    <s v="MARUTI SWIFT VXI AMT"/>
    <s v="SLD.FIRE RED"/>
    <s v="05/08/2023 13:11"/>
    <n v="6.7333333332790062"/>
  </r>
  <r>
    <n v="257"/>
    <s v="JC23004925"/>
    <s v="05/08/2023 13:33"/>
    <d v="2023-08-05T00:00:00"/>
    <d v="1899-12-30T13:33:00"/>
    <s v="SA-RM--SA2"/>
    <s v="TN09CP3674"/>
    <n v="195444"/>
    <s v="S-CROSS (D13)"/>
    <s v="N"/>
    <d v="2018-06-30T00:00:00"/>
    <s v="GROUP A"/>
    <s v="ANAND KUMAR NC"/>
    <x v="2"/>
    <m/>
    <s v="PMS"/>
    <n v="79824"/>
    <n v="7800"/>
    <n v="15800"/>
    <s v="05/08/2023 20:32"/>
    <s v="07/08/2023 21:06"/>
    <d v="2023-08-07T00:00:00"/>
    <d v="1899-12-30T21:06:00"/>
    <m/>
    <s v="Billed"/>
    <s v="BR/23004748"/>
    <n v="9143.34"/>
    <n v="15430.7"/>
    <s v="No"/>
    <d v="2023-08-07T00:00:00"/>
    <n v="24574"/>
    <n v="600116"/>
    <n v="5651636"/>
    <s v="MARUTI S-CROSS SMART HYBRID SIGMA"/>
    <s v="NEXA BLUE (STARGAZE)"/>
    <s v="05/08/2023 13:30"/>
    <n v="55.549999999988358"/>
  </r>
  <r>
    <n v="258"/>
    <s v="JC23004926"/>
    <s v="05/08/2023 14:24"/>
    <d v="2023-08-05T00:00:00"/>
    <d v="1899-12-30T14:24:00"/>
    <m/>
    <s v="TN18BM4286"/>
    <n v="398555"/>
    <s v="IGNIS-PETROL"/>
    <s v="Y"/>
    <d v="2023-06-29T00:00:00"/>
    <s v="GROUP A"/>
    <s v="SARAVANAN S"/>
    <x v="10"/>
    <m/>
    <s v="FR1"/>
    <n v="619"/>
    <n v="0"/>
    <n v="0"/>
    <s v="06/08/2023 18:00"/>
    <s v="05/08/2023 17:03"/>
    <d v="2023-08-05T00:00:00"/>
    <d v="1899-12-30T17:03:00"/>
    <m/>
    <s v="Billed"/>
    <s v="BR/23004696"/>
    <n v="206.5"/>
    <n v="0"/>
    <s v="No"/>
    <d v="2023-08-05T00:00:00"/>
    <n v="207"/>
    <n v="600068"/>
    <n v="4825538"/>
    <s v="MARUTI IGNIS ZETA 1.2L 5MT"/>
    <s v="NEXA BLUE (CELESTIAL)"/>
    <s v="05/08/2023 02:21"/>
    <n v="2.6500000000814907"/>
  </r>
  <r>
    <n v="259"/>
    <s v="JC23004927"/>
    <s v="05/08/2023 14:24"/>
    <d v="2023-08-05T00:00:00"/>
    <d v="1899-12-30T14:24:00"/>
    <s v="SA--CCE--2ND"/>
    <s v="TN01AQ0828"/>
    <n v="328103"/>
    <s v="RITZ DIESEL"/>
    <s v="Y"/>
    <d v="2011-07-30T00:00:00"/>
    <s v="GROUP A"/>
    <s v="JAGAN K"/>
    <x v="2"/>
    <m/>
    <s v="PMS"/>
    <n v="132188"/>
    <n v="4500"/>
    <n v="11100"/>
    <s v="05/08/2023 19:30"/>
    <s v="06/08/2023 15:47"/>
    <d v="2023-08-06T00:00:00"/>
    <d v="1899-12-30T15:47:00"/>
    <m/>
    <s v="Billed"/>
    <s v="BR/23004740"/>
    <n v="6232.8"/>
    <n v="9965.01"/>
    <s v="Yes"/>
    <d v="2023-08-07T00:00:00"/>
    <n v="16198"/>
    <n v="600051"/>
    <n v="1659834"/>
    <s v="MARUTI RITZ  LDI BS IV"/>
    <s v="METALLIC GLISTENIG GREY"/>
    <s v="05/08/2023 14:20"/>
    <n v="25.383333333302289"/>
  </r>
  <r>
    <n v="260"/>
    <s v="JC23004928"/>
    <s v="05/08/2023 14:35"/>
    <d v="2023-08-05T00:00:00"/>
    <d v="1899-12-30T14:35:00"/>
    <m/>
    <s v="TN18BM3195"/>
    <s v="B87480"/>
    <s v="EECO K12N 2022"/>
    <s v="Y"/>
    <d v="2023-06-22T00:00:00"/>
    <s v="GROUP A"/>
    <s v="SARAVANAN S"/>
    <x v="10"/>
    <m/>
    <s v="FR1"/>
    <n v="1089"/>
    <n v="398"/>
    <n v="0"/>
    <s v="05/08/2023 18:00"/>
    <s v="05/08/2023 17:07"/>
    <d v="2023-08-05T00:00:00"/>
    <d v="1899-12-30T17:07:00"/>
    <m/>
    <s v="Billed"/>
    <s v="BR/23004697"/>
    <n v="206.5"/>
    <n v="0"/>
    <s v="No"/>
    <d v="2023-08-05T00:00:00"/>
    <n v="207"/>
    <n v="600060"/>
    <n v="4076093"/>
    <s v="MARUTI EECO 5 STR AC 1.2L 5MT"/>
    <s v="METALLIC GLISTENIG GREY"/>
    <s v="05/08/2023 02:32"/>
    <n v="2.533333333209157"/>
  </r>
  <r>
    <n v="261"/>
    <s v="JC23004929"/>
    <s v="05/08/2023 14:45"/>
    <d v="2023-08-05T00:00:00"/>
    <d v="1899-12-30T14:45:00"/>
    <m/>
    <s v="TN01BR7727"/>
    <n v="159276"/>
    <s v="MARUTI GRAND"/>
    <s v="Y"/>
    <d v="2023-07-15T00:00:00"/>
    <s v="GROUP A"/>
    <s v="SARAVANAN S"/>
    <x v="10"/>
    <m/>
    <s v="FR1"/>
    <n v="1400"/>
    <n v="0"/>
    <n v="0"/>
    <s v="05/08/2023 18:00"/>
    <s v="05/08/2023 17:02"/>
    <d v="2023-08-05T00:00:00"/>
    <d v="1899-12-30T17:02:00"/>
    <m/>
    <s v="Billed"/>
    <s v="BR/23004698"/>
    <n v="206.5"/>
    <n v="0"/>
    <s v="Yes"/>
    <d v="2023-08-05T00:00:00"/>
    <n v="207"/>
    <n v="600010"/>
    <n v="7174778"/>
    <s v="MARUTI GRAND VITARA SMART HYBRID SIGMA 1.5L"/>
    <s v="PEARL  ARCTIC WHITE"/>
    <s v="05/08/2023 02:44"/>
    <n v="2.2833333332673647"/>
  </r>
  <r>
    <n v="262"/>
    <s v="JC23004930"/>
    <s v="05/08/2023 14:59"/>
    <d v="2023-08-05T00:00:00"/>
    <d v="1899-12-30T14:59:00"/>
    <s v="SA--RM--SA2"/>
    <s v="TEM186503"/>
    <n v="186503"/>
    <s v="MARUTI BALENO"/>
    <s v="Y"/>
    <d v="2017-12-09T00:00:00"/>
    <s v="GROUP A"/>
    <s v="JAGAN K"/>
    <x v="7"/>
    <m/>
    <s v="PMS"/>
    <n v="50193"/>
    <n v="2000"/>
    <n v="2800"/>
    <s v="05/08/2023 19:30"/>
    <s v="05/08/2023 20:17"/>
    <d v="2023-08-05T00:00:00"/>
    <d v="1899-12-30T20:17:00"/>
    <m/>
    <s v="Billed"/>
    <s v="BR/23004689"/>
    <n v="2281.83"/>
    <n v="3533.63"/>
    <s v="Yes"/>
    <d v="2023-08-05T00:00:00"/>
    <n v="5815"/>
    <n v="629004"/>
    <n v="4342977"/>
    <s v="MARUTI BALENO DELTA PETROL"/>
    <s v="PRME.RAY BLUE"/>
    <s v="05/08/2023 14:55"/>
    <n v="5.2999999999883585"/>
  </r>
  <r>
    <n v="263"/>
    <s v="JC23004931"/>
    <s v="05/08/2023 15:07"/>
    <d v="2023-08-05T00:00:00"/>
    <d v="1899-12-30T15:07:00"/>
    <s v="SA-CCE-2ND"/>
    <s v="TN05CL4603"/>
    <s v="B58956"/>
    <s v="NEW SWIFT PET"/>
    <s v="Y"/>
    <d v="2023-02-28T00:00:00"/>
    <s v="GROUP A"/>
    <s v="SARAVANAN S"/>
    <x v="7"/>
    <m/>
    <s v="FR2"/>
    <n v="2194"/>
    <n v="0"/>
    <n v="0"/>
    <s v="06/08/2023 19:00"/>
    <s v="05/08/2023 17:55"/>
    <d v="2023-08-05T00:00:00"/>
    <d v="1899-12-30T17:55:00"/>
    <m/>
    <s v="Billed"/>
    <s v="BR/23004672"/>
    <n v="206.5"/>
    <n v="0"/>
    <s v="Yes"/>
    <d v="2023-08-05T00:00:00"/>
    <n v="207"/>
    <n v="600118"/>
    <n v="1355267"/>
    <s v="MARUTI SWIFT VXI 1.2L 5MT"/>
    <s v="MN BLUE"/>
    <s v="05/08/2023 03:06"/>
    <n v="2.8000000000465661"/>
  </r>
  <r>
    <n v="264"/>
    <s v="JC23004932"/>
    <s v="05/08/2023 15:15"/>
    <d v="2023-08-05T00:00:00"/>
    <d v="1899-12-30T15:15:00"/>
    <s v="SA-CCE-2ND"/>
    <s v="TN05CK5442"/>
    <s v="L09943"/>
    <s v="ALTO 800"/>
    <s v="Y"/>
    <d v="2022-12-17T00:00:00"/>
    <s v="GROUP A"/>
    <s v="SARAVANAN S"/>
    <x v="10"/>
    <m/>
    <s v="FR3"/>
    <n v="10105"/>
    <n v="0"/>
    <n v="0"/>
    <s v="06/08/2023 18:00"/>
    <s v="05/08/2023 17:00"/>
    <d v="2023-08-05T00:00:00"/>
    <d v="1899-12-30T17:00:00"/>
    <m/>
    <s v="Billed"/>
    <s v="BR/23004679"/>
    <n v="206.5"/>
    <n v="4131.8599999999997"/>
    <s v="Yes"/>
    <d v="2023-08-05T00:00:00"/>
    <n v="4338"/>
    <n v="600118"/>
    <n v="6747993"/>
    <s v="MARUTI ALTO LXI (O)"/>
    <s v="SILKY SILVER"/>
    <s v="05/08/2023 03:12"/>
    <n v="1.7500000001164153"/>
  </r>
  <r>
    <n v="265"/>
    <s v="JC23004933"/>
    <s v="05/08/2023 15:46"/>
    <d v="2023-08-05T00:00:00"/>
    <d v="1899-12-30T15:46:00"/>
    <s v="SA--RM--SA2"/>
    <s v="TN10BU3484"/>
    <n v="451857"/>
    <s v="NEW BALENO"/>
    <s v="Y"/>
    <d v="2023-06-08T00:00:00"/>
    <s v="GROUP B"/>
    <s v="SHANKARKUMAR B"/>
    <x v="9"/>
    <m/>
    <s v="FR2"/>
    <n v="5064"/>
    <n v="207"/>
    <n v="0"/>
    <s v="05/08/2023 20:30"/>
    <s v="05/08/2023 20:45"/>
    <d v="2023-08-05T00:00:00"/>
    <d v="1899-12-30T20:45:00"/>
    <m/>
    <s v="Billed"/>
    <s v="BR/23004691"/>
    <n v="206.5"/>
    <n v="0"/>
    <s v="Yes"/>
    <d v="2023-08-05T00:00:00"/>
    <n v="207"/>
    <n v="600026"/>
    <n v="4261349"/>
    <s v="MARUTI BALENO ZETA 1.2L ISS 5MT"/>
    <s v="NEXA BLUE (CELESTIAL)"/>
    <s v="05/08/2023 15:45"/>
    <n v="4.9833333333372138"/>
  </r>
  <r>
    <n v="266"/>
    <s v="JC23004934"/>
    <s v="05/08/2023 16:10"/>
    <d v="2023-08-05T00:00:00"/>
    <d v="1899-12-30T16:10:00"/>
    <s v="SA-CCE-2ND"/>
    <s v="TN05CL3555"/>
    <n v="141118"/>
    <s v="ALTO K10C"/>
    <s v="Y"/>
    <d v="2023-02-17T00:00:00"/>
    <s v="GROUP A"/>
    <s v="JAGAN K"/>
    <x v="4"/>
    <m/>
    <s v="RR"/>
    <n v="2748"/>
    <n v="1200"/>
    <n v="0"/>
    <s v="05/08/2023 19:30"/>
    <s v="05/08/2023 19:49"/>
    <d v="2023-08-05T00:00:00"/>
    <d v="1899-12-30T19:49:00"/>
    <m/>
    <s v="Billed"/>
    <s v="BR/23004685"/>
    <n v="1003"/>
    <n v="9.99"/>
    <s v="Yes"/>
    <d v="2023-08-05T00:00:00"/>
    <n v="1013"/>
    <n v="600118"/>
    <n v="1095743"/>
    <s v="MARUTI ALTO K10 VXI+ 1L 5MT"/>
    <s v="METALLIC SIZZLING RED"/>
    <s v="05/08/2023 16:09"/>
    <n v="3.6500000000232831"/>
  </r>
  <r>
    <n v="267"/>
    <s v="JC23004935"/>
    <s v="05/08/2023 16:25"/>
    <d v="2023-08-05T00:00:00"/>
    <d v="1899-12-30T16:25:00"/>
    <s v="SA--CCE--2ND"/>
    <s v="TN82K5216"/>
    <n v="285519"/>
    <s v="S-PRESSO"/>
    <s v="Y"/>
    <d v="2021-09-08T00:00:00"/>
    <s v="GROUP B"/>
    <s v="SHANKARKUMAR B"/>
    <x v="1"/>
    <s v="D-48A/2023"/>
    <s v="RR"/>
    <n v="7122"/>
    <n v="0"/>
    <n v="0"/>
    <s v="05/08/2023 20:30"/>
    <s v="09/08/2023 15:52"/>
    <d v="2023-08-09T00:00:00"/>
    <d v="1899-12-30T15:52:00"/>
    <m/>
    <s v="Billed"/>
    <s v="BR/23004804"/>
    <n v="0"/>
    <n v="0"/>
    <s v="Yes"/>
    <d v="2023-08-09T00:00:00"/>
    <n v="0"/>
    <n v="611003"/>
    <n v="2446182"/>
    <s v="MARUTI S-PRESSO VXI"/>
    <s v="MET.GRANITE GREY"/>
    <s v="05/08/2023 16:24"/>
    <n v="95.449999999953434"/>
  </r>
  <r>
    <n v="268"/>
    <s v="JC23004936"/>
    <s v="05/08/2023 16:29"/>
    <d v="2023-08-05T00:00:00"/>
    <d v="1899-12-30T16:29:00"/>
    <s v="SA--CCE--2ND"/>
    <s v="TN03Y4053"/>
    <n v="226472"/>
    <s v="NEW SWIFT PET"/>
    <s v="Y"/>
    <d v="2018-09-28T00:00:00"/>
    <s v="GROUP B"/>
    <s v="JAGAN B"/>
    <x v="12"/>
    <m/>
    <s v="PMS"/>
    <n v="16633"/>
    <n v="2180"/>
    <n v="103"/>
    <s v="06/08/2023 18:30"/>
    <s v="05/08/2023 19:31"/>
    <d v="2023-08-05T00:00:00"/>
    <d v="1899-12-30T19:31:00"/>
    <m/>
    <s v="Billed"/>
    <s v="BR/23004680"/>
    <n v="2057.92"/>
    <n v="3633.87"/>
    <s v="No"/>
    <d v="2023-08-05T00:00:00"/>
    <n v="5692"/>
    <n v="600021"/>
    <n v="7299528"/>
    <s v="MARUTI SWIFT VXI"/>
    <s v="MN BLUE"/>
    <s v="05/08/2023 16:28"/>
    <n v="3.0333333334419876"/>
  </r>
  <r>
    <n v="269"/>
    <s v="JC23004937"/>
    <s v="05/08/2023 16:33"/>
    <d v="2023-08-05T00:00:00"/>
    <d v="1899-12-30T16:33:00"/>
    <s v="SA--RM--SA2"/>
    <s v="TN18BA6826"/>
    <n v="426818"/>
    <s v="MARUTI BALENO"/>
    <s v="Y"/>
    <d v="2020-01-31T00:00:00"/>
    <s v="GROUP B"/>
    <s v="SARAVANAN S"/>
    <x v="8"/>
    <m/>
    <s v="PMS"/>
    <n v="19539"/>
    <n v="4800"/>
    <n v="0"/>
    <s v="06/08/2023 18:00"/>
    <s v="06/08/2023 16:31"/>
    <d v="2023-08-06T00:00:00"/>
    <d v="1899-12-30T16:31:00"/>
    <m/>
    <s v="Billed"/>
    <s v="BR/23004710"/>
    <n v="2147.6"/>
    <n v="3840.84"/>
    <s v="Yes"/>
    <d v="2023-08-06T00:00:00"/>
    <n v="5988"/>
    <n v="600124"/>
    <n v="7538300"/>
    <s v="MARUTI BALENO ZETA PETROL"/>
    <s v="PEARL PHOENIX RED"/>
    <s v="05/08/2023 04:31"/>
    <n v="23.966666666732635"/>
  </r>
  <r>
    <n v="270"/>
    <s v="JC23004938"/>
    <s v="05/08/2023 16:47"/>
    <d v="2023-08-05T00:00:00"/>
    <d v="1899-12-30T16:47:00"/>
    <s v="SA--CCE--2ND"/>
    <s v="TN18AR5397"/>
    <n v="166340"/>
    <s v="NEW SWIFT PET"/>
    <s v="Y"/>
    <d v="2018-04-30T00:00:00"/>
    <s v="BODY SHOP"/>
    <s v="DHANANJAYAN V"/>
    <x v="0"/>
    <m/>
    <s v="BANDP"/>
    <n v="25738"/>
    <n v="0"/>
    <n v="0"/>
    <s v="08/08/2023 16:46"/>
    <s v="07/08/2023 20:28"/>
    <d v="2023-08-07T00:00:00"/>
    <d v="1899-12-30T20:28:00"/>
    <m/>
    <s v="Billed"/>
    <s v="BI/23000628"/>
    <n v="7439.9"/>
    <n v="2782.77"/>
    <s v="No"/>
    <d v="2023-08-07T00:00:00"/>
    <n v="10223"/>
    <n v="600124"/>
    <n v="7233039"/>
    <s v="MARUTI SWIFT ZXI+"/>
    <s v="PEARL  ARCTIC WHITE"/>
    <s v="05/08/2023 16:45"/>
    <n v="51.683333333290648"/>
  </r>
  <r>
    <n v="271"/>
    <s v="JC23004939"/>
    <s v="05/08/2023 16:50"/>
    <d v="2023-08-05T00:00:00"/>
    <d v="1899-12-30T16:50:00"/>
    <s v="SA-CCE-2ND"/>
    <s v="TN05BS9662"/>
    <n v="539268"/>
    <s v="CELERIO"/>
    <s v="Y"/>
    <d v="2018-08-22T00:00:00"/>
    <s v="GROUP A"/>
    <s v="JAGAN K"/>
    <x v="4"/>
    <m/>
    <s v="RR"/>
    <n v="56650"/>
    <n v="450"/>
    <n v="1500"/>
    <s v="05/08/2023 19:30"/>
    <s v="05/08/2023 17:25"/>
    <d v="2023-08-05T00:00:00"/>
    <d v="1899-12-30T17:25:00"/>
    <m/>
    <s v="Billed"/>
    <s v="BR/23004671"/>
    <n v="129.80000000000001"/>
    <n v="1064.99"/>
    <s v="No"/>
    <d v="2023-08-05T00:00:00"/>
    <n v="1195"/>
    <n v="600118"/>
    <n v="2159015"/>
    <s v="MARUTI CELERIOX VXI AMT (O)"/>
    <s v="Torque Blue"/>
    <s v="05/08/2023 16:47"/>
    <n v="0.58333333331393078"/>
  </r>
  <r>
    <n v="272"/>
    <s v="JC23004940"/>
    <s v="05/08/2023 17:02"/>
    <d v="2023-08-05T00:00:00"/>
    <d v="1899-12-30T17:02:00"/>
    <s v="SA--CCE--2ND"/>
    <s v="TN18AQ9180"/>
    <n v="166680"/>
    <s v="NEW SWIFT DIES"/>
    <s v="N"/>
    <d v="2018-05-09T00:00:00"/>
    <s v="BODY SHOP"/>
    <s v="DHANANJAYAN V"/>
    <x v="0"/>
    <m/>
    <s v="BANDP"/>
    <n v="64800"/>
    <n v="0"/>
    <n v="0"/>
    <s v="10/08/2023 17:02"/>
    <s v="14/08/2023 12:42"/>
    <d v="2023-08-14T00:00:00"/>
    <d v="1899-12-30T12:42:00"/>
    <m/>
    <s v="Billed"/>
    <s v="BR/23004996"/>
    <n v="0"/>
    <n v="0"/>
    <s v="No"/>
    <d v="2023-08-14T00:00:00"/>
    <n v="0"/>
    <n v="601201"/>
    <n v="728456"/>
    <s v="MARUTI SWIFT VDI"/>
    <s v="MET.MAGMA GRAY"/>
    <s v="05/08/2023 17:01"/>
    <n v="211.66666666668607"/>
  </r>
  <r>
    <n v="273"/>
    <s v="JC23004941"/>
    <s v="05/08/2023 17:12"/>
    <d v="2023-08-05T00:00:00"/>
    <d v="1899-12-30T17:12:00"/>
    <s v="SA-RM--SA2"/>
    <s v="TN01BD2089"/>
    <n v="159051"/>
    <s v="MARUTI BALENO"/>
    <s v="N"/>
    <d v="2017-09-20T00:00:00"/>
    <s v="GROUP A"/>
    <s v="SARAVANAN S"/>
    <x v="10"/>
    <m/>
    <s v="PMS"/>
    <n v="13732"/>
    <n v="2275"/>
    <n v="0"/>
    <s v="06/08/2023 18:00"/>
    <s v="06/08/2023 18:54"/>
    <d v="2023-08-06T00:00:00"/>
    <d v="1899-12-30T18:54:00"/>
    <m/>
    <s v="Billed"/>
    <s v="BR/23004717"/>
    <n v="2147.6"/>
    <n v="2796.07"/>
    <s v="Yes"/>
    <d v="2023-08-06T00:00:00"/>
    <n v="4944"/>
    <n v="600010"/>
    <n v="7135389"/>
    <s v="MARUTI BALENO DELTA PETROL"/>
    <s v="PRME.RAY BLUE"/>
    <s v="05/08/2023 05:00"/>
    <n v="25.699999999953434"/>
  </r>
  <r>
    <n v="274"/>
    <s v="JC23004942"/>
    <s v="06/08/2023 08:57"/>
    <d v="2023-08-06T00:00:00"/>
    <d v="1899-12-30T08:57:00"/>
    <s v="SA--CCE--2ND"/>
    <s v="TN18BL1755"/>
    <s v="B43495"/>
    <s v="EECO K12N 2022"/>
    <s v="Y"/>
    <d v="2023-02-23T00:00:00"/>
    <s v="GROUP A"/>
    <s v="SHANKARKUMAR B"/>
    <x v="4"/>
    <m/>
    <s v="RR"/>
    <n v="5834"/>
    <n v="0"/>
    <n v="0"/>
    <s v="06/08/2023 15:30"/>
    <s v="08/08/2023 13:57"/>
    <d v="2023-08-08T00:00:00"/>
    <d v="1899-12-30T13:57:00"/>
    <m/>
    <s v="Billed"/>
    <s v="BR/23004756"/>
    <n v="0"/>
    <n v="0"/>
    <s v="Yes"/>
    <d v="2023-08-08T00:00:00"/>
    <n v="0"/>
    <n v="600068"/>
    <n v="4029582"/>
    <s v="MARUTI EECO 5 STR AC 1.2L 5MT"/>
    <s v="METALLIC GLISTENIG GREY"/>
    <s v="06/08/2023 08:56"/>
    <n v="53.000000000058208"/>
  </r>
  <r>
    <n v="275"/>
    <s v="JC23004943"/>
    <s v="06/08/2023 09:49"/>
    <d v="2023-08-06T00:00:00"/>
    <d v="1899-12-30T09:49:00"/>
    <s v="SA--CCE--2ND"/>
    <s v="TN05CJ4339"/>
    <s v="A73212"/>
    <s v="MARUTI EECO P"/>
    <s v="Y"/>
    <d v="2022-08-30T00:00:00"/>
    <s v="GROUP B"/>
    <s v="SHANKARKUMAR B"/>
    <x v="9"/>
    <m/>
    <s v="RR"/>
    <n v="4336"/>
    <n v="0"/>
    <n v="0"/>
    <s v="06/08/2023 16:30"/>
    <s v="06/08/2023 16:06"/>
    <d v="2023-08-06T00:00:00"/>
    <d v="1899-12-30T16:06:00"/>
    <m/>
    <s v="Billed"/>
    <s v="BR/23004709"/>
    <n v="206.5"/>
    <n v="0"/>
    <s v="Yes"/>
    <d v="2023-08-06T00:00:00"/>
    <n v="207"/>
    <n v="600011"/>
    <n v="1138627"/>
    <s v="MARUTI EECO 5 STR AC (O) 1.2L 5MT"/>
    <s v="SILKY SILVER"/>
    <s v="06/08/2023 09:48"/>
    <n v="6.283333333209157"/>
  </r>
  <r>
    <n v="276"/>
    <s v="JC23004944"/>
    <s v="06/08/2023 09:53"/>
    <d v="2023-08-06T00:00:00"/>
    <d v="1899-12-30T09:53:00"/>
    <m/>
    <s v="TN03U3970"/>
    <n v="386867"/>
    <s v="CELERIO"/>
    <s v="Y"/>
    <d v="2017-02-22T00:00:00"/>
    <s v="GROUP B"/>
    <s v="SARAVANAN S"/>
    <x v="8"/>
    <m/>
    <s v="PMS"/>
    <n v="14759"/>
    <n v="4200"/>
    <n v="0"/>
    <s v="06/08/2023 18:00"/>
    <s v="06/08/2023 17:44"/>
    <d v="2023-08-06T00:00:00"/>
    <d v="1899-12-30T17:44:00"/>
    <m/>
    <s v="Billed"/>
    <s v="BR/23004713"/>
    <n v="2736.42"/>
    <n v="1617.79"/>
    <s v="Yes"/>
    <d v="2023-08-06T00:00:00"/>
    <n v="4354"/>
    <n v="600021"/>
    <n v="7885130"/>
    <s v="MARUTI CELERIO VXI"/>
    <s v="PRME.CERULEAN BLUE"/>
    <s v="06/08/2023 09:49"/>
    <n v="7.8499999999185093"/>
  </r>
  <r>
    <n v="277"/>
    <s v="JC23004945"/>
    <s v="06/08/2023 10:06"/>
    <d v="2023-08-06T00:00:00"/>
    <d v="1899-12-30T10:06:00"/>
    <s v="SA-CCE-2ND"/>
    <s v="TN05CD1677"/>
    <n v="338386"/>
    <s v="NEW ERTIGA PE"/>
    <s v="Y"/>
    <d v="2021-06-16T00:00:00"/>
    <s v="GROUP B"/>
    <s v="SANTHOSHKUMAR R"/>
    <x v="8"/>
    <m/>
    <s v="PMS"/>
    <n v="18506"/>
    <n v="2680"/>
    <n v="3286"/>
    <s v="06/08/2023 19:06"/>
    <s v="06/08/2023 17:39"/>
    <d v="2023-08-06T00:00:00"/>
    <d v="1899-12-30T17:39:00"/>
    <m/>
    <s v="Billed"/>
    <s v="BR/23004712"/>
    <n v="3217.28"/>
    <n v="3218.87"/>
    <s v="No"/>
    <d v="2023-08-06T00:00:00"/>
    <n v="6436"/>
    <n v="600011"/>
    <n v="9120226"/>
    <s v="MARUTI ERTIGA SMART HYBRID VXI 1.5L 4AT"/>
    <s v="SILKY SILVER"/>
    <s v="06/08/2023 10:04"/>
    <n v="7.5500000001629815"/>
  </r>
  <r>
    <n v="278"/>
    <s v="JC23004946"/>
    <s v="06/08/2023 10:25"/>
    <d v="2023-08-06T00:00:00"/>
    <d v="1899-12-30T10:25:00"/>
    <m/>
    <s v="TN18BM4798"/>
    <s v="C62865"/>
    <s v="NEW SWIFT PET"/>
    <s v="Y"/>
    <d v="2023-07-08T00:00:00"/>
    <s v="GROUP B"/>
    <s v="SARAVANAN S"/>
    <x v="9"/>
    <m/>
    <s v="FR1"/>
    <n v="1712"/>
    <n v="0"/>
    <n v="0"/>
    <s v="06/08/2023 18:00"/>
    <s v="06/08/2023 12:17"/>
    <d v="2023-08-06T00:00:00"/>
    <d v="1899-12-30T12:17:00"/>
    <m/>
    <s v="Billed"/>
    <s v="BR/23004704"/>
    <n v="206.5"/>
    <n v="0"/>
    <s v="Yes"/>
    <d v="2023-08-06T00:00:00"/>
    <n v="207"/>
    <n v="600066"/>
    <n v="1447255"/>
    <s v="MARUTI SWIFT VXI 1.2L 5MT"/>
    <s v="MN BLUE"/>
    <s v="06/08/2023 10:24"/>
    <n v="1.8666666666395031"/>
  </r>
  <r>
    <n v="279"/>
    <s v="JC23004947"/>
    <s v="06/08/2023 10:40"/>
    <d v="2023-08-06T00:00:00"/>
    <d v="1899-12-30T10:40:00"/>
    <s v="SA--CCE--2ND"/>
    <s v="TN05BJ7921"/>
    <s v="C21076"/>
    <s v="SWIFT NEW / DZ"/>
    <s v="Y"/>
    <d v="2017-01-31T00:00:00"/>
    <s v="GROUP B"/>
    <s v="SARAVANAN S"/>
    <x v="8"/>
    <m/>
    <s v="ACC"/>
    <n v="21638"/>
    <n v="0"/>
    <n v="0"/>
    <s v="06/08/2023 18:00"/>
    <s v="06/08/2023 11:38"/>
    <d v="2023-08-06T00:00:00"/>
    <d v="1899-12-30T11:38:00"/>
    <m/>
    <s v="Billed"/>
    <s v="BR/23004702"/>
    <n v="919.87"/>
    <n v="679.99"/>
    <s v="Yes"/>
    <d v="2023-08-06T00:00:00"/>
    <n v="1600"/>
    <n v="600081"/>
    <n v="1913797"/>
    <s v="MARUTI SWIFT VXI (O) BS IV"/>
    <s v="SILKY SILVER"/>
    <s v="06/08/2023 10:39"/>
    <n v="0.96666666667442769"/>
  </r>
  <r>
    <n v="280"/>
    <s v="JC23004948"/>
    <s v="06/08/2023 10:45"/>
    <d v="2023-08-06T00:00:00"/>
    <d v="1899-12-30T10:45:00"/>
    <s v="SA-RM--SA2"/>
    <s v="TN18BL4801"/>
    <n v="401978"/>
    <s v="NEW BALENO"/>
    <s v="Y"/>
    <d v="2023-03-18T00:00:00"/>
    <s v="GROUP B"/>
    <s v="SHANKARKUMAR B"/>
    <x v="8"/>
    <m/>
    <s v="FR2"/>
    <n v="4840"/>
    <n v="207"/>
    <n v="0"/>
    <s v="06/08/2023 16:30"/>
    <s v="06/08/2023 12:24"/>
    <d v="2023-08-06T00:00:00"/>
    <d v="1899-12-30T12:24:00"/>
    <m/>
    <s v="Billed"/>
    <s v="BR/23004705"/>
    <n v="206.5"/>
    <n v="0"/>
    <s v="Yes"/>
    <d v="2023-08-06T00:00:00"/>
    <n v="207"/>
    <n v="600060"/>
    <n v="4223683"/>
    <s v="MARUTI BALENO DELTA 1.2L ISS 5MT"/>
    <s v="PEARL  ARCTIC WHITE"/>
    <s v="06/08/2023 10:43"/>
    <n v="1.6500000001396984"/>
  </r>
  <r>
    <n v="281"/>
    <s v="JC23004950"/>
    <s v="06/08/2023 11:28"/>
    <d v="2023-08-06T00:00:00"/>
    <d v="1899-12-30T11:28:00"/>
    <s v="SA--CCE-2ND"/>
    <s v="TN05AU8291"/>
    <n v="289373"/>
    <s v="ALTO 800"/>
    <s v="Y"/>
    <d v="2013-10-23T00:00:00"/>
    <s v="GROUP B"/>
    <s v="SANTHOSHKUMAR R"/>
    <x v="6"/>
    <m/>
    <s v="WMOS"/>
    <n v="43470"/>
    <n v="0"/>
    <n v="0"/>
    <s v="06/08/2023 18:00"/>
    <s v="06/08/2023 11:31"/>
    <d v="2023-08-06T00:00:00"/>
    <d v="1899-12-30T11:31:00"/>
    <m/>
    <s v="Billed"/>
    <s v="BR/23004701"/>
    <n v="750"/>
    <n v="0"/>
    <s v="No"/>
    <d v="2023-08-06T00:00:00"/>
    <n v="750"/>
    <n v="600011"/>
    <n v="5075237"/>
    <s v="MARUTI ALTO 800 LXI BS IV"/>
    <s v="Torque Blue"/>
    <s v="06/08/2023 11:26"/>
    <n v="4.9999999988358468E-2"/>
  </r>
  <r>
    <n v="282"/>
    <s v="JC23004951"/>
    <s v="06/08/2023 11:51"/>
    <d v="2023-08-06T00:00:00"/>
    <d v="1899-12-30T11:51:00"/>
    <m/>
    <s v="TN18AE6313"/>
    <n v="996667"/>
    <s v="SWIFT NEW / DZ"/>
    <s v="Y"/>
    <d v="2015-10-31T00:00:00"/>
    <s v="A+"/>
    <s v="SHANKARKUMAR B"/>
    <x v="12"/>
    <m/>
    <s v="ACC"/>
    <n v="30888"/>
    <n v="0"/>
    <n v="0"/>
    <s v="06/08/2023 12:55"/>
    <s v="06/08/2023 12:03"/>
    <d v="2023-08-06T00:00:00"/>
    <d v="1899-12-30T12:03:00"/>
    <m/>
    <s v="Billed"/>
    <s v="BR/23004703"/>
    <n v="0"/>
    <n v="0"/>
    <s v="Yes"/>
    <d v="2023-08-06T00:00:00"/>
    <n v="0"/>
    <n v="600060"/>
    <n v="1682100"/>
    <s v="MARUTI SWIFT ZXI BSIV"/>
    <s v="PEARL  ARCTIC WHITE"/>
    <s v="06/08/2023 11:48"/>
    <n v="0.19999999995343387"/>
  </r>
  <r>
    <n v="283"/>
    <s v="JC23004952"/>
    <s v="06/08/2023 11:53"/>
    <d v="2023-08-06T00:00:00"/>
    <d v="1899-12-30T11:53:00"/>
    <s v="SA-CCE-2ND"/>
    <s v="TN18L4815"/>
    <n v="352563"/>
    <s v="ALTO K10"/>
    <s v="Y"/>
    <d v="2012-06-21T00:00:00"/>
    <s v="GROUP B"/>
    <s v="SARAVANAN S"/>
    <x v="8"/>
    <m/>
    <s v="PMS"/>
    <n v="54128"/>
    <n v="4800"/>
    <n v="0"/>
    <s v="07/08/2023 18:00"/>
    <s v="06/08/2023 18:26"/>
    <d v="2023-08-06T00:00:00"/>
    <d v="1899-12-30T18:26:00"/>
    <m/>
    <s v="Billed"/>
    <s v="BR/23004714"/>
    <n v="2736.42"/>
    <n v="1619.79"/>
    <s v="Yes"/>
    <d v="2023-08-06T00:00:00"/>
    <n v="4356"/>
    <n v="600068"/>
    <n v="7155705"/>
    <s v="ALTO K10 VXI"/>
    <s v="MET ECRU BEIGE"/>
    <s v="06/08/2023 11:47"/>
    <n v="6.5500000000465661"/>
  </r>
  <r>
    <n v="284"/>
    <s v="JC23004953"/>
    <s v="06/08/2023 12:19"/>
    <d v="2023-08-06T00:00:00"/>
    <d v="1899-12-30T12:19:00"/>
    <s v="SA-RM--SA2"/>
    <s v="TN05CL4996"/>
    <n v="388916"/>
    <s v="NEW BALENO"/>
    <s v="Y"/>
    <d v="2023-02-28T00:00:00"/>
    <s v="GENERAL SERVICE"/>
    <s v="SHANKARKUMAR B"/>
    <x v="7"/>
    <m/>
    <s v="FR2"/>
    <n v="952"/>
    <n v="2800"/>
    <n v="0"/>
    <s v="06/08/2023 20:30"/>
    <s v="07/08/2023 21:53"/>
    <d v="2023-08-07T00:00:00"/>
    <d v="1899-12-30T21:53:00"/>
    <m/>
    <s v="Billed"/>
    <s v="BR/23004750"/>
    <n v="4130"/>
    <n v="819.98"/>
    <s v="Yes"/>
    <d v="2023-08-07T00:00:00"/>
    <n v="4950"/>
    <n v="600010"/>
    <n v="4213044"/>
    <s v="MARUTI BALENO ZETA 1.2L ISS 5MT"/>
    <s v="NEXA BLUE (CELESTIAL)"/>
    <s v="06/08/2023 12:18"/>
    <n v="33.56666666676756"/>
  </r>
  <r>
    <n v="285"/>
    <s v="JC23004954"/>
    <s v="06/08/2023 12:45"/>
    <d v="2023-08-06T00:00:00"/>
    <d v="1899-12-30T12:45:00"/>
    <s v="SA--CCE--2ND"/>
    <s v="TN01AW9784"/>
    <n v="760776"/>
    <s v="WAGON-R NEW"/>
    <s v="N"/>
    <d v="2014-09-26T00:00:00"/>
    <s v="GROUP B"/>
    <s v="SHANKARKUMAR B"/>
    <x v="6"/>
    <m/>
    <s v="RR"/>
    <n v="41994"/>
    <n v="1300"/>
    <n v="0"/>
    <s v="06/08/2023 17:30"/>
    <s v="07/08/2023 21:37"/>
    <d v="2023-08-07T00:00:00"/>
    <d v="1899-12-30T21:37:00"/>
    <m/>
    <s v="Billed"/>
    <s v="BR/23004749"/>
    <n v="4475.55"/>
    <n v="8897.93"/>
    <s v="Yes"/>
    <d v="2023-08-07T00:00:00"/>
    <n v="13373"/>
    <n v="600060"/>
    <n v="4708823"/>
    <s v="MARUTI WAGON R VXI BS4"/>
    <s v="MET ECRU BEIGE"/>
    <s v="06/08/2023 12:41"/>
    <n v="32.866666666581295"/>
  </r>
  <r>
    <n v="286"/>
    <s v="JC23004955"/>
    <s v="06/08/2023 13:48"/>
    <d v="2023-08-06T00:00:00"/>
    <d v="1899-12-30T13:48:00"/>
    <s v="SA-CCE-2ND"/>
    <s v="TN05AW0736"/>
    <n v="370028"/>
    <s v="ALTO 800"/>
    <s v="N"/>
    <d v="2014-02-28T00:00:00"/>
    <s v="GROUP A"/>
    <s v="SANTHOSHKUMAR R"/>
    <x v="11"/>
    <m/>
    <s v="PMS"/>
    <n v="42725"/>
    <n v="3250"/>
    <n v="3580"/>
    <s v="07/08/2023 19:47"/>
    <s v="10/08/2023 19:49"/>
    <d v="2023-08-10T00:00:00"/>
    <d v="1899-12-30T19:49:00"/>
    <m/>
    <s v="Billed"/>
    <s v="BR/23004904"/>
    <n v="5390.27"/>
    <n v="4342.7299999999996"/>
    <s v="No"/>
    <d v="2023-08-11T00:00:00"/>
    <n v="9733"/>
    <n v="600011"/>
    <n v="5155818"/>
    <s v="MARUTI ALTO 800 LXI BS IV"/>
    <s v="Torque Blue"/>
    <s v="06/08/2023 13:46"/>
    <n v="102.01666666672099"/>
  </r>
  <r>
    <n v="287"/>
    <s v="JC23004956"/>
    <s v="06/08/2023 14:45"/>
    <d v="2023-08-06T00:00:00"/>
    <d v="1899-12-30T14:45:00"/>
    <s v="SA--RM--SA2"/>
    <s v="TN06AE0222"/>
    <n v="230756"/>
    <s v="NEW BALENO"/>
    <s v="Y"/>
    <d v="2022-09-12T00:00:00"/>
    <s v="GROUP B"/>
    <s v="SARAVANAN S"/>
    <x v="8"/>
    <m/>
    <s v="PMS"/>
    <n v="26241"/>
    <n v="4200"/>
    <n v="0"/>
    <s v="07/08/2023 18:00"/>
    <s v="06/08/2023 18:42"/>
    <d v="2023-08-06T00:00:00"/>
    <d v="1899-12-30T18:42:00"/>
    <m/>
    <s v="Billed"/>
    <s v="BR/23004716"/>
    <n v="2256.7600000000002"/>
    <n v="2013.87"/>
    <s v="Yes"/>
    <d v="2023-08-06T00:00:00"/>
    <n v="4271"/>
    <n v="600005"/>
    <n v="7116220"/>
    <s v="MARUTI BALENO DELTA 1.2L ISS 5MT"/>
    <s v="GRANDEUR GREY"/>
    <s v="06/08/2023 02:40"/>
    <n v="3.9499999999534339"/>
  </r>
  <r>
    <n v="288"/>
    <s v="JC23004957"/>
    <s v="06/08/2023 14:50"/>
    <d v="2023-08-06T00:00:00"/>
    <d v="1899-12-30T14:50:00"/>
    <s v="SA--CCE--2ND"/>
    <s v="TN05BR9345"/>
    <n v="388408"/>
    <s v="VITARA BREZZA"/>
    <s v="Y"/>
    <d v="2018-06-08T00:00:00"/>
    <s v="GROUP B"/>
    <s v="SANTHOSHKUMAR R"/>
    <x v="12"/>
    <m/>
    <s v="PMS"/>
    <n v="104534"/>
    <n v="2550"/>
    <n v="5642"/>
    <s v="06/08/2023 21:50"/>
    <s v="06/08/2023 18:33"/>
    <d v="2023-08-06T00:00:00"/>
    <d v="1899-12-30T18:33:00"/>
    <m/>
    <s v="Billed"/>
    <s v="BR/23004715"/>
    <n v="3911.7"/>
    <n v="6212.62"/>
    <s v="No"/>
    <d v="2023-08-06T00:00:00"/>
    <n v="10124"/>
    <n v="600099"/>
    <n v="5653526"/>
    <s v="MARUTI VITARA BREZZA ZDI+"/>
    <s v="MET. PREMIUM SILVER"/>
    <s v="06/08/2023 14:49"/>
    <n v="3.7166666667326353"/>
  </r>
  <r>
    <n v="289"/>
    <s v="JC23004958"/>
    <s v="06/08/2023 16:53"/>
    <d v="2023-08-06T00:00:00"/>
    <d v="1899-12-30T16:53:00"/>
    <s v="SA--CCE-2ND"/>
    <s v="TN18BH5782"/>
    <n v="477803"/>
    <s v="NEW ERTIGA PE"/>
    <s v="Y"/>
    <d v="2022-05-18T00:00:00"/>
    <s v="BODY SHOP"/>
    <s v="GIRI KUMARASAMY B"/>
    <x v="0"/>
    <m/>
    <s v="BANDP"/>
    <n v="9092"/>
    <n v="0"/>
    <n v="0"/>
    <s v="10/08/2023 16:53"/>
    <s v="12/08/2023 17:52"/>
    <d v="2023-08-12T00:00:00"/>
    <d v="1899-12-30T17:52:00"/>
    <m/>
    <s v="Billed"/>
    <s v="BR/23004954"/>
    <n v="0"/>
    <n v="0"/>
    <s v="No"/>
    <d v="2023-08-12T00:00:00"/>
    <n v="0"/>
    <n v="600124"/>
    <n v="9021311"/>
    <s v="MARUTI ERTIGA SMART HYBRID ZXI 1.5L 5MT"/>
    <s v="SPLENDID SILVER"/>
    <s v="06/08/2023 16:52"/>
    <n v="144.9833333332208"/>
  </r>
  <r>
    <n v="290"/>
    <s v="JC23004959"/>
    <s v="07/08/2023 08:35"/>
    <d v="2023-08-07T00:00:00"/>
    <d v="1899-12-30T08:35:00"/>
    <s v="SA-CCE-2ND"/>
    <s v="TN05CF3809"/>
    <n v="325928"/>
    <s v="S-PRESSO"/>
    <s v="Y"/>
    <d v="2022-02-18T00:00:00"/>
    <s v="GROUP B"/>
    <s v="SHANKARKUMAR B"/>
    <x v="9"/>
    <m/>
    <s v="RR"/>
    <n v="25386"/>
    <n v="0"/>
    <n v="0"/>
    <s v="07/08/2023 15:35"/>
    <s v="07/08/2023 10:05"/>
    <d v="2023-08-07T00:00:00"/>
    <d v="1899-12-30T10:05:00"/>
    <m/>
    <s v="Billed"/>
    <s v="BR/23004719"/>
    <n v="206.5"/>
    <n v="0"/>
    <s v="Yes"/>
    <d v="2023-08-07T00:00:00"/>
    <n v="207"/>
    <n v="600118"/>
    <n v="2479602"/>
    <s v="MARUTI S-PRESSO VXI+"/>
    <s v="SUPERIOR WHITE"/>
    <s v="07/08/2023 08:34"/>
    <n v="1.5"/>
  </r>
  <r>
    <n v="291"/>
    <s v="JC23004960"/>
    <s v="07/08/2023 09:26"/>
    <d v="2023-08-07T00:00:00"/>
    <d v="1899-12-30T09:26:00"/>
    <s v="SA--CCE--2ND"/>
    <s v="TN05BH0816"/>
    <n v="978922"/>
    <s v="SWIFT NEW/  DZ"/>
    <s v="Y"/>
    <d v="2016-08-31T00:00:00"/>
    <s v="GROUP B"/>
    <s v="SHANKARKUMAR B"/>
    <x v="9"/>
    <m/>
    <s v="ACC"/>
    <n v="38559"/>
    <n v="0"/>
    <n v="0"/>
    <s v="07/08/2023 11:30"/>
    <s v="07/08/2023 09:32"/>
    <d v="2023-08-07T00:00:00"/>
    <d v="1899-12-30T09:32:00"/>
    <m/>
    <s v="Billed"/>
    <s v="BR/23004718"/>
    <n v="206.5"/>
    <n v="0"/>
    <s v="Yes"/>
    <d v="2023-08-07T00:00:00"/>
    <n v="207"/>
    <n v="600051"/>
    <n v="2874958"/>
    <s v="MARUTI SWIFT DZIRE VDI (O) BS IV"/>
    <s v="MET.MAGMA GRAY"/>
    <s v="07/08/2023 09:25"/>
    <n v="9.9999999976716936E-2"/>
  </r>
  <r>
    <n v="292"/>
    <s v="JC23004961"/>
    <s v="07/08/2023 09:28"/>
    <d v="2023-08-07T00:00:00"/>
    <d v="1899-12-30T09:28:00"/>
    <m/>
    <s v="TN05BL2142"/>
    <s v="C96795"/>
    <s v="SWIFT NEW / DZ"/>
    <s v="N"/>
    <d v="2017-05-16T00:00:00"/>
    <s v="GROUP A"/>
    <s v="ANAND KUMAR NC"/>
    <x v="4"/>
    <m/>
    <s v="PMS"/>
    <n v="132587"/>
    <n v="5800"/>
    <n v="4800"/>
    <s v="07/08/2023 20:26"/>
    <s v="10/08/2023 12:07"/>
    <d v="2023-08-10T00:00:00"/>
    <d v="1899-12-30T12:07:00"/>
    <m/>
    <s v="Billed"/>
    <s v="BR/23004852"/>
    <n v="8283.3799999999992"/>
    <n v="13375.01"/>
    <s v="No"/>
    <d v="2023-08-10T00:00:00"/>
    <n v="21658"/>
    <n v="600118"/>
    <n v="1988317"/>
    <s v="MARUTI SWIFT VXI (O) BS IV"/>
    <s v="MET.GRANITE GREY"/>
    <s v="07/08/2023 09:24"/>
    <n v="74.650000000081491"/>
  </r>
  <r>
    <n v="293"/>
    <s v="JC23004962"/>
    <s v="07/08/2023 09:45"/>
    <d v="2023-08-07T00:00:00"/>
    <d v="1899-12-30T09:45:00"/>
    <s v="SA-CCE-2ND"/>
    <s v="TN05BD8848"/>
    <s v="A62239"/>
    <s v="SWIFT NEW / DZ"/>
    <s v="Y"/>
    <d v="2016-03-09T00:00:00"/>
    <s v="GROUP B"/>
    <s v="SHANKARKUMAR B"/>
    <x v="9"/>
    <m/>
    <s v="PMS"/>
    <n v="20496"/>
    <n v="4800"/>
    <n v="0"/>
    <s v="07/08/2023 11:30"/>
    <s v="07/08/2023 20:41"/>
    <d v="2023-08-07T00:00:00"/>
    <d v="1899-12-30T20:41:00"/>
    <m/>
    <s v="Billed"/>
    <s v="BR/23004746"/>
    <n v="2940.3"/>
    <n v="2200.06"/>
    <s v="Yes"/>
    <d v="2023-08-07T00:00:00"/>
    <n v="5140"/>
    <n v="600011"/>
    <n v="1745270"/>
    <s v="MARUTI SWIFT VXI BSIV"/>
    <s v="MET.GRANITE GREY"/>
    <s v="07/08/2023 09:38"/>
    <n v="10.933333333348855"/>
  </r>
  <r>
    <n v="294"/>
    <s v="JC23004963"/>
    <s v="07/08/2023 09:49"/>
    <d v="2023-08-07T00:00:00"/>
    <d v="1899-12-30T09:49:00"/>
    <s v="SA-CCE-2ND"/>
    <s v="TN05CH8489"/>
    <s v="K53826"/>
    <s v="ALTO 800"/>
    <s v="Y"/>
    <d v="2022-07-12T00:00:00"/>
    <s v="GROUP B"/>
    <s v="SARAVANAN S"/>
    <x v="8"/>
    <m/>
    <s v="FR3"/>
    <n v="8180"/>
    <n v="4000"/>
    <n v="0"/>
    <s v="07/08/2023 18:01"/>
    <s v="07/08/2023 17:19"/>
    <d v="2023-08-07T00:00:00"/>
    <d v="1899-12-30T17:19:00"/>
    <m/>
    <s v="Billed"/>
    <s v="BR/23004725"/>
    <n v="0"/>
    <n v="4003.85"/>
    <s v="Yes"/>
    <d v="2023-08-07T00:00:00"/>
    <n v="4004"/>
    <n v="600118"/>
    <n v="6697241"/>
    <s v="MARUTI ALTO LXI (O)"/>
    <s v="PRME. UPTOWN RED"/>
    <s v="07/08/2023 09:47"/>
    <n v="7.5"/>
  </r>
  <r>
    <n v="295"/>
    <s v="JC23004964"/>
    <s v="07/08/2023 09:59"/>
    <d v="2023-08-07T00:00:00"/>
    <d v="1899-12-30T09:59:00"/>
    <s v="SA--CCE--2ND"/>
    <s v="TN60AW5689"/>
    <n v="474533"/>
    <s v="New Dzire Diesel"/>
    <s v="Y"/>
    <d v="2019-01-21T00:00:00"/>
    <s v="GROUP A"/>
    <s v="JAGAN B"/>
    <x v="10"/>
    <m/>
    <s v="PMS"/>
    <n v="149508"/>
    <n v="7400"/>
    <n v="13100"/>
    <s v="09/08/2023 17:30"/>
    <s v="08/08/2023 20:49"/>
    <d v="2023-08-08T00:00:00"/>
    <d v="1899-12-30T20:49:00"/>
    <m/>
    <s v="Billed"/>
    <s v="BR/23004798"/>
    <n v="11500.22"/>
    <n v="25055.7"/>
    <s v="No"/>
    <d v="2023-08-08T00:00:00"/>
    <n v="36556"/>
    <n v="625515"/>
    <n v="3415043"/>
    <s v="MARUTI DZIRE VDI"/>
    <s v="MET.MAGMA GRAY"/>
    <s v="07/08/2023 09:48"/>
    <n v="34.833333333197515"/>
  </r>
  <r>
    <n v="296"/>
    <s v="JC23004965"/>
    <s v="07/08/2023 10:50"/>
    <d v="2023-08-07T00:00:00"/>
    <d v="1899-12-30T10:50:00"/>
    <m/>
    <s v="TN05CM8690"/>
    <n v="478819"/>
    <s v="NEW BALENO"/>
    <s v="Y"/>
    <d v="2023-06-23T00:00:00"/>
    <s v="GROUP B"/>
    <s v="JAGAN B"/>
    <x v="3"/>
    <m/>
    <s v="FR1"/>
    <n v="650"/>
    <n v="171"/>
    <n v="0"/>
    <s v="07/08/2023 17:30"/>
    <s v="07/08/2023 15:19"/>
    <d v="2023-08-07T00:00:00"/>
    <d v="1899-12-30T15:19:00"/>
    <m/>
    <s v="Billed"/>
    <s v="BR/23004723"/>
    <n v="206.5"/>
    <n v="0"/>
    <s v="No"/>
    <d v="2023-08-07T00:00:00"/>
    <n v="207"/>
    <n v="600099"/>
    <n v="4280767"/>
    <s v="MARUTI BALENO ZETA 1.2L ISS AGS"/>
    <s v="OPULENT RED"/>
    <s v="07/08/2023 10:16"/>
    <n v="4.4833333332790062"/>
  </r>
  <r>
    <n v="297"/>
    <s v="JC23004966"/>
    <s v="07/08/2023 10:53"/>
    <d v="2023-08-07T00:00:00"/>
    <d v="1899-12-30T10:53:00"/>
    <m/>
    <s v="TN74AJ3403"/>
    <n v="757692"/>
    <s v="SWIFT NEW / DZ"/>
    <s v="N"/>
    <d v="2014-11-22T00:00:00"/>
    <s v="GROUP A"/>
    <s v="ANAND KUMAR NC"/>
    <x v="10"/>
    <m/>
    <s v="PMS"/>
    <n v="55798"/>
    <n v="3800"/>
    <n v="8500"/>
    <s v="07/08/2023 20:52"/>
    <s v="08/08/2023 19:35"/>
    <d v="2023-08-08T00:00:00"/>
    <d v="1899-12-30T19:35:00"/>
    <m/>
    <s v="Billed"/>
    <s v="BR/23004788"/>
    <n v="4107.97"/>
    <n v="9624.08"/>
    <s v="No"/>
    <d v="2023-08-08T00:00:00"/>
    <n v="13732"/>
    <n v="629004"/>
    <n v="1476414"/>
    <s v="MARUTI SWIFT VXI BSIV"/>
    <s v="PEARL  ARCTIC WHITE"/>
    <s v="07/08/2023 10:51"/>
    <n v="32.699999999895226"/>
  </r>
  <r>
    <n v="298"/>
    <s v="JC23004967"/>
    <s v="07/08/2023 11:06"/>
    <d v="2023-08-07T00:00:00"/>
    <d v="1899-12-30T11:06:00"/>
    <s v="SA--CCE--2ND"/>
    <s v="TN04AP9550"/>
    <n v="712740"/>
    <s v="SWIFT NEW / DZ"/>
    <s v="Y"/>
    <d v="2015-05-20T00:00:00"/>
    <s v="GROUP B"/>
    <s v="JAGAN B"/>
    <x v="9"/>
    <m/>
    <s v="PMS"/>
    <n v="36820"/>
    <n v="2200"/>
    <n v="8890"/>
    <s v="10/08/2023 17:30"/>
    <s v="10/08/2023 12:14"/>
    <d v="2023-08-10T00:00:00"/>
    <d v="1899-12-30T12:14:00"/>
    <m/>
    <s v="Billed"/>
    <s v="BR/23004851"/>
    <n v="4189.34"/>
    <n v="10310.73"/>
    <s v="No"/>
    <d v="2023-08-10T00:00:00"/>
    <n v="14500"/>
    <n v="600001"/>
    <n v="1564990"/>
    <s v="MARUTI SWIFT DZIRE ZXI BS IV"/>
    <s v="PRME.ALP BLUE"/>
    <s v="07/08/2023 10:53"/>
    <n v="73.133333333360497"/>
  </r>
  <r>
    <n v="299"/>
    <s v="JC23004969"/>
    <s v="07/08/2023 11:12"/>
    <d v="2023-08-07T00:00:00"/>
    <d v="1899-12-30T11:12:00"/>
    <m/>
    <s v="TN18BK3664"/>
    <s v="B12320"/>
    <s v="MARUTI EECO P"/>
    <s v="Y"/>
    <d v="2022-11-28T00:00:00"/>
    <s v="GROUP B"/>
    <s v="SARAVANAN S"/>
    <x v="6"/>
    <m/>
    <s v="FR3"/>
    <n v="11195"/>
    <n v="4200"/>
    <n v="0"/>
    <s v="07/08/2023 18:00"/>
    <s v="07/08/2023 18:15"/>
    <d v="2023-08-07T00:00:00"/>
    <d v="1899-12-30T18:15:00"/>
    <m/>
    <s v="Billed"/>
    <s v="BR/23004738"/>
    <n v="470.82"/>
    <n v="2531.0300000000002"/>
    <s v="Yes"/>
    <d v="2023-08-07T00:00:00"/>
    <n v="3002"/>
    <n v="600052"/>
    <n v="1188631"/>
    <s v="MARUTI EECO 5 STR AC (O) 1.2L 5MT"/>
    <s v="SILKY SILVER"/>
    <s v="07/08/2023 10:55"/>
    <n v="7.0499999999301508"/>
  </r>
  <r>
    <n v="300"/>
    <s v="JC23004970"/>
    <s v="07/08/2023 11:22"/>
    <d v="2023-08-07T00:00:00"/>
    <d v="1899-12-30T11:22:00"/>
    <s v="SA-RM--SA2"/>
    <s v="TN02BP4928"/>
    <n v="221601"/>
    <s v="IGNIS-PETROL"/>
    <s v="Y"/>
    <d v="2018-11-26T00:00:00"/>
    <s v="GROUP B"/>
    <s v="SHANKARKUMAR B"/>
    <x v="9"/>
    <m/>
    <s v="PMS"/>
    <n v="18996"/>
    <n v="4800"/>
    <n v="0"/>
    <s v="07/08/2023 15:40"/>
    <s v="07/08/2023 20:57"/>
    <d v="2023-08-07T00:00:00"/>
    <d v="1899-12-30T20:57:00"/>
    <m/>
    <s v="Billed"/>
    <s v="BR/23004745"/>
    <n v="2940.3"/>
    <n v="1869.03"/>
    <s v="Yes"/>
    <d v="2023-08-07T00:00:00"/>
    <n v="4809"/>
    <n v="600101"/>
    <n v="4461361"/>
    <s v="MARUTI IGNIS SIGMA (PETROL)"/>
    <s v="SILKY SILVER"/>
    <s v="07/08/2023 11:19"/>
    <n v="9.5833333333139308"/>
  </r>
  <r>
    <n v="301"/>
    <s v="JC23004971"/>
    <s v="07/08/2023 11:23"/>
    <d v="2023-08-07T00:00:00"/>
    <d v="1899-12-30T11:23:00"/>
    <s v="SA--CCE--2ND"/>
    <s v="TN05CB6517"/>
    <n v="692781"/>
    <s v="New Dzire Petrol"/>
    <s v="Y"/>
    <d v="2020-10-21T00:00:00"/>
    <s v="BODY SHOP"/>
    <s v="DHANANJAYAN V"/>
    <x v="0"/>
    <m/>
    <s v="BANDP"/>
    <n v="37177"/>
    <n v="0"/>
    <n v="0"/>
    <s v="28/08/2023 11:23"/>
    <s v="16/08/2023 20:07"/>
    <d v="2023-08-16T00:00:00"/>
    <d v="1899-12-30T20:07:00"/>
    <m/>
    <s v="Billed"/>
    <s v="BR/23005079"/>
    <n v="0"/>
    <n v="3041.4"/>
    <s v="No"/>
    <d v="2023-08-16T00:00:00"/>
    <n v="3041"/>
    <n v="600118"/>
    <n v="9032111"/>
    <s v="MARUTI DZIRE ZXI+ 1.2L ISS 5MT"/>
    <s v="PRIME OXFORD BLUE"/>
    <s v="03/08/2023 11:50"/>
    <n v="224.73333333316259"/>
  </r>
  <r>
    <n v="302"/>
    <s v="JC23004972"/>
    <s v="07/08/2023 11:48"/>
    <d v="2023-08-07T00:00:00"/>
    <d v="1899-12-30T11:48:00"/>
    <s v="SA-CCE-2ND"/>
    <s v="TN18BE6637"/>
    <n v="299151"/>
    <s v="S-PRESSO"/>
    <s v="Y"/>
    <d v="2021-09-21T00:00:00"/>
    <s v="GROUP B"/>
    <s v="SHANKARKUMAR B"/>
    <x v="9"/>
    <s v="D-48A/2023"/>
    <s v="RR"/>
    <n v="10658"/>
    <n v="0"/>
    <n v="0"/>
    <s v="07/08/2023 12:55"/>
    <s v="07/08/2023 16:12"/>
    <d v="2023-08-07T00:00:00"/>
    <d v="1899-12-30T16:12:00"/>
    <m/>
    <s v="Billed"/>
    <s v="BR/23004720"/>
    <n v="0"/>
    <n v="0"/>
    <s v="Yes"/>
    <d v="2023-08-07T00:00:00"/>
    <n v="0"/>
    <n v="600068"/>
    <n v="2460132"/>
    <s v="MARUTI S-PRESSO VXI+"/>
    <s v="SLD.FIRE RED"/>
    <s v="07/08/2023 11:47"/>
    <n v="4.4000000000232831"/>
  </r>
  <r>
    <n v="303"/>
    <s v="JC23004973"/>
    <s v="07/08/2023 11:57"/>
    <d v="2023-08-07T00:00:00"/>
    <d v="1899-12-30T11:57:00"/>
    <m/>
    <s v="TN05BQ9999"/>
    <n v="199456"/>
    <s v="VITARA BREZZA"/>
    <s v="N"/>
    <d v="2017-03-09T00:00:00"/>
    <s v="GROUP A"/>
    <s v="ANAND KUMAR NC"/>
    <x v="7"/>
    <m/>
    <s v="RR"/>
    <n v="69749"/>
    <n v="1200"/>
    <n v="0"/>
    <s v="09/08/2023 20:56"/>
    <s v="17/08/2023 18:41"/>
    <d v="2023-08-17T00:00:00"/>
    <d v="1899-12-30T18:41:00"/>
    <m/>
    <s v="Billed"/>
    <s v="BR/23005119"/>
    <n v="1064.49"/>
    <n v="12030.91"/>
    <s v="No"/>
    <d v="2023-08-17T00:00:00"/>
    <n v="13095"/>
    <n v="600118"/>
    <n v="5390830"/>
    <s v="VITARA BREZZA ZDI +"/>
    <s v="BLAZING RED + MIDNIGHT BL"/>
    <s v="07/08/2023 11:56"/>
    <n v="246.73333333327901"/>
  </r>
  <r>
    <n v="304"/>
    <s v="JC23004974"/>
    <s v="07/08/2023 11:58"/>
    <d v="2023-08-07T00:00:00"/>
    <d v="1899-12-30T11:58:00"/>
    <s v="SA-CCE-2ND"/>
    <s v="TN18AD4591"/>
    <s v="D77985"/>
    <s v="SWIFT NEW / DZ"/>
    <s v="Y"/>
    <d v="2017-12-23T00:00:00"/>
    <s v="BODY SHOP"/>
    <s v="GIRI KUMARASAMY B"/>
    <x v="0"/>
    <m/>
    <s v="BANDP"/>
    <n v="147480"/>
    <n v="0"/>
    <n v="0"/>
    <s v="15/08/2023 10:24"/>
    <s v="16/08/2023 19:54"/>
    <d v="2023-08-16T00:00:00"/>
    <d v="1899-12-30T19:54:00"/>
    <m/>
    <s v="Billed"/>
    <s v="BI/23000677"/>
    <n v="1475"/>
    <n v="6107.09"/>
    <s v="No"/>
    <d v="2023-08-16T00:00:00"/>
    <n v="7582"/>
    <n v="601201"/>
    <n v="2092340"/>
    <s v="MARUTI SWIFT VXI BS IV"/>
    <s v="PEARL  ARCTIC WHITE"/>
    <s v="07/08/2023 11:56"/>
    <n v="223.93333333334886"/>
  </r>
  <r>
    <n v="305"/>
    <s v="JC23004975"/>
    <s v="07/08/2023 11:58"/>
    <d v="2023-08-07T00:00:00"/>
    <d v="1899-12-30T11:58:00"/>
    <s v="SA--CCE--2ND"/>
    <s v="TN13M8771"/>
    <n v="202097"/>
    <s v="NEW SWIFT PET"/>
    <s v="Y"/>
    <d v="2018-06-18T00:00:00"/>
    <s v="GROUP A"/>
    <s v="JAGAN K"/>
    <x v="4"/>
    <m/>
    <s v="RR"/>
    <n v="40302"/>
    <n v="0"/>
    <n v="0"/>
    <s v="07/08/2023 19:30"/>
    <s v="09/08/2023 20:10"/>
    <d v="2023-08-09T00:00:00"/>
    <d v="1899-12-30T20:10:00"/>
    <m/>
    <s v="Billed"/>
    <s v="BR/23004834"/>
    <n v="100.3"/>
    <n v="0"/>
    <s v="Yes"/>
    <d v="2023-08-09T00:00:00"/>
    <n v="100"/>
    <n v="600053"/>
    <n v="7272061"/>
    <s v="MARUTI SWIFT VXI"/>
    <s v="SLD.FIRE RED"/>
    <s v="07/08/2023 11:44"/>
    <n v="56.200000000011642"/>
  </r>
  <r>
    <n v="306"/>
    <s v="JC23004976"/>
    <s v="07/08/2023 12:02"/>
    <d v="2023-08-07T00:00:00"/>
    <d v="1899-12-30T12:02:00"/>
    <s v="SA--CCE--2ND"/>
    <s v="TN03V2254"/>
    <s v="D00659"/>
    <s v="SWIFT NEW/  DZ"/>
    <s v="Y"/>
    <d v="2017-06-28T00:00:00"/>
    <s v="GROUP A"/>
    <s v="ANAND KUMAR NC"/>
    <x v="4"/>
    <m/>
    <s v="RR"/>
    <n v="67257"/>
    <n v="5200"/>
    <n v="10800"/>
    <s v="09/08/2023 20:02"/>
    <s v="08/08/2023 19:12"/>
    <d v="2023-08-08T00:00:00"/>
    <d v="1899-12-30T19:12:00"/>
    <m/>
    <s v="Billed"/>
    <s v="BR/23004783"/>
    <n v="5753.01"/>
    <n v="13555.92"/>
    <s v="No"/>
    <d v="2023-08-08T00:00:00"/>
    <n v="19309"/>
    <n v="600021"/>
    <n v="3080850"/>
    <s v="MARUTI SWIFT VDI(O) BS IV"/>
    <s v="METALLIC GLISTENIG GREY"/>
    <s v="07/08/2023 12:00"/>
    <n v="31.166666666802485"/>
  </r>
  <r>
    <n v="307"/>
    <s v="JC23004977"/>
    <s v="07/08/2023 12:02"/>
    <d v="2023-08-07T00:00:00"/>
    <d v="1899-12-30T12:02:00"/>
    <s v="SA--CCE-2ND"/>
    <s v="AP39MH0312"/>
    <s v="J70006"/>
    <s v="ALTO 800"/>
    <s v="Y"/>
    <d v="2021-12-31T00:00:00"/>
    <s v="GROUP A"/>
    <s v="JAGAN K"/>
    <x v="7"/>
    <m/>
    <s v="RR"/>
    <n v="55120"/>
    <n v="4200"/>
    <n v="3400"/>
    <s v="07/08/2023 20:30"/>
    <s v="13/08/2023 17:24"/>
    <d v="2023-08-13T00:00:00"/>
    <d v="1899-12-30T17:24:00"/>
    <m/>
    <s v="Billed"/>
    <s v="BR/23004993"/>
    <n v="2218.1799999999998"/>
    <n v="2001.93"/>
    <s v="Yes"/>
    <d v="2023-08-13T00:00:00"/>
    <n v="4220"/>
    <n v="517584"/>
    <n v="6611864"/>
    <s v="MARUTI ALTO VXI"/>
    <s v="SILKY SILVER"/>
    <s v="07/08/2023 12:00"/>
    <n v="149.36666666669771"/>
  </r>
  <r>
    <n v="308"/>
    <s v="JC23004978"/>
    <s v="07/08/2023 12:04"/>
    <d v="2023-08-07T00:00:00"/>
    <d v="1899-12-30T12:04:00"/>
    <s v="SA--CCE--2ND"/>
    <s v="TN18BK8484"/>
    <n v="832644"/>
    <s v="NEW WAGON R"/>
    <s v="Y"/>
    <d v="2023-02-07T00:00:00"/>
    <s v="GROUP A"/>
    <s v="ANAND KUMAR NC"/>
    <x v="4"/>
    <m/>
    <s v="FR2"/>
    <n v="4200"/>
    <n v="3800"/>
    <n v="300"/>
    <s v="07/08/2023 20:04"/>
    <s v="07/08/2023 19:33"/>
    <d v="2023-08-07T00:00:00"/>
    <d v="1899-12-30T19:33:00"/>
    <m/>
    <s v="Billed"/>
    <s v="BR/23004732"/>
    <n v="4130"/>
    <n v="409.99"/>
    <s v="No"/>
    <d v="2023-08-07T00:00:00"/>
    <n v="4540"/>
    <n v="600103"/>
    <s v="C242638"/>
    <s v="MARUTI WAGON R VXI 1L ISS 5MT"/>
    <s v="MET.MAGMA GRAY"/>
    <s v="07/08/2023 12:03"/>
    <n v="7.4833333332790062"/>
  </r>
  <r>
    <n v="309"/>
    <s v="JC23004979"/>
    <s v="07/08/2023 12:17"/>
    <d v="2023-08-07T00:00:00"/>
    <d v="1899-12-30T12:17:00"/>
    <s v="SA--CCE--2ND"/>
    <s v="TN18BM0939"/>
    <n v="907966"/>
    <s v="NEW WAGON R"/>
    <s v="Y"/>
    <d v="2023-05-23T00:00:00"/>
    <s v="GROUP A"/>
    <s v="JAGAN K"/>
    <x v="10"/>
    <m/>
    <s v="FR3"/>
    <n v="10082"/>
    <n v="800"/>
    <n v="4700"/>
    <s v="07/08/2023 19:30"/>
    <s v="07/08/2023 19:17"/>
    <d v="2023-08-07T00:00:00"/>
    <d v="1899-12-30T19:17:00"/>
    <m/>
    <s v="Billed"/>
    <s v="BR/23004739"/>
    <n v="1032.5"/>
    <n v="4732.0600000000004"/>
    <s v="No"/>
    <d v="2023-08-07T00:00:00"/>
    <n v="5765"/>
    <n v="600052"/>
    <s v="C334649"/>
    <s v="MARUTI TOUR H3 CNG 1L 5MT"/>
    <s v="SUPERIOR WHITE"/>
    <s v="07/08/2023 12:04"/>
    <n v="6.9999999999417923"/>
  </r>
  <r>
    <n v="310"/>
    <s v="JC23004980"/>
    <s v="07/08/2023 12:22"/>
    <d v="2023-08-07T00:00:00"/>
    <d v="1899-12-30T12:22:00"/>
    <s v="SA-RM--SA2"/>
    <s v="TN18BR0498"/>
    <n v="402233"/>
    <s v="NEW BALENO"/>
    <s v="Y"/>
    <d v="2023-03-16T00:00:00"/>
    <s v="GROUP B"/>
    <s v="SARAVANAN S"/>
    <x v="9"/>
    <m/>
    <s v="FR2"/>
    <n v="4310"/>
    <n v="300"/>
    <n v="0"/>
    <s v="07/08/2023 18:00"/>
    <s v="07/08/2023 17:29"/>
    <d v="2023-08-07T00:00:00"/>
    <d v="1899-12-30T17:29:00"/>
    <m/>
    <s v="Billed"/>
    <s v="BR/23004726"/>
    <n v="206.5"/>
    <n v="0"/>
    <s v="Yes"/>
    <d v="2023-08-07T00:00:00"/>
    <n v="207"/>
    <n v="600075"/>
    <n v="4223948"/>
    <s v="MARUTI BALENO ALPHA 1.2L ISS 5MT"/>
    <s v="NEXA BLUE (CELESTIAL)"/>
    <s v="07/08/2023 12:18"/>
    <n v="5.1166666667559184"/>
  </r>
  <r>
    <n v="311"/>
    <s v="JC23004981"/>
    <s v="07/08/2023 12:25"/>
    <d v="2023-08-07T00:00:00"/>
    <d v="1899-12-30T12:25:00"/>
    <s v="SA--CCE--2ND"/>
    <s v="TN18BK8484"/>
    <n v="832644"/>
    <s v="NEW WAGON R"/>
    <s v="Y"/>
    <d v="2023-02-07T00:00:00"/>
    <s v="BODY SHOP"/>
    <s v="DHANANJAYAN V"/>
    <x v="0"/>
    <m/>
    <s v="BANDP"/>
    <n v="4677"/>
    <n v="0"/>
    <n v="0"/>
    <s v="28/08/2023 12:24"/>
    <s v="31/08/2023 21:26"/>
    <d v="2023-08-31T00:00:00"/>
    <d v="1899-12-30T21:26:00"/>
    <m/>
    <s v="Billed"/>
    <s v="BR/23005678"/>
    <n v="0"/>
    <n v="0"/>
    <s v="No"/>
    <d v="2023-08-31T00:00:00"/>
    <n v="0"/>
    <n v="600103"/>
    <s v="C242638"/>
    <s v="MARUTI WAGON R VXI 1L ISS 5MT"/>
    <s v="MET.MAGMA GRAY"/>
    <s v="07/08/2023 12:22"/>
    <n v="585.01666666672099"/>
  </r>
  <r>
    <n v="312"/>
    <s v="JC23004982"/>
    <s v="07/08/2023 12:30"/>
    <d v="2023-08-07T00:00:00"/>
    <d v="1899-12-30T12:30:00"/>
    <s v="SA-CCE-2ND"/>
    <s v="TN18AR9004"/>
    <n v="1872269"/>
    <s v="OMNI"/>
    <s v="Y"/>
    <d v="2018-08-21T00:00:00"/>
    <s v="BODY SHOP"/>
    <s v="GIRI KUMARASAMY B"/>
    <x v="0"/>
    <m/>
    <s v="BANDP"/>
    <n v="66462"/>
    <n v="0"/>
    <n v="0"/>
    <s v="12/08/2023 10:24"/>
    <s v="09/08/2023 19:08"/>
    <d v="2023-08-09T00:00:00"/>
    <d v="1899-12-30T19:08:00"/>
    <m/>
    <s v="Billed"/>
    <s v="BR/23004820"/>
    <n v="0"/>
    <n v="0"/>
    <s v="Yes"/>
    <d v="2023-08-09T00:00:00"/>
    <n v="0"/>
    <n v="601203"/>
    <n v="5098122"/>
    <s v="MARUTI OMNI E MPI STD BSIV"/>
    <s v="PEARL BLUE"/>
    <s v="07/08/2023 12:29"/>
    <n v="54.633333333302289"/>
  </r>
  <r>
    <n v="313"/>
    <s v="JC23004983"/>
    <s v="07/08/2023 12:33"/>
    <d v="2023-08-07T00:00:00"/>
    <d v="1899-12-30T12:33:00"/>
    <s v="SA-CCE-2ND"/>
    <s v="TN18BE5758"/>
    <n v="120214"/>
    <s v="New Dzire Petrol"/>
    <s v="Y"/>
    <d v="2021-09-16T00:00:00"/>
    <s v="BODY SHOP"/>
    <s v="GIRI KUMARASAMY B"/>
    <x v="0"/>
    <m/>
    <s v="BANDP"/>
    <n v="17624"/>
    <n v="0"/>
    <n v="0"/>
    <s v="19/08/2023 12:32"/>
    <s v="11/08/2023 17:53"/>
    <d v="2023-08-11T00:00:00"/>
    <d v="1899-12-30T17:53:00"/>
    <m/>
    <s v="Billed"/>
    <s v="BR/23004911"/>
    <n v="0"/>
    <n v="371.99"/>
    <s v="Yes"/>
    <d v="2023-08-11T00:00:00"/>
    <n v="372"/>
    <n v="601204"/>
    <n v="4021784"/>
    <s v="MARUTI DZIRE VXI 1.2L ISS 5MT"/>
    <s v="PRIME OXFORD BLUE"/>
    <s v="07/08/2023 12:32"/>
    <n v="101.33333333325572"/>
  </r>
  <r>
    <n v="314"/>
    <s v="JC23004984"/>
    <s v="07/08/2023 12:35"/>
    <d v="2023-08-07T00:00:00"/>
    <d v="1899-12-30T12:35:00"/>
    <s v="SA-CCE-2ND"/>
    <s v="TN05CH8489"/>
    <s v="K53826"/>
    <s v="ALTO 800"/>
    <s v="Y"/>
    <d v="2022-07-12T00:00:00"/>
    <s v="BODY SHOP"/>
    <s v="GIRI KUMARASAMY B"/>
    <x v="0"/>
    <m/>
    <s v="BANDP"/>
    <n v="8180"/>
    <n v="0"/>
    <n v="0"/>
    <s v="18/08/2023 12:35"/>
    <s v="09/08/2023 20:18"/>
    <d v="2023-08-09T00:00:00"/>
    <d v="1899-12-30T20:18:00"/>
    <m/>
    <s v="Billed"/>
    <s v="BR/23004837"/>
    <n v="236"/>
    <n v="2723.91"/>
    <s v="Yes"/>
    <d v="2023-08-09T00:00:00"/>
    <n v="2960"/>
    <n v="600118"/>
    <n v="6697241"/>
    <s v="MARUTI ALTO LXI (O)"/>
    <s v="PRME. UPTOWN RED"/>
    <s v="07/08/2023 12:34"/>
    <n v="55.716666666674428"/>
  </r>
  <r>
    <n v="315"/>
    <s v="JC23004985"/>
    <s v="07/08/2023 12:48"/>
    <d v="2023-08-07T00:00:00"/>
    <d v="1899-12-30T12:48:00"/>
    <s v="SA--CCE--2ND"/>
    <s v="TN05BC8842"/>
    <n v="255344"/>
    <s v="CELERIO"/>
    <s v="Y"/>
    <d v="2015-12-23T00:00:00"/>
    <s v="BODY SHOP"/>
    <s v="DHANANJAYAN V"/>
    <x v="0"/>
    <m/>
    <s v="BANDP"/>
    <n v="24748"/>
    <n v="0"/>
    <n v="0"/>
    <s v="28/08/2023 12:47"/>
    <s v="10/08/2023 19:25"/>
    <d v="2023-08-10T00:00:00"/>
    <d v="1899-12-30T19:25:00"/>
    <m/>
    <s v="Billed"/>
    <s v="BR/23004882"/>
    <n v="0"/>
    <n v="0"/>
    <s v="No"/>
    <d v="2023-08-10T00:00:00"/>
    <n v="0"/>
    <n v="600039"/>
    <n v="1899070"/>
    <s v="MARUTI CELERIO VXI AMT"/>
    <s v="Blazing Red"/>
    <s v="03/08/2023 12:44"/>
    <n v="78.616666666755918"/>
  </r>
  <r>
    <n v="316"/>
    <s v="JC23004986"/>
    <s v="07/08/2023 12:49"/>
    <d v="2023-08-07T00:00:00"/>
    <d v="1899-12-30T12:49:00"/>
    <s v="SA--RM--SA2"/>
    <s v="TN02BP4066"/>
    <n v="355092"/>
    <s v="NEW CIAZ PETR"/>
    <s v="Y"/>
    <d v="2018-11-24T00:00:00"/>
    <s v="BODY SHOP"/>
    <s v="GIRI KUMARASAMY B"/>
    <x v="0"/>
    <m/>
    <s v="BANDP"/>
    <n v="27198"/>
    <n v="0"/>
    <n v="0"/>
    <s v="19/08/2023 12:49"/>
    <s v="11/08/2023 17:17"/>
    <d v="2023-08-11T00:00:00"/>
    <d v="1899-12-30T17:17:00"/>
    <m/>
    <s v="Billed"/>
    <s v="BI/23000653"/>
    <n v="5740.7"/>
    <n v="6953.91"/>
    <s v="Yes"/>
    <d v="2023-08-11T00:00:00"/>
    <n v="12695"/>
    <n v="600019"/>
    <n v="1007553"/>
    <s v="MARUTI CIAZ SMART HYBRID DELTA"/>
    <s v="MET.MAGMA GRAY"/>
    <s v="07/08/2023 12:39"/>
    <n v="100.46666666655801"/>
  </r>
  <r>
    <n v="317"/>
    <s v="JC23004987"/>
    <s v="07/08/2023 12:53"/>
    <d v="2023-08-07T00:00:00"/>
    <d v="1899-12-30T12:53:00"/>
    <m/>
    <s v="TN18BM4707"/>
    <n v="228031"/>
    <s v="NEW CELERIO 2"/>
    <s v="Y"/>
    <d v="2023-07-10T00:00:00"/>
    <s v="GROUP B"/>
    <s v="SANTHOSHKUMAR R"/>
    <x v="3"/>
    <m/>
    <s v="FR1"/>
    <n v="562"/>
    <n v="0"/>
    <n v="0"/>
    <s v="07/08/2023 19:50"/>
    <s v="07/08/2023 17:19"/>
    <d v="2023-08-07T00:00:00"/>
    <d v="1899-12-30T17:19:00"/>
    <m/>
    <s v="Billed"/>
    <s v="BR/23004724"/>
    <n v="206.5"/>
    <n v="0"/>
    <s v="Yes"/>
    <d v="2023-08-07T00:00:00"/>
    <n v="207"/>
    <n v="600060"/>
    <n v="1125837"/>
    <s v="MARUTI CELERIO VXI 1L ISS 5MT"/>
    <s v="SLD.FIRE RED"/>
    <s v="07/08/2023 12:50"/>
    <n v="4.4333333332906477"/>
  </r>
  <r>
    <n v="318"/>
    <s v="JC23004988"/>
    <s v="07/08/2023 13:43"/>
    <d v="2023-08-07T00:00:00"/>
    <d v="1899-12-30T13:43:00"/>
    <s v="SA--CCE--2ND"/>
    <s v="TN04AP4133"/>
    <n v="625874"/>
    <s v="SWIFT NEW/  DZ"/>
    <s v="Y"/>
    <d v="2014-12-30T00:00:00"/>
    <s v="GROUP A"/>
    <s v="ANAND KUMAR NC"/>
    <x v="10"/>
    <m/>
    <s v="PMS"/>
    <n v="84489"/>
    <n v="6000"/>
    <n v="6800"/>
    <s v="07/08/2023 20:42"/>
    <s v="09/08/2023 17:39"/>
    <d v="2023-08-09T00:00:00"/>
    <d v="1899-12-30T17:39:00"/>
    <m/>
    <s v="Billed"/>
    <s v="BR/23004809"/>
    <n v="5359.56"/>
    <n v="5124.72"/>
    <s v="No"/>
    <d v="2023-08-09T00:00:00"/>
    <n v="10484"/>
    <n v="600039"/>
    <n v="5085866"/>
    <s v="MARUTI SWIFT DZIRE VDI BS IV"/>
    <s v="PEARL  ARCTIC WHITE"/>
    <s v="07/08/2023 12:52"/>
    <n v="51.933333333407063"/>
  </r>
  <r>
    <n v="319"/>
    <s v="JC23004990"/>
    <s v="07/08/2023 14:55"/>
    <d v="2023-08-07T00:00:00"/>
    <d v="1899-12-30T14:55:00"/>
    <s v="SA--CCE-2ND"/>
    <s v="TN02BQ3604"/>
    <n v="614962"/>
    <s v="CELERIO"/>
    <s v="Y"/>
    <d v="2019-03-21T00:00:00"/>
    <s v="GROUP B"/>
    <s v="SANTHOSHKUMAR R"/>
    <x v="3"/>
    <m/>
    <s v="PMS"/>
    <n v="44249"/>
    <n v="2050"/>
    <n v="2025"/>
    <s v="07/08/2023 20:54"/>
    <s v="07/08/2023 19:20"/>
    <d v="2023-08-07T00:00:00"/>
    <d v="1899-12-30T19:20:00"/>
    <m/>
    <s v="Billed"/>
    <s v="BR/23004730"/>
    <n v="2209.2199999999998"/>
    <n v="2820.73"/>
    <s v="No"/>
    <d v="2023-08-07T00:00:00"/>
    <n v="5030"/>
    <n v="600102"/>
    <n v="2214683"/>
    <s v="MARUTI CELERIO ZXI AMT (O)"/>
    <s v="PEARL  ARCTIC WHITE"/>
    <s v="07/08/2023 14:53"/>
    <n v="4.4166666665696539"/>
  </r>
  <r>
    <n v="320"/>
    <s v="JC23004991"/>
    <s v="07/08/2023 15:11"/>
    <d v="2023-08-07T00:00:00"/>
    <d v="1899-12-30T15:11:00"/>
    <m/>
    <s v="TN05CB7670"/>
    <n v="674474"/>
    <s v="VITARA BREZZA"/>
    <s v="Y"/>
    <d v="2020-12-30T00:00:00"/>
    <s v="GROUP B"/>
    <s v="SHANKARKUMAR B"/>
    <x v="1"/>
    <m/>
    <s v="PMS"/>
    <n v="43911"/>
    <n v="4800"/>
    <n v="0"/>
    <s v="07/08/2023 20:30"/>
    <s v="08/08/2023 15:31"/>
    <d v="2023-08-08T00:00:00"/>
    <d v="1899-12-30T15:31:00"/>
    <m/>
    <s v="Billed"/>
    <s v="BR/23004762"/>
    <n v="3275.31"/>
    <n v="8581.02"/>
    <s v="Yes"/>
    <d v="2023-08-08T00:00:00"/>
    <n v="11856"/>
    <n v="600118"/>
    <n v="4041084"/>
    <s v="MARUTI VITARA BREZZA VXI 1.5L 5MT"/>
    <s v="METALLIC SIZZLING RED"/>
    <s v="07/08/2023 15:08"/>
    <n v="24.333333333197515"/>
  </r>
  <r>
    <n v="321"/>
    <s v="JC23004992"/>
    <s v="07/08/2023 15:15"/>
    <d v="2023-08-07T00:00:00"/>
    <d v="1899-12-30T15:15:00"/>
    <s v="SA--CCE--2ND"/>
    <s v="TN12AB0162"/>
    <n v="390382"/>
    <s v="New Dzire Petrol"/>
    <s v="Y"/>
    <d v="2018-11-13T00:00:00"/>
    <s v="GROUP A"/>
    <s v="JAGAN K"/>
    <x v="2"/>
    <m/>
    <s v="PMS"/>
    <n v="89605"/>
    <n v="6000"/>
    <n v="9500"/>
    <s v="08/08/2023 19:30"/>
    <s v="08/08/2023 17:13"/>
    <d v="2023-08-08T00:00:00"/>
    <d v="1899-12-30T17:13:00"/>
    <m/>
    <s v="Billed"/>
    <s v="BR/23004770"/>
    <n v="7234.88"/>
    <n v="11667.19"/>
    <s v="No"/>
    <d v="2023-08-08T00:00:00"/>
    <n v="18902"/>
    <n v="600095"/>
    <n v="2237009"/>
    <s v="MARUTI DZIRE ZXI AMT"/>
    <s v="PRIME GALLANT RED"/>
    <s v="07/08/2023 15:11"/>
    <n v="25.966666666790843"/>
  </r>
  <r>
    <n v="322"/>
    <s v="JC23004993"/>
    <s v="07/08/2023 15:23"/>
    <d v="2023-08-07T00:00:00"/>
    <d v="1899-12-30T15:23:00"/>
    <s v="SA--CCE--2ND"/>
    <s v="TN18AV6647"/>
    <n v="163215"/>
    <s v="ERTIGA DIESEL"/>
    <s v="N"/>
    <d v="2019-09-30T00:00:00"/>
    <s v="GROUP A"/>
    <s v="JAGAN K"/>
    <x v="2"/>
    <m/>
    <s v="RR"/>
    <n v="84079"/>
    <n v="850"/>
    <n v="3500"/>
    <s v="07/08/2023 18:30"/>
    <s v="07/08/2023 16:40"/>
    <d v="2023-08-07T00:00:00"/>
    <d v="1899-12-30T16:40:00"/>
    <m/>
    <s v="Billed"/>
    <s v="BR/23004721"/>
    <n v="1072.1400000000001"/>
    <n v="2435"/>
    <s v="No"/>
    <d v="2023-08-07T00:00:00"/>
    <n v="3507"/>
    <n v="600068"/>
    <n v="1011998"/>
    <s v="MARUTI ERTIGA ZDI+"/>
    <s v="PRME. AUBURN RED"/>
    <s v="07/08/2023 15:21"/>
    <n v="1.2833333333255723"/>
  </r>
  <r>
    <n v="323"/>
    <s v="JC23004994"/>
    <s v="07/08/2023 15:29"/>
    <d v="2023-08-07T00:00:00"/>
    <d v="1899-12-30T15:29:00"/>
    <s v="SA--RM--SA2"/>
    <s v="TN03T3351"/>
    <n v="230848"/>
    <s v="CIAZ DIESEL"/>
    <s v="Y"/>
    <d v="2016-08-31T00:00:00"/>
    <s v="GROUP A"/>
    <s v="JAGAN B"/>
    <x v="2"/>
    <m/>
    <s v="PMS"/>
    <n v="88715"/>
    <n v="3000"/>
    <n v="3500"/>
    <s v="08/08/2023 18:30"/>
    <s v="08/08/2023 17:03"/>
    <d v="2023-08-08T00:00:00"/>
    <d v="1899-12-30T17:03:00"/>
    <m/>
    <s v="Billed"/>
    <s v="BR/23004772"/>
    <n v="5219.9799999999996"/>
    <n v="4700.8500000000004"/>
    <s v="No"/>
    <d v="2023-08-08T00:00:00"/>
    <n v="9921"/>
    <n v="600021"/>
    <n v="2883119"/>
    <s v="MARUTI CIAZ SHVS ZDI+"/>
    <s v="PRME.DIGNITY BROWN"/>
    <s v="07/08/2023 15:27"/>
    <n v="25.566666666709352"/>
  </r>
  <r>
    <n v="324"/>
    <s v="JC23004996"/>
    <s v="07/08/2023 15:35"/>
    <d v="2023-08-07T00:00:00"/>
    <d v="1899-12-30T15:35:00"/>
    <m/>
    <s v="TN02BZ1140"/>
    <n v="637410"/>
    <s v="NEW ERTIGA PE"/>
    <s v="Y"/>
    <d v="2023-06-30T00:00:00"/>
    <s v="GROUP B"/>
    <s v="SARAVANAN S"/>
    <x v="3"/>
    <m/>
    <s v="FR1"/>
    <n v="1891"/>
    <n v="390"/>
    <n v="0"/>
    <s v="07/08/2023 18:00"/>
    <s v="07/08/2023 18:24"/>
    <d v="2023-08-07T00:00:00"/>
    <d v="1899-12-30T18:24:00"/>
    <m/>
    <s v="Billed"/>
    <s v="BR/23004734"/>
    <n v="236"/>
    <n v="67.959999999999994"/>
    <s v="Yes"/>
    <d v="2023-08-07T00:00:00"/>
    <n v="304"/>
    <n v="600040"/>
    <n v="9272222"/>
    <s v="MARUTI TOUR M (O) CNG 1.5L 5MT"/>
    <s v="PEARL  ARCTIC WHITE"/>
    <s v="07/08/2023 03:34"/>
    <n v="2.8166666667675599"/>
  </r>
  <r>
    <n v="325"/>
    <s v="JC23004997"/>
    <s v="07/08/2023 15:37"/>
    <d v="2023-08-07T00:00:00"/>
    <d v="1899-12-30T15:37:00"/>
    <m/>
    <s v="TN02BZ2228"/>
    <n v="134530"/>
    <s v="Jimny 5 Door Dom"/>
    <s v="Y"/>
    <d v="2023-07-31T00:00:00"/>
    <s v="GROUP A"/>
    <s v="SANTHOSHKUMAR R"/>
    <x v="10"/>
    <m/>
    <s v="FR1"/>
    <n v="1221"/>
    <n v="0"/>
    <n v="0"/>
    <s v="07/08/2023 19:36"/>
    <s v="07/08/2023 17:16"/>
    <d v="2023-08-07T00:00:00"/>
    <d v="1899-12-30T17:16:00"/>
    <m/>
    <s v="Billed"/>
    <s v="BR/23004722"/>
    <n v="206.5"/>
    <n v="0"/>
    <s v="Yes"/>
    <d v="2023-08-07T00:00:00"/>
    <n v="207"/>
    <n v="600040"/>
    <n v="4329560"/>
    <s v="MARUTI JIMNY ISS ALPHA ALLGRIP PRO 1.5L 4AT"/>
    <s v="MET.GRANITE GREY"/>
    <s v="07/08/2023 15:36"/>
    <n v="1.6500000001396984"/>
  </r>
  <r>
    <n v="326"/>
    <s v="JC23004998"/>
    <s v="07/08/2023 15:53"/>
    <d v="2023-08-07T00:00:00"/>
    <d v="1899-12-30T15:53:00"/>
    <m/>
    <s v="TN03AJ0807"/>
    <n v="455663"/>
    <s v="NEW BALENO"/>
    <s v="N"/>
    <d v="2023-06-23T00:00:00"/>
    <s v="GROUP A"/>
    <s v="JAGAN K"/>
    <x v="10"/>
    <m/>
    <s v="FR1"/>
    <n v="785"/>
    <n v="207"/>
    <n v="0"/>
    <s v="07/08/2023 20:30"/>
    <s v="07/08/2023 19:12"/>
    <d v="2023-08-07T00:00:00"/>
    <d v="1899-12-30T19:12:00"/>
    <m/>
    <s v="Billed"/>
    <s v="BR/23004733"/>
    <n v="206.5"/>
    <n v="0"/>
    <s v="Yes"/>
    <d v="2023-08-07T00:00:00"/>
    <n v="207"/>
    <n v="600081"/>
    <n v="4263926"/>
    <s v="MARUTI BALENO ALPHA 1.2L ISS AGS"/>
    <s v="NEXA BLUE (CELESTIAL)"/>
    <s v="07/08/2023 15:39"/>
    <n v="3.3166666666511446"/>
  </r>
  <r>
    <n v="327"/>
    <s v="JC23004999"/>
    <s v="07/08/2023 15:54"/>
    <d v="2023-08-07T00:00:00"/>
    <d v="1899-12-30T15:54:00"/>
    <m/>
    <s v="TN04AX0513"/>
    <n v="357304"/>
    <s v="MARUTI BALENO"/>
    <s v="Y"/>
    <d v="2019-12-31T00:00:00"/>
    <s v="GROUP A"/>
    <s v="JAGAN B"/>
    <x v="2"/>
    <m/>
    <s v="PMS"/>
    <n v="46914"/>
    <n v="5100"/>
    <n v="8500"/>
    <s v="09/08/2023 17:30"/>
    <s v="09/08/2023 15:51"/>
    <d v="2023-08-09T00:00:00"/>
    <d v="1899-12-30T15:51:00"/>
    <m/>
    <s v="Billed"/>
    <s v="BR/23004803"/>
    <n v="8095.17"/>
    <n v="9279.84"/>
    <s v="No"/>
    <d v="2023-08-09T00:00:00"/>
    <n v="17375"/>
    <n v="600001"/>
    <n v="7507376"/>
    <s v="MARUTI BALENO ALPHA PETROL"/>
    <s v="PEARL PHOENIX RED"/>
    <s v="07/08/2023 15:46"/>
    <n v="47.950000000011642"/>
  </r>
  <r>
    <n v="328"/>
    <s v="JC23005000"/>
    <s v="07/08/2023 16:07"/>
    <d v="2023-08-07T00:00:00"/>
    <d v="1899-12-30T16:07:00"/>
    <s v="SA-CCE-2ND"/>
    <s v="TN05CL5420"/>
    <s v="B59292"/>
    <s v="NEW SWIFT PET"/>
    <s v="Y"/>
    <d v="2023-03-10T00:00:00"/>
    <s v="GROUP B"/>
    <s v="SANTHOSHKUMAR R"/>
    <x v="8"/>
    <m/>
    <s v="FR2"/>
    <n v="1515"/>
    <n v="0"/>
    <n v="0"/>
    <s v="07/08/2023 22:07"/>
    <s v="07/08/2023 17:54"/>
    <d v="2023-08-07T00:00:00"/>
    <d v="1899-12-30T17:54:00"/>
    <m/>
    <s v="Billed"/>
    <s v="BR/23004728"/>
    <n v="4335.32"/>
    <n v="409.99"/>
    <s v="No"/>
    <d v="2023-08-07T00:00:00"/>
    <n v="4745"/>
    <n v="600082"/>
    <n v="1355379"/>
    <s v="MARUTI SWIFT VXI 1.2L 5MT"/>
    <s v="MN BLUE"/>
    <s v="07/08/2023 15:49"/>
    <n v="1.78333333338378"/>
  </r>
  <r>
    <n v="329"/>
    <s v="JC23005001"/>
    <s v="07/08/2023 16:17"/>
    <d v="2023-08-07T00:00:00"/>
    <d v="1899-12-30T16:17:00"/>
    <s v="SA--CCE--2ND"/>
    <s v="TN05BA0879"/>
    <n v="580871"/>
    <s v="ALTO 800"/>
    <s v="Y"/>
    <d v="2015-03-23T00:00:00"/>
    <s v="GROUP B"/>
    <s v="JAGAN B"/>
    <x v="9"/>
    <m/>
    <s v="PMS"/>
    <n v="67485"/>
    <n v="1800"/>
    <n v="2000"/>
    <s v="08/08/2023 18:29"/>
    <s v="08/08/2023 15:32"/>
    <d v="2023-08-08T00:00:00"/>
    <d v="1899-12-30T15:32:00"/>
    <m/>
    <s v="Billed"/>
    <s v="BR/23004768"/>
    <n v="3084.78"/>
    <n v="3048.86"/>
    <s v="No"/>
    <d v="2023-08-08T00:00:00"/>
    <n v="6134"/>
    <n v="600082"/>
    <n v="5365080"/>
    <s v="MARUTI ALTO 800 VXI BS IV"/>
    <s v="Blazing Red"/>
    <s v="07/08/2023 16:15"/>
    <n v="23.25"/>
  </r>
  <r>
    <n v="330"/>
    <s v="JC23005002"/>
    <s v="07/08/2023 16:29"/>
    <d v="2023-08-07T00:00:00"/>
    <d v="1899-12-30T16:29:00"/>
    <s v="SA--CCE--2ND"/>
    <s v="TN03AF8605"/>
    <n v="119238"/>
    <s v="ALTO K10C"/>
    <s v="Y"/>
    <d v="2022-10-25T00:00:00"/>
    <s v="GROUP B"/>
    <s v="SANTHOSHKUMAR R"/>
    <x v="8"/>
    <m/>
    <s v="FR3"/>
    <n v="10330"/>
    <n v="0"/>
    <n v="4500"/>
    <s v="07/08/2023 22:29"/>
    <s v="08/08/2023 14:09"/>
    <d v="2023-08-08T00:00:00"/>
    <d v="1899-12-30T14:09:00"/>
    <m/>
    <s v="Billed"/>
    <s v="BR/23004757"/>
    <n v="677.32"/>
    <n v="4006.67"/>
    <s v="No"/>
    <d v="2023-08-08T00:00:00"/>
    <n v="4684"/>
    <n v="600019"/>
    <n v="1070664"/>
    <s v="MARUTI ALTO K10 VXI+ 1L AGS"/>
    <s v="METALLIC SIZZLING RED"/>
    <s v="07/08/2023 16:29"/>
    <n v="21.666666666744277"/>
  </r>
  <r>
    <n v="331"/>
    <s v="JC23005003"/>
    <s v="08/08/2023 08:55"/>
    <d v="2023-08-08T00:00:00"/>
    <d v="1899-12-30T08:55:00"/>
    <s v="SA-CCE-2ND"/>
    <s v="TN03AH7435"/>
    <n v="219481"/>
    <s v="NEW CELERIO 2"/>
    <s v="Y"/>
    <d v="2023-04-24T00:00:00"/>
    <s v="GROUP B"/>
    <s v="SHANKARKUMAR B"/>
    <x v="8"/>
    <m/>
    <s v="FR2"/>
    <n v="5858"/>
    <n v="207"/>
    <n v="0"/>
    <s v="08/08/2023 17:30"/>
    <s v="08/08/2023 17:17"/>
    <d v="2023-08-08T00:00:00"/>
    <d v="1899-12-30T17:17:00"/>
    <m/>
    <s v="Billed"/>
    <s v="BR/23004771"/>
    <n v="206.5"/>
    <n v="0"/>
    <s v="Yes"/>
    <d v="2023-08-08T00:00:00"/>
    <n v="207"/>
    <n v="600021"/>
    <s v="C274080"/>
    <s v="MARUTI CELERIO VXI 1L ISS AGS"/>
    <s v="PEARL  ARCTIC WHITE"/>
    <s v="08/08/2023 08:54"/>
    <n v="8.3666666665230878"/>
  </r>
  <r>
    <n v="332"/>
    <s v="JC23005004"/>
    <s v="08/08/2023 09:15"/>
    <d v="2023-08-08T00:00:00"/>
    <d v="1899-12-30T09:15:00"/>
    <s v="SA--CCE--2ND"/>
    <s v="TN18AM8365"/>
    <n v="101259"/>
    <s v="New Dzire Diesel"/>
    <s v="Y"/>
    <d v="2017-10-05T00:00:00"/>
    <s v="GROUP B"/>
    <s v="SHANKARKUMAR B"/>
    <x v="3"/>
    <m/>
    <s v="PMS"/>
    <n v="115752"/>
    <n v="9500"/>
    <n v="0"/>
    <s v="08/08/2023 18:30"/>
    <s v="09/08/2023 17:40"/>
    <d v="2023-08-09T00:00:00"/>
    <d v="1899-12-30T17:40:00"/>
    <m/>
    <s v="Billed"/>
    <s v="BR/23004813"/>
    <n v="7246.12"/>
    <n v="27521.66"/>
    <s v="Yes"/>
    <d v="2023-08-09T00:00:00"/>
    <n v="34768"/>
    <n v="600068"/>
    <n v="3056999"/>
    <s v="MARUTI DZIRE ZDI+"/>
    <s v="PRIME SHERWOOD BROWN"/>
    <s v="08/08/2023 09:10"/>
    <n v="32.416666666686069"/>
  </r>
  <r>
    <n v="333"/>
    <s v="JC23005005"/>
    <s v="08/08/2023 09:42"/>
    <d v="2023-08-08T00:00:00"/>
    <d v="1899-12-30T09:42:00"/>
    <m/>
    <s v="TN05BP6476"/>
    <n v="202978"/>
    <s v="MARUTI BALENO"/>
    <s v="Y"/>
    <d v="2017-12-27T00:00:00"/>
    <s v="BODY SHOP"/>
    <s v="GIRI KUMARASAMY B"/>
    <x v="0"/>
    <m/>
    <s v="BANDP"/>
    <n v="23707"/>
    <n v="0"/>
    <n v="0"/>
    <s v="11/08/2023 09:42"/>
    <s v="12/08/2023 13:46"/>
    <d v="2023-08-12T00:00:00"/>
    <d v="1899-12-30T13:46:00"/>
    <m/>
    <s v="Billed"/>
    <s v="BI/23000664"/>
    <n v="7732.54"/>
    <n v="1789.73"/>
    <s v="No"/>
    <d v="2023-08-12T00:00:00"/>
    <n v="9522"/>
    <n v="600118"/>
    <n v="7163007"/>
    <s v="MARUTI BALENO DELTA PETROL"/>
    <s v="PRME.RAY BLUE"/>
    <s v="08/08/2023 09:41"/>
    <n v="100.06666666665114"/>
  </r>
  <r>
    <n v="334"/>
    <s v="JC23005006"/>
    <s v="08/08/2023 09:49"/>
    <d v="2023-08-08T00:00:00"/>
    <d v="1899-12-30T09:49:00"/>
    <m/>
    <s v="TN05AZ0707"/>
    <n v="113585"/>
    <s v="CIAZ PETROL"/>
    <s v="Y"/>
    <d v="2014-12-27T00:00:00"/>
    <s v="GROUP B"/>
    <s v="SANTHOSHKUMAR R"/>
    <x v="6"/>
    <m/>
    <s v="PMS"/>
    <n v="34491"/>
    <n v="2500"/>
    <n v="1965"/>
    <s v="08/08/2023 18:49"/>
    <s v="08/08/2023 18:31"/>
    <d v="2023-08-08T00:00:00"/>
    <d v="1899-12-30T18:31:00"/>
    <m/>
    <s v="Billed"/>
    <s v="BR/23004777"/>
    <n v="2714.24"/>
    <n v="2790.98"/>
    <s v="No"/>
    <d v="2023-08-08T00:00:00"/>
    <n v="5505"/>
    <n v="600099"/>
    <n v="7053012"/>
    <s v="MARUTI CIAZ SMART HYBRID SIGMA"/>
    <s v="SILKY SILVER"/>
    <s v="08/08/2023 09:48"/>
    <n v="8.6999999998952262"/>
  </r>
  <r>
    <n v="335"/>
    <s v="JC23005007"/>
    <s v="08/08/2023 09:56"/>
    <d v="2023-08-08T00:00:00"/>
    <d v="1899-12-30T09:56:00"/>
    <s v="SA-CCE-2ND"/>
    <s v="TN03AD4153"/>
    <n v="773059"/>
    <s v="NEW SWIFT PET"/>
    <s v="N"/>
    <d v="2021-06-29T00:00:00"/>
    <s v="GROUP A"/>
    <s v="SHANKARKUMAR B"/>
    <x v="2"/>
    <m/>
    <s v="PMS"/>
    <n v="33822"/>
    <n v="2300"/>
    <n v="1216"/>
    <s v="08/08/2023 17:30"/>
    <s v="08/08/2023 16:01"/>
    <d v="2023-08-08T00:00:00"/>
    <d v="1899-12-30T16:01:00"/>
    <m/>
    <s v="Billed"/>
    <s v="BR/23004767"/>
    <n v="2589.84"/>
    <n v="6271.18"/>
    <s v="Yes"/>
    <d v="2023-08-08T00:00:00"/>
    <n v="8861"/>
    <n v="600021"/>
    <n v="1035159"/>
    <s v="MARUTI SWIFT VXI 1.2L ISS 5MT"/>
    <s v="MET.MAGMA GRAY"/>
    <s v="08/08/2023 09:49"/>
    <n v="6.0833333332557231"/>
  </r>
  <r>
    <n v="336"/>
    <s v="JC23005008"/>
    <s v="08/08/2023 10:09"/>
    <d v="2023-08-08T00:00:00"/>
    <d v="1899-12-30T10:09:00"/>
    <s v="SA--RM--SA2"/>
    <s v="TN05CE5299"/>
    <n v="805504"/>
    <s v="MARUTI BALENO"/>
    <s v="Y"/>
    <d v="2021-11-26T00:00:00"/>
    <s v="BODY SHOP"/>
    <s v="GIRI KUMARASAMY B"/>
    <x v="0"/>
    <m/>
    <s v="BANDP"/>
    <n v="22870"/>
    <n v="0"/>
    <n v="0"/>
    <s v="11/08/2023 10:08"/>
    <s v="09/08/2023 19:38"/>
    <d v="2023-08-09T00:00:00"/>
    <d v="1899-12-30T19:38:00"/>
    <m/>
    <s v="Billed"/>
    <s v="BR/23004824"/>
    <n v="4130"/>
    <n v="0"/>
    <s v="No"/>
    <d v="2023-08-09T00:00:00"/>
    <n v="4130"/>
    <n v="600118"/>
    <n v="4286497"/>
    <s v="MARUTI BALENO ZETA PETROL"/>
    <s v="NEXA BLUE (STARGAZE)"/>
    <s v="08/08/2023 10:06"/>
    <n v="33.483333333337214"/>
  </r>
  <r>
    <n v="337"/>
    <s v="JC23005009"/>
    <s v="08/08/2023 10:36"/>
    <d v="2023-08-08T00:00:00"/>
    <d v="1899-12-30T10:36:00"/>
    <s v="SA--CCE--2ND"/>
    <s v="TN18AE5155"/>
    <n v="330241"/>
    <s v="ERTIGA PETROL"/>
    <s v="Y"/>
    <d v="2015-10-19T00:00:00"/>
    <s v="GROUP A"/>
    <s v="ANAND KUMAR NC"/>
    <x v="10"/>
    <m/>
    <s v="PMS"/>
    <n v="27788"/>
    <n v="2500"/>
    <n v="3800"/>
    <s v="08/08/2023 20:35"/>
    <s v="08/08/2023 18:58"/>
    <d v="2023-08-08T00:00:00"/>
    <d v="1899-12-30T18:58:00"/>
    <m/>
    <s v="Billed"/>
    <s v="BR/23004781"/>
    <n v="2124"/>
    <n v="4703.93"/>
    <s v="No"/>
    <d v="2023-08-08T00:00:00"/>
    <n v="6828"/>
    <n v="600068"/>
    <n v="4008144"/>
    <s v="MARUTI ERTIGA ZXI BS IV"/>
    <s v="SUPERIOR WHITE"/>
    <s v="08/08/2023 10:27"/>
    <n v="8.3666666666977108"/>
  </r>
  <r>
    <n v="338"/>
    <s v="JC23005010"/>
    <s v="08/08/2023 10:40"/>
    <d v="2023-08-08T00:00:00"/>
    <d v="1899-12-30T10:40:00"/>
    <s v="SA-CCE-2ND"/>
    <s v="TN07BC9806"/>
    <n v="168875"/>
    <s v="SWIFT DZIRE"/>
    <s v="Y"/>
    <d v="2009-05-20T00:00:00"/>
    <s v="GROUP A"/>
    <s v="JAGAN K"/>
    <x v="7"/>
    <m/>
    <s v="PMS"/>
    <n v="118062"/>
    <n v="7800"/>
    <n v="8080"/>
    <s v="11/08/2023 18:30"/>
    <s v="11/08/2023 18:32"/>
    <d v="2023-08-11T00:00:00"/>
    <d v="1899-12-30T18:32:00"/>
    <m/>
    <s v="Billed"/>
    <s v="BR/23004914"/>
    <n v="8805.58"/>
    <n v="9806.49"/>
    <s v="Yes"/>
    <d v="2023-08-11T00:00:00"/>
    <n v="18612"/>
    <n v="600060"/>
    <n v="490932"/>
    <s v="MARUTI SWIFT DZIRE VXI (BHARAT STAGE III)"/>
    <s v="SILKY SILVER"/>
    <s v="08/08/2023 10:37"/>
    <n v="79.866666666639503"/>
  </r>
  <r>
    <n v="339"/>
    <s v="JC23005011"/>
    <s v="08/08/2023 10:54"/>
    <d v="2023-08-08T00:00:00"/>
    <d v="1899-12-30T10:54:00"/>
    <s v="SA-CCE-2ND"/>
    <s v="TN05CK0947"/>
    <n v="790233"/>
    <s v="NEW WAGON R"/>
    <s v="Y"/>
    <d v="2022-10-28T00:00:00"/>
    <s v="GROUP A"/>
    <s v="SHANKARKUMAR B"/>
    <x v="13"/>
    <m/>
    <s v="PMS"/>
    <n v="13822"/>
    <n v="4800"/>
    <n v="0"/>
    <s v="08/08/2023 19:30"/>
    <s v="08/08/2023 18:03"/>
    <d v="2023-08-08T00:00:00"/>
    <d v="1899-12-30T18:03:00"/>
    <m/>
    <s v="Billed"/>
    <s v="BR/23004774"/>
    <n v="3229.92"/>
    <n v="3717.06"/>
    <s v="Yes"/>
    <d v="2023-08-08T00:00:00"/>
    <n v="6947"/>
    <n v="600118"/>
    <s v="C194065"/>
    <s v="MARUTI WAGON R VXI 1L ISS 5MT"/>
    <s v="SILKY SILVER"/>
    <s v="08/08/2023 10:53"/>
    <n v="7.1499999999068677"/>
  </r>
  <r>
    <n v="340"/>
    <s v="JC23005012"/>
    <s v="08/08/2023 10:58"/>
    <d v="2023-08-08T00:00:00"/>
    <d v="1899-12-30T10:58:00"/>
    <s v="SA-CCE-2ND"/>
    <s v="TN18AV7750"/>
    <n v="183153"/>
    <s v="ERTIGA DIESEL"/>
    <s v="Y"/>
    <d v="2019-10-24T00:00:00"/>
    <s v="GENERAL SERVICE"/>
    <s v="ANAND KUMAR NC"/>
    <x v="7"/>
    <m/>
    <s v="RR"/>
    <n v="49125"/>
    <n v="230"/>
    <n v="0"/>
    <s v="08/08/2023 20:58"/>
    <s v="09/08/2023 13:27"/>
    <d v="2023-08-09T00:00:00"/>
    <d v="1899-12-30T13:27:00"/>
    <m/>
    <s v="Billed"/>
    <s v="BR/23004800"/>
    <n v="0"/>
    <n v="0"/>
    <s v="No"/>
    <d v="2023-08-09T00:00:00"/>
    <n v="0"/>
    <n v="602001"/>
    <n v="1022898"/>
    <s v="MARUTI ERTIGA ZDI+"/>
    <s v="SILKY SILVER"/>
    <s v="08/08/2023 10:57"/>
    <n v="26.483333333395422"/>
  </r>
  <r>
    <n v="341"/>
    <s v="JC23005013"/>
    <s v="08/08/2023 11:03"/>
    <d v="2023-08-08T00:00:00"/>
    <d v="1899-12-30T11:03:00"/>
    <s v="SA--CCE--2ND"/>
    <s v="TN55AT3727"/>
    <s v="A15858"/>
    <s v="SWIFT NEW / DZ"/>
    <s v="Y"/>
    <d v="2016-10-25T00:00:00"/>
    <s v="GROUP A"/>
    <s v="JAGAN K"/>
    <x v="2"/>
    <m/>
    <s v="PMS"/>
    <n v="48560"/>
    <n v="5500"/>
    <n v="6500"/>
    <s v="08/08/2023 19:30"/>
    <s v="08/08/2023 18:00"/>
    <d v="2023-08-08T00:00:00"/>
    <d v="1899-12-30T18:00:00"/>
    <m/>
    <s v="Billed"/>
    <s v="BR/23004773"/>
    <n v="5785.11"/>
    <n v="5401.04"/>
    <s v="Yes"/>
    <d v="2023-08-08T00:00:00"/>
    <n v="11186"/>
    <n v="622001"/>
    <n v="1863368"/>
    <s v="MARUTI SWIFT DZIRE ZXI BS IV"/>
    <s v="PEARL  ARCTIC WHITE"/>
    <s v="08/08/2023 11:00"/>
    <n v="6.9499999999534339"/>
  </r>
  <r>
    <n v="342"/>
    <s v="JC23005014"/>
    <s v="08/08/2023 11:14"/>
    <d v="2023-08-08T00:00:00"/>
    <d v="1899-12-30T11:14:00"/>
    <s v="SA--RM--SA2"/>
    <s v="TN10BA7693"/>
    <n v="163227"/>
    <s v="MARUTI BALENO"/>
    <s v="Y"/>
    <d v="2017-09-23T00:00:00"/>
    <s v="BODY SHOP"/>
    <s v="DHANANJAYAN V"/>
    <x v="0"/>
    <m/>
    <s v="BANDP"/>
    <n v="46621"/>
    <n v="0"/>
    <n v="0"/>
    <s v="29/08/2023 11:13"/>
    <s v="09/08/2023 21:06"/>
    <d v="2023-08-09T00:00:00"/>
    <d v="1899-12-30T21:06:00"/>
    <m/>
    <s v="Billed"/>
    <s v="BI/23000642"/>
    <n v="8938.5"/>
    <n v="6101.07"/>
    <s v="No"/>
    <d v="2023-08-09T00:00:00"/>
    <n v="15040"/>
    <n v="600087"/>
    <n v="7137996"/>
    <s v="MARUTI BALENO ZETA PETROL"/>
    <s v="SLD.FIRE RED"/>
    <s v="05/08/2023 11:11"/>
    <n v="33.866666666697711"/>
  </r>
  <r>
    <n v="343"/>
    <s v="JC23005015"/>
    <s v="08/08/2023 11:19"/>
    <d v="2023-08-08T00:00:00"/>
    <d v="1899-12-30T11:19:00"/>
    <s v="SA--CCE--2ND"/>
    <s v="TN02BK4484"/>
    <s v="B12655"/>
    <s v="ALTO 800"/>
    <s v="Y"/>
    <d v="2017-10-27T00:00:00"/>
    <s v="GROUP A"/>
    <s v="ANAND KUMAR NC"/>
    <x v="4"/>
    <m/>
    <s v="RR"/>
    <n v="18218"/>
    <n v="0"/>
    <n v="0"/>
    <s v="08/08/2023 15:18"/>
    <s v="08/08/2023 13:12"/>
    <d v="2023-08-08T00:00:00"/>
    <d v="1899-12-30T13:12:00"/>
    <m/>
    <s v="Billed"/>
    <s v="BR/23004753"/>
    <n v="1918.11"/>
    <n v="250.01"/>
    <s v="No"/>
    <d v="2023-08-08T00:00:00"/>
    <n v="2168"/>
    <n v="600049"/>
    <n v="5869610"/>
    <s v="MARUTI ALTO 800 LXI"/>
    <s v="SILKY SILVER"/>
    <s v="08/08/2023 11:18"/>
    <n v="1.8833333333604969"/>
  </r>
  <r>
    <n v="344"/>
    <s v="JC23005016"/>
    <s v="08/08/2023 11:20"/>
    <d v="2023-08-08T00:00:00"/>
    <d v="1899-12-30T11:20:00"/>
    <s v="SA--CCE--2ND"/>
    <s v="TN06Z7310"/>
    <n v="231035"/>
    <s v="NEW WAGON R"/>
    <s v="Y"/>
    <d v="2020-09-29T00:00:00"/>
    <s v="GROUP B"/>
    <s v="SANTHOSHKUMAR R"/>
    <x v="6"/>
    <m/>
    <s v="PMS"/>
    <n v="58048"/>
    <n v="2230"/>
    <n v="3580"/>
    <s v="08/08/2023 19:16"/>
    <s v="08/08/2023 18:59"/>
    <d v="2023-08-08T00:00:00"/>
    <d v="1899-12-30T18:59:00"/>
    <m/>
    <s v="Billed"/>
    <s v="BR/23004784"/>
    <n v="3564.2"/>
    <n v="2735.04"/>
    <s v="No"/>
    <d v="2023-08-08T00:00:00"/>
    <n v="6299"/>
    <n v="600028"/>
    <n v="9033901"/>
    <s v="WAGONR VXI(O) 1.2L"/>
    <s v="PRME.AUTUMN ORANGE"/>
    <s v="08/08/2023 11:16"/>
    <n v="7.6500000001396984"/>
  </r>
  <r>
    <n v="345"/>
    <s v="JC23005017"/>
    <s v="08/08/2023 11:27"/>
    <d v="2023-08-08T00:00:00"/>
    <d v="1899-12-30T11:27:00"/>
    <m/>
    <s v="TN18BJ5140"/>
    <n v="388698"/>
    <s v="S-PRESSO"/>
    <s v="Y"/>
    <d v="2022-08-30T00:00:00"/>
    <s v="GROUP B"/>
    <s v="SANTHOSHKUMAR R"/>
    <x v="6"/>
    <s v="D-48A/2023"/>
    <s v="RR"/>
    <n v="7126"/>
    <n v="0"/>
    <n v="0"/>
    <s v="08/08/2023 19:26"/>
    <s v="08/08/2023 14:34"/>
    <d v="2023-08-08T00:00:00"/>
    <d v="1899-12-30T14:34:00"/>
    <m/>
    <s v="Billed"/>
    <s v="BR/23004758"/>
    <n v="0"/>
    <n v="0"/>
    <s v="No"/>
    <d v="2023-08-08T00:00:00"/>
    <n v="0"/>
    <n v="600067"/>
    <s v="C125002"/>
    <s v="MARUTI S-PRESSO VXI+ 1L ISS 5MT"/>
    <s v="SLD.FIRE RED"/>
    <s v="08/08/2023 11:26"/>
    <n v="3.1166666666977108"/>
  </r>
  <r>
    <n v="346"/>
    <s v="JC23005018"/>
    <s v="08/08/2023 11:31"/>
    <d v="2023-08-08T00:00:00"/>
    <d v="1899-12-30T11:31:00"/>
    <m/>
    <s v="TN05CM7327"/>
    <s v="C27748"/>
    <s v="NEW SWIFT PET"/>
    <s v="Y"/>
    <d v="2023-06-27T00:00:00"/>
    <s v="GROUP A"/>
    <s v="SANTHOSHKUMAR R"/>
    <x v="10"/>
    <m/>
    <s v="FR1"/>
    <n v="344"/>
    <n v="0"/>
    <n v="0"/>
    <s v="08/08/2023 18:00"/>
    <s v="08/08/2023 12:21"/>
    <d v="2023-08-08T00:00:00"/>
    <d v="1899-12-30T12:21:00"/>
    <m/>
    <s v="Billed"/>
    <s v="BR/23004752"/>
    <n v="206.5"/>
    <n v="0"/>
    <s v="No"/>
    <d v="2023-08-08T00:00:00"/>
    <n v="207"/>
    <n v="600039"/>
    <n v="1415556"/>
    <s v="MARUTI SWIFT VXI 1.2L 5MT"/>
    <s v="SLD.FIRE RED"/>
    <s v="08/08/2023 11:29"/>
    <n v="0.83333333325572312"/>
  </r>
  <r>
    <n v="347"/>
    <s v="JC23005019"/>
    <s v="08/08/2023 11:38"/>
    <d v="2023-08-08T00:00:00"/>
    <d v="1899-12-30T11:38:00"/>
    <m/>
    <s v="TN18BY7372"/>
    <n v="929733"/>
    <s v="NEW WAGON R"/>
    <s v="Y"/>
    <d v="2023-06-30T00:00:00"/>
    <s v="GROUP B"/>
    <s v="SHANKARKUMAR B"/>
    <x v="9"/>
    <m/>
    <s v="FR1"/>
    <n v="1663"/>
    <n v="207"/>
    <n v="0"/>
    <s v="08/08/2023 12:54"/>
    <s v="08/08/2023 13:23"/>
    <d v="2023-08-08T00:00:00"/>
    <d v="1899-12-30T13:23:00"/>
    <m/>
    <s v="Billed"/>
    <s v="BR/23004754"/>
    <n v="206.5"/>
    <n v="0"/>
    <s v="No"/>
    <d v="2023-08-08T00:00:00"/>
    <n v="207"/>
    <n v="601202"/>
    <s v="C369097"/>
    <s v="MARUTI TOUR H3 CNG 1L 5MT"/>
    <s v="SUPERIOR WHITE"/>
    <s v="08/08/2023 11:37"/>
    <n v="1.7499999999417923"/>
  </r>
  <r>
    <n v="348"/>
    <s v="JC23005020"/>
    <s v="08/08/2023 11:41"/>
    <d v="2023-08-08T00:00:00"/>
    <d v="1899-12-30T11:41:00"/>
    <s v="SA-CCE-2ND"/>
    <s v="TN46Y6584"/>
    <n v="671608"/>
    <s v="CELERIO"/>
    <s v="Y"/>
    <d v="2019-12-12T00:00:00"/>
    <s v="GROUP A"/>
    <s v="JAGAN K"/>
    <x v="2"/>
    <m/>
    <s v="WASH"/>
    <n v="128000"/>
    <n v="0"/>
    <n v="0"/>
    <s v="08/08/2023 19:30"/>
    <s v="08/08/2023 13:30"/>
    <d v="2023-08-08T00:00:00"/>
    <d v="1899-12-30T13:30:00"/>
    <m/>
    <s v="Billed"/>
    <s v="BR/23004755"/>
    <n v="0"/>
    <n v="0"/>
    <s v="No"/>
    <d v="2023-08-08T00:00:00"/>
    <n v="0"/>
    <n v="621212"/>
    <n v="2288066"/>
    <s v="MARUTI TOUR H2"/>
    <s v="PEARL  ARCTIC WHITE"/>
    <s v="08/08/2023 11:38"/>
    <n v="1.8166666666511446"/>
  </r>
  <r>
    <n v="349"/>
    <s v="JC23005021"/>
    <s v="08/08/2023 11:42"/>
    <d v="2023-08-08T00:00:00"/>
    <d v="1899-12-30T11:42:00"/>
    <s v="SA-CCE-2ND"/>
    <s v="TN05BS6769"/>
    <n v="526351"/>
    <s v="CELERIO"/>
    <s v="Y"/>
    <d v="2018-07-27T00:00:00"/>
    <s v="GROUP B"/>
    <s v="SANTHOSHKUMAR R"/>
    <x v="9"/>
    <m/>
    <s v="PMS"/>
    <n v="23971"/>
    <n v="2050"/>
    <n v="2025"/>
    <s v="08/08/2023 18:42"/>
    <s v="08/08/2023 19:30"/>
    <d v="2023-08-08T00:00:00"/>
    <d v="1899-12-30T19:30:00"/>
    <m/>
    <s v="Billed"/>
    <s v="BR/23004787"/>
    <n v="1935.2"/>
    <n v="3519.73"/>
    <s v="No"/>
    <d v="2023-08-08T00:00:00"/>
    <n v="5455"/>
    <n v="600051"/>
    <n v="2147371"/>
    <s v="MARUTI CELERIOX ZXI (O)"/>
    <s v="METALLIC GLISTENIG GREY"/>
    <s v="08/08/2023 11:41"/>
    <n v="7.7999999999301508"/>
  </r>
  <r>
    <n v="350"/>
    <s v="JC23005022"/>
    <s v="08/08/2023 12:01"/>
    <d v="2023-08-08T00:00:00"/>
    <d v="1899-12-30T12:01:00"/>
    <s v="SA--CCE--2ND"/>
    <s v="TN18AR3494"/>
    <n v="212671"/>
    <s v="NEW SWIFT PET"/>
    <s v="Y"/>
    <d v="2018-06-29T00:00:00"/>
    <s v="A/C BAY"/>
    <s v="ANAND KUMAR NC"/>
    <x v="4"/>
    <m/>
    <s v="RR"/>
    <n v="25300"/>
    <n v="4000"/>
    <n v="750"/>
    <s v="09/08/2023 20:50"/>
    <s v="16/08/2023 09:35"/>
    <d v="2023-08-16T00:00:00"/>
    <d v="1899-12-30T09:35:00"/>
    <m/>
    <s v="Billed"/>
    <s v="BR/23005055"/>
    <n v="5935.04"/>
    <n v="4011.97"/>
    <s v="No"/>
    <d v="2023-08-16T00:00:00"/>
    <n v="9947"/>
    <n v="600057"/>
    <n v="7282959"/>
    <s v="MARUTI SWIFT VXI AMT"/>
    <s v="SILKY SILVER"/>
    <s v="08/08/2023 11:48"/>
    <n v="189.56666666659294"/>
  </r>
  <r>
    <n v="351"/>
    <s v="JC23005023"/>
    <s v="08/08/2023 12:05"/>
    <d v="2023-08-08T00:00:00"/>
    <d v="1899-12-30T12:05:00"/>
    <s v="SA--CCE--2ND"/>
    <s v="TN05CM5699"/>
    <n v="235084"/>
    <s v="NEW BREZZA"/>
    <s v="Y"/>
    <d v="2023-06-14T00:00:00"/>
    <s v="BODY SHOP"/>
    <s v="DHANANJAYAN V"/>
    <x v="0"/>
    <m/>
    <s v="BANDP"/>
    <n v="3167"/>
    <n v="0"/>
    <n v="0"/>
    <s v="29/08/2023 12:04"/>
    <s v="10/08/2023 19:10"/>
    <d v="2023-08-10T00:00:00"/>
    <d v="1899-12-30T19:10:00"/>
    <m/>
    <s v="Billed"/>
    <s v="BR/23004877"/>
    <n v="0"/>
    <n v="0"/>
    <s v="No"/>
    <d v="2023-08-10T00:00:00"/>
    <n v="0"/>
    <n v="600011"/>
    <n v="9233455"/>
    <s v="MARUTI BREZZA SMART HYBRID ZXI 1.5L 5MT"/>
    <s v="SIZZLING RED + MIDNIGHT B"/>
    <s v="07/08/2023 11:58"/>
    <n v="55.083333333372138"/>
  </r>
  <r>
    <n v="352"/>
    <s v="JC23005024"/>
    <s v="08/08/2023 12:10"/>
    <d v="2023-08-08T00:00:00"/>
    <d v="1899-12-30T12:10:00"/>
    <s v="SA-CCE-2ND"/>
    <s v="TN04AP4133"/>
    <n v="625874"/>
    <s v="SWIFT NEW/  DZ"/>
    <s v="Y"/>
    <d v="2014-12-30T00:00:00"/>
    <s v="BODY SHOP"/>
    <s v="GIRI KUMARASAMY B"/>
    <x v="0"/>
    <m/>
    <s v="BANDP"/>
    <n v="84490"/>
    <n v="0"/>
    <n v="0"/>
    <s v="11/08/2023 12:09"/>
    <s v="15/08/2023 17:05"/>
    <d v="2023-08-15T00:00:00"/>
    <d v="1899-12-30T17:05:00"/>
    <m/>
    <s v="Billed"/>
    <s v="BR/23005040"/>
    <n v="0"/>
    <n v="0"/>
    <s v="No"/>
    <d v="2023-08-15T00:00:00"/>
    <n v="0"/>
    <n v="600039"/>
    <n v="5085866"/>
    <s v="MARUTI SWIFT DZIRE VDI BS IV"/>
    <s v="PEARL  ARCTIC WHITE"/>
    <s v="08/08/2023 12:08"/>
    <n v="172.91666666662786"/>
  </r>
  <r>
    <n v="353"/>
    <s v="JC23005025"/>
    <s v="08/08/2023 12:13"/>
    <d v="2023-08-08T00:00:00"/>
    <d v="1899-12-30T12:13:00"/>
    <m/>
    <s v="TN05BT4882"/>
    <s v="E61206"/>
    <s v="WAGON-R NEW"/>
    <s v="Y"/>
    <d v="2018-09-25T00:00:00"/>
    <s v="GROUP B"/>
    <s v="SHANKARKUMAR B"/>
    <x v="8"/>
    <m/>
    <s v="WASH"/>
    <n v="10311"/>
    <n v="0"/>
    <n v="0"/>
    <s v="08/08/2023 18:30"/>
    <s v="08/08/2023 19:58"/>
    <d v="2023-08-08T00:00:00"/>
    <d v="1899-12-30T19:58:00"/>
    <m/>
    <s v="Billed"/>
    <s v="BR/23004790"/>
    <n v="0"/>
    <n v="0"/>
    <s v="Yes"/>
    <d v="2023-08-08T00:00:00"/>
    <n v="0"/>
    <n v="600011"/>
    <n v="5039666"/>
    <s v="MARUTI WAGON R VXI+"/>
    <s v="METALLIC BAKERS CHOCOLA"/>
    <s v="08/08/2023 12:12"/>
    <n v="7.7499999999417923"/>
  </r>
  <r>
    <n v="354"/>
    <s v="JC23005026"/>
    <s v="08/08/2023 12:22"/>
    <d v="2023-08-08T00:00:00"/>
    <d v="1899-12-30T12:22:00"/>
    <s v="SA--CCE--2ND"/>
    <s v="TN01BA1387"/>
    <n v="1666362"/>
    <s v="OMNI"/>
    <s v="N"/>
    <d v="2016-04-08T00:00:00"/>
    <s v="GROUP A"/>
    <s v="ANAND KUMAR NC"/>
    <x v="10"/>
    <m/>
    <s v="PMS"/>
    <n v="76985"/>
    <n v="1840"/>
    <n v="11203"/>
    <s v="09/08/2023 20:21"/>
    <s v="18/08/2023 12:57"/>
    <d v="2023-08-18T00:00:00"/>
    <d v="1899-12-30T12:57:00"/>
    <m/>
    <s v="Billed"/>
    <s v="BR/23005146"/>
    <n v="5644.12"/>
    <n v="7577.91"/>
    <s v="No"/>
    <d v="2023-08-18T00:00:00"/>
    <n v="13222"/>
    <n v="600002"/>
    <n v="4874080"/>
    <s v="MARUTI OMNI MPI CARGO BSIV"/>
    <s v="SUPERIOR WHITE"/>
    <s v="08/08/2023 12:20"/>
    <n v="240.58333333331393"/>
  </r>
  <r>
    <n v="355"/>
    <s v="JC23005027"/>
    <s v="08/08/2023 12:37"/>
    <d v="2023-08-08T00:00:00"/>
    <d v="1899-12-30T12:37:00"/>
    <m/>
    <s v="TN18AM9990"/>
    <n v="165587"/>
    <s v="S-CROSS (D13)"/>
    <s v="N"/>
    <d v="2017-10-23T00:00:00"/>
    <s v="GROUP A"/>
    <s v="ANAND KUMAR NC"/>
    <x v="2"/>
    <m/>
    <s v="PMS"/>
    <n v="214494"/>
    <n v="6800"/>
    <n v="4800"/>
    <s v="10/08/2023 12:35"/>
    <s v="09/08/2023 14:37"/>
    <d v="2023-08-09T00:00:00"/>
    <d v="1899-12-30T14:37:00"/>
    <m/>
    <s v="Billed"/>
    <s v="BR/23004810"/>
    <n v="4558.58"/>
    <n v="6158.19"/>
    <s v="No"/>
    <d v="2023-08-09T00:00:00"/>
    <n v="10717"/>
    <n v="600067"/>
    <n v="5508140"/>
    <s v="MARUTI S-CROSS SMART HYBRID ZETA"/>
    <s v="NEXA BLUE (STARGAZE)"/>
    <s v="08/08/2023 12:31"/>
    <n v="26.000000000058208"/>
  </r>
  <r>
    <n v="356"/>
    <s v="JC23005028"/>
    <s v="08/08/2023 12:50"/>
    <d v="2023-08-08T00:00:00"/>
    <d v="1899-12-30T12:50:00"/>
    <s v="SA--CCE--2ND"/>
    <s v="TN05BZ6259"/>
    <n v="121151"/>
    <s v="S-PRESSO"/>
    <s v="Y"/>
    <d v="2020-02-13T00:00:00"/>
    <s v="GROUP B"/>
    <s v="SANTHOSHKUMAR R"/>
    <x v="3"/>
    <m/>
    <s v="WASH"/>
    <n v="33373"/>
    <n v="0"/>
    <n v="0"/>
    <s v="08/08/2023 19:49"/>
    <s v="08/08/2023 15:27"/>
    <d v="2023-08-08T00:00:00"/>
    <d v="1899-12-30T15:27:00"/>
    <m/>
    <s v="Billed"/>
    <s v="BR/23004761"/>
    <n v="0"/>
    <n v="0"/>
    <s v="No"/>
    <d v="2023-08-08T00:00:00"/>
    <n v="0"/>
    <n v="600110"/>
    <n v="2287799"/>
    <s v="MARUTI S-PRESSO LXI"/>
    <s v="MET.GRANITE GREY"/>
    <s v="08/08/2023 12:49"/>
    <n v="2.6166666668141261"/>
  </r>
  <r>
    <n v="357"/>
    <s v="JC23005029"/>
    <s v="08/08/2023 12:51"/>
    <d v="2023-08-08T00:00:00"/>
    <d v="1899-12-30T12:51:00"/>
    <s v="SA-CCE-2ND"/>
    <s v="TN69BL8794"/>
    <n v="884005"/>
    <s v="MARUTI EECO P"/>
    <s v="Y"/>
    <d v="2020-12-30T00:00:00"/>
    <s v="BODY SHOP"/>
    <s v="GIRI KUMARASAMY B"/>
    <x v="0"/>
    <m/>
    <s v="BANDP"/>
    <n v="66883"/>
    <n v="0"/>
    <n v="0"/>
    <s v="11/08/2023 12:51"/>
    <s v="12/08/2023 18:07"/>
    <d v="2023-08-12T00:00:00"/>
    <d v="1899-12-30T18:07:00"/>
    <m/>
    <s v="Billed"/>
    <s v="BR/23004955"/>
    <n v="0"/>
    <n v="455.85"/>
    <s v="No"/>
    <d v="2023-08-12T00:00:00"/>
    <n v="456"/>
    <n v="628003"/>
    <n v="890601"/>
    <s v="MARUTI EECO 5 STR AC 1.2L 5MT"/>
    <s v="METALLIC GLISTENIG GREY"/>
    <s v="08/08/2023 12:50"/>
    <n v="101.26666666672099"/>
  </r>
  <r>
    <n v="358"/>
    <s v="JC23005030"/>
    <s v="08/08/2023 12:55"/>
    <d v="2023-08-08T00:00:00"/>
    <d v="1899-12-30T12:55:00"/>
    <s v="SA--CCE--2ND"/>
    <s v="TN05CL5420"/>
    <s v="B59292"/>
    <s v="NEW SWIFT PET"/>
    <s v="Y"/>
    <d v="2023-03-10T00:00:00"/>
    <s v="BODY SHOP"/>
    <s v="GIRI KUMARASAMY B"/>
    <x v="0"/>
    <m/>
    <s v="BANDP"/>
    <n v="1513"/>
    <n v="0"/>
    <n v="0"/>
    <s v="11/08/2023 12:55"/>
    <s v="14/08/2023 17:26"/>
    <d v="2023-08-14T00:00:00"/>
    <d v="1899-12-30T17:26:00"/>
    <m/>
    <s v="Billed"/>
    <s v="BR/23005015"/>
    <n v="0"/>
    <n v="1183.93"/>
    <s v="No"/>
    <d v="2023-08-14T00:00:00"/>
    <n v="1184"/>
    <n v="600082"/>
    <n v="1355379"/>
    <s v="MARUTI SWIFT VXI 1.2L 5MT"/>
    <s v="MN BLUE"/>
    <s v="08/08/2023 12:54"/>
    <n v="148.51666666672099"/>
  </r>
  <r>
    <n v="359"/>
    <s v="JC23005031"/>
    <s v="08/08/2023 13:10"/>
    <d v="2023-08-08T00:00:00"/>
    <d v="1899-12-30T13:10:00"/>
    <s v="SA--CCE--2ND"/>
    <s v="TN11AW7689"/>
    <n v="897450"/>
    <s v="NEW SWIFT PET"/>
    <s v="Y"/>
    <d v="2021-11-26T00:00:00"/>
    <s v="BODY SHOP"/>
    <s v="GIRI KUMARASAMY B"/>
    <x v="0"/>
    <m/>
    <s v="BANDP"/>
    <n v="15976"/>
    <n v="0"/>
    <n v="0"/>
    <s v="11/08/2023 13:10"/>
    <s v="11/08/2023 10:23"/>
    <d v="2023-08-11T00:00:00"/>
    <d v="1899-12-30T10:23:00"/>
    <m/>
    <s v="Billed"/>
    <s v="BR/23004891"/>
    <n v="5900"/>
    <n v="0"/>
    <s v="No"/>
    <d v="2023-08-11T00:00:00"/>
    <n v="5900"/>
    <n v="600048"/>
    <n v="1132775"/>
    <s v="MARUTI SWIFT VXI 1.2L ISS 5MT"/>
    <s v="SLD.FIRE RED"/>
    <s v="08/08/2023 13:09"/>
    <n v="69.216666666674428"/>
  </r>
  <r>
    <n v="360"/>
    <s v="JC23005033"/>
    <s v="08/08/2023 13:16"/>
    <d v="2023-08-08T00:00:00"/>
    <d v="1899-12-30T13:16:00"/>
    <s v="SA--CCE--2ND"/>
    <s v="TN04AW4569"/>
    <n v="539047"/>
    <s v="New Dzire Petrol"/>
    <s v="Y"/>
    <d v="2019-07-26T00:00:00"/>
    <s v="GROUP A"/>
    <s v="ANAND KUMAR NC"/>
    <x v="11"/>
    <m/>
    <s v="RR"/>
    <n v="59886"/>
    <n v="4800"/>
    <n v="9800"/>
    <s v="10/08/2023 20:15"/>
    <s v="10/08/2023 12:43"/>
    <d v="2023-08-10T00:00:00"/>
    <d v="1899-12-30T12:43:00"/>
    <m/>
    <s v="Billed"/>
    <s v="BR/23004856"/>
    <n v="11863.19"/>
    <n v="18255.849999999999"/>
    <s v="No"/>
    <d v="2023-08-10T00:00:00"/>
    <n v="30119"/>
    <n v="600079"/>
    <n v="2361731"/>
    <s v="MARUTI DZIRE VXI"/>
    <s v="MET.MAGMA GRAY"/>
    <s v="08/08/2023 13:07"/>
    <n v="47.450000000128057"/>
  </r>
  <r>
    <n v="361"/>
    <s v="JC23005034"/>
    <s v="08/08/2023 13:22"/>
    <d v="2023-08-08T00:00:00"/>
    <d v="1899-12-30T13:22:00"/>
    <s v="SA--CCE--2ND"/>
    <s v="TN09CC5602"/>
    <n v="369032"/>
    <s v="ERTIGA PETROL"/>
    <s v="N"/>
    <d v="2016-01-30T00:00:00"/>
    <s v="GROUP A"/>
    <s v="JAGAN K"/>
    <x v="10"/>
    <m/>
    <s v="PMS"/>
    <n v="105355"/>
    <n v="2000"/>
    <n v="2750"/>
    <s v="08/08/2023 19:30"/>
    <s v="08/08/2023 20:04"/>
    <d v="2023-08-08T00:00:00"/>
    <d v="1899-12-30T20:04:00"/>
    <m/>
    <s v="Billed"/>
    <s v="BR/23004794"/>
    <n v="2671.28"/>
    <n v="2081.96"/>
    <s v="Yes"/>
    <d v="2023-08-08T00:00:00"/>
    <n v="4753"/>
    <n v="600078"/>
    <n v="4020912"/>
    <s v="MARUTI ERTIGA VXI BS IV"/>
    <s v="SILKY SILVER"/>
    <s v="08/08/2023 13:19"/>
    <n v="6.7000000000116415"/>
  </r>
  <r>
    <n v="362"/>
    <s v="JC23005035"/>
    <s v="08/08/2023 13:44"/>
    <d v="2023-08-08T00:00:00"/>
    <d v="1899-12-30T13:44:00"/>
    <s v="SA--CCE--2ND"/>
    <s v="TN05CH2551"/>
    <n v="260614"/>
    <s v="New Dzire Petrol"/>
    <s v="Y"/>
    <d v="2022-05-11T00:00:00"/>
    <s v="GROUP B"/>
    <s v="SANTHOSHKUMAR R"/>
    <x v="9"/>
    <m/>
    <s v="PMS"/>
    <n v="34722"/>
    <n v="2300"/>
    <n v="4250"/>
    <s v="09/08/2023 21:43"/>
    <s v="09/08/2023 13:23"/>
    <d v="2023-08-09T00:00:00"/>
    <d v="1899-12-30T13:23:00"/>
    <m/>
    <s v="Billed"/>
    <s v="BR/23004806"/>
    <n v="4359.84"/>
    <n v="4733.4399999999996"/>
    <s v="No"/>
    <d v="2023-08-09T00:00:00"/>
    <n v="9093"/>
    <n v="600039"/>
    <n v="4105085"/>
    <s v="MARUTI DZIRE VXI 1.2L ISS 5MT"/>
    <s v="PRIME OXFORD BLUE"/>
    <s v="08/08/2023 13:42"/>
    <n v="23.649999999906868"/>
  </r>
  <r>
    <n v="363"/>
    <s v="JC23005037"/>
    <s v="08/08/2023 14:16"/>
    <d v="2023-08-08T00:00:00"/>
    <d v="1899-12-30T14:16:00"/>
    <s v="SA-CCE-2ND"/>
    <s v="TN18BL5659"/>
    <s v="B61087"/>
    <s v="EECO K12N 2022"/>
    <s v="Y"/>
    <d v="2023-03-31T00:00:00"/>
    <s v="GROUP A"/>
    <s v="SHANKARKUMAR B"/>
    <x v="2"/>
    <m/>
    <s v="FR2"/>
    <n v="4763"/>
    <n v="207"/>
    <n v="0"/>
    <s v="08/08/2023 19:30"/>
    <s v="08/08/2023 17:26"/>
    <d v="2023-08-08T00:00:00"/>
    <d v="1899-12-30T17:26:00"/>
    <m/>
    <s v="Billed"/>
    <s v="BR/23004778"/>
    <n v="206.5"/>
    <n v="0"/>
    <s v="Yes"/>
    <d v="2023-08-08T00:00:00"/>
    <n v="207"/>
    <n v="600060"/>
    <n v="4047042"/>
    <s v="MARUTI EECO 5 STR AC 1.2L 5MT"/>
    <s v="METALLIC GLISTENIG GREY"/>
    <s v="08/08/2023 14:15"/>
    <n v="3.1666666666860692"/>
  </r>
  <r>
    <n v="364"/>
    <s v="JC23005038"/>
    <s v="08/08/2023 15:12"/>
    <d v="2023-08-08T00:00:00"/>
    <d v="1899-12-30T15:12:00"/>
    <m/>
    <s v="TN05BX9685"/>
    <n v="326309"/>
    <s v="MARUTI BALENO"/>
    <s v="Y"/>
    <d v="2019-09-24T00:00:00"/>
    <s v="GROUP A"/>
    <s v="SHANKARKUMAR B"/>
    <x v="2"/>
    <m/>
    <s v="ACC"/>
    <n v="65129"/>
    <n v="0"/>
    <n v="0"/>
    <s v="09/08/2023 15:10"/>
    <s v="08/08/2023 15:17"/>
    <d v="2023-08-08T00:00:00"/>
    <d v="1899-12-30T15:17:00"/>
    <m/>
    <s v="Billed"/>
    <s v="BR/23004760"/>
    <n v="99.72"/>
    <n v="0"/>
    <s v="No"/>
    <d v="2023-08-08T00:00:00"/>
    <n v="100"/>
    <n v="600011"/>
    <n v="1061974"/>
    <s v="MARUTI BALENO ZETA PETROL"/>
    <s v="MET.MAGMA GRAY"/>
    <s v="08/08/2023 15:09"/>
    <n v="8.3333333430346102E-2"/>
  </r>
  <r>
    <n v="365"/>
    <s v="JC23005039"/>
    <s v="08/08/2023 15:14"/>
    <d v="2023-08-08T00:00:00"/>
    <d v="1899-12-30T15:14:00"/>
    <s v="SA--CCE--2ND"/>
    <s v="TN18BE4951"/>
    <n v="248981"/>
    <s v="S-PRESSO"/>
    <s v="Y"/>
    <d v="2021-08-19T00:00:00"/>
    <s v="GROUP B"/>
    <s v="SANTHOSHKUMAR R"/>
    <x v="6"/>
    <s v="D-48A/2023"/>
    <s v="RR"/>
    <n v="4492"/>
    <n v="0"/>
    <n v="0"/>
    <s v="09/08/2023 20:14"/>
    <s v="08/08/2023 18:49"/>
    <d v="2023-08-08T00:00:00"/>
    <d v="1899-12-30T18:49:00"/>
    <m/>
    <s v="Billed"/>
    <s v="BR/23004780"/>
    <n v="0"/>
    <n v="0"/>
    <s v="No"/>
    <d v="2023-08-08T00:00:00"/>
    <n v="0"/>
    <n v="600066"/>
    <n v="2408341"/>
    <s v="MARUTI S-PRESSO VXI+ AGS"/>
    <s v="MET.GRANITE GREY"/>
    <s v="08/08/2023 15:13"/>
    <n v="3.5833333333139308"/>
  </r>
  <r>
    <n v="366"/>
    <s v="JC23005040"/>
    <s v="08/08/2023 15:17"/>
    <d v="2023-08-08T00:00:00"/>
    <d v="1899-12-30T15:17:00"/>
    <s v="SA-CCE-2ND"/>
    <s v="TN05BQ3091"/>
    <n v="515947"/>
    <s v="ERTIGA DIESEL"/>
    <s v="Y"/>
    <d v="2018-02-08T00:00:00"/>
    <s v="GROUP B"/>
    <s v="SANTHOSHKUMAR R"/>
    <x v="6"/>
    <m/>
    <s v="WMOS"/>
    <n v="71604"/>
    <n v="0"/>
    <n v="0"/>
    <s v="08/08/2023 17:00"/>
    <s v="08/08/2023 15:43"/>
    <d v="2023-08-08T00:00:00"/>
    <d v="1899-12-30T15:43:00"/>
    <m/>
    <s v="Billed"/>
    <s v="BR/23004764"/>
    <n v="750"/>
    <n v="0"/>
    <s v="No"/>
    <d v="2023-08-08T00:00:00"/>
    <n v="750"/>
    <n v="600118"/>
    <n v="5586796"/>
    <s v="MARUTI ERTIGA ZDI+ SMART HYBRID"/>
    <s v="MET.GRANITE GREY"/>
    <s v="08/08/2023 15:14"/>
    <n v="0.43333333334885538"/>
  </r>
  <r>
    <n v="367"/>
    <s v="JC23005041"/>
    <s v="08/08/2023 15:23"/>
    <d v="2023-08-08T00:00:00"/>
    <d v="1899-12-30T15:23:00"/>
    <s v="SA-CCE-2ND"/>
    <s v="TN03AD7957"/>
    <n v="299152"/>
    <s v="S-PRESSO"/>
    <s v="Y"/>
    <d v="2021-09-22T00:00:00"/>
    <s v="GROUP B"/>
    <s v="SANTHOSHKUMAR R"/>
    <x v="6"/>
    <s v="D-48A/2023"/>
    <s v="RR"/>
    <n v="16629"/>
    <n v="0"/>
    <n v="0"/>
    <s v="09/08/2023 21:22"/>
    <s v="08/08/2023 19:24"/>
    <d v="2023-08-08T00:00:00"/>
    <d v="1899-12-30T19:24:00"/>
    <m/>
    <s v="Billed"/>
    <s v="BR/23004786"/>
    <n v="0"/>
    <n v="0"/>
    <s v="No"/>
    <d v="2023-08-08T00:00:00"/>
    <n v="0"/>
    <n v="600081"/>
    <n v="2459951"/>
    <s v="MARUTI S-PRESSO VXI+"/>
    <s v="SLD.FIRE RED"/>
    <s v="08/08/2023 15:22"/>
    <n v="4.0166666666627862"/>
  </r>
  <r>
    <n v="368"/>
    <s v="JC23005042"/>
    <s v="08/08/2023 15:42"/>
    <d v="2023-08-08T00:00:00"/>
    <d v="1899-12-30T15:42:00"/>
    <s v="SA-CCE-2ND"/>
    <s v="TN05BD5099"/>
    <n v="971637"/>
    <s v="WAGON-R NEW"/>
    <s v="Y"/>
    <d v="2016-02-19T00:00:00"/>
    <s v="GROUP A"/>
    <s v="JAGAN K"/>
    <x v="2"/>
    <m/>
    <s v="RR"/>
    <n v="29324"/>
    <n v="2000"/>
    <n v="0"/>
    <s v="08/08/2023 19:30"/>
    <s v="08/08/2023 19:20"/>
    <d v="2023-08-08T00:00:00"/>
    <d v="1899-12-30T19:20:00"/>
    <m/>
    <s v="Billed"/>
    <s v="BR/23004785"/>
    <n v="2000.1"/>
    <n v="0"/>
    <s v="Yes"/>
    <d v="2023-08-08T00:00:00"/>
    <n v="2000"/>
    <n v="600099"/>
    <n v="4768327"/>
    <s v="MARUTI WAGON R VXI AMT"/>
    <s v="METBREEZEB"/>
    <s v="08/08/2023 15:40"/>
    <n v="3.6333333333022892"/>
  </r>
  <r>
    <n v="369"/>
    <s v="JC23005043"/>
    <s v="08/08/2023 15:43"/>
    <d v="2023-08-08T00:00:00"/>
    <d v="1899-12-30T15:43:00"/>
    <s v="SA--RM--SA2"/>
    <s v="TEM186503"/>
    <n v="186503"/>
    <s v="MARUTI BALENO"/>
    <s v="Y"/>
    <d v="2017-12-09T00:00:00"/>
    <s v="BODY SHOP"/>
    <s v="GIRI KUMARASAMY B"/>
    <x v="0"/>
    <m/>
    <s v="BANDP"/>
    <n v="50193"/>
    <n v="0"/>
    <n v="0"/>
    <s v="11/08/2023 15:43"/>
    <s v="09/08/2023 19:20"/>
    <d v="2023-08-09T00:00:00"/>
    <d v="1899-12-30T19:20:00"/>
    <m/>
    <s v="Billed"/>
    <s v="BR/23004822"/>
    <n v="0"/>
    <n v="256.01"/>
    <s v="No"/>
    <d v="2023-08-09T00:00:00"/>
    <n v="256"/>
    <n v="629004"/>
    <n v="4342977"/>
    <s v="MARUTI BALENO DELTA PETROL"/>
    <s v="PRME.RAY BLUE"/>
    <s v="08/08/2023 15:41"/>
    <n v="27.616666666581295"/>
  </r>
  <r>
    <n v="370"/>
    <s v="JC23005044"/>
    <s v="08/08/2023 15:52"/>
    <d v="2023-08-08T00:00:00"/>
    <d v="1899-12-30T15:52:00"/>
    <m/>
    <s v="TN18BM3907"/>
    <n v="218187"/>
    <s v="NEW CELERIO 2"/>
    <s v="Y"/>
    <d v="2023-06-28T00:00:00"/>
    <s v="GROUP A"/>
    <s v="SHANKARKUMAR B"/>
    <x v="2"/>
    <m/>
    <s v="FR1"/>
    <n v="596"/>
    <n v="207"/>
    <n v="0"/>
    <s v="08/08/2023 20:30"/>
    <s v="08/08/2023 17:24"/>
    <d v="2023-08-08T00:00:00"/>
    <d v="1899-12-30T17:24:00"/>
    <m/>
    <s v="Billed"/>
    <s v="BR/23004792"/>
    <n v="206.5"/>
    <n v="0"/>
    <s v="Yes"/>
    <d v="2023-08-08T00:00:00"/>
    <n v="207"/>
    <n v="600103"/>
    <s v="C269282"/>
    <s v="MARUTI CELERIO VXI 1L ISS 5MT"/>
    <s v="METALLIC GLISTENIG GREY"/>
    <s v="08/08/2023 15:51"/>
    <n v="1.5333333332673647"/>
  </r>
  <r>
    <n v="371"/>
    <s v="JC23005045"/>
    <s v="08/08/2023 15:55"/>
    <d v="2023-08-08T00:00:00"/>
    <d v="1899-12-30T15:55:00"/>
    <s v="SA-RM--SA2"/>
    <s v="TN05BP6476"/>
    <n v="202978"/>
    <s v="MARUTI BALENO"/>
    <s v="Y"/>
    <d v="2017-12-27T00:00:00"/>
    <s v="GROUP A"/>
    <s v="JAGAN K"/>
    <x v="10"/>
    <m/>
    <s v="PMS"/>
    <n v="23707"/>
    <n v="2000"/>
    <n v="2800"/>
    <s v="09/08/2023 18:55"/>
    <s v="09/08/2023 18:22"/>
    <d v="2023-08-09T00:00:00"/>
    <d v="1899-12-30T18:22:00"/>
    <m/>
    <s v="Billed"/>
    <s v="BR/23004816"/>
    <n v="4271.6000000000004"/>
    <n v="3723.83"/>
    <s v="Yes"/>
    <d v="2023-08-09T00:00:00"/>
    <n v="7995"/>
    <n v="600118"/>
    <n v="7163007"/>
    <s v="MARUTI BALENO DELTA PETROL"/>
    <s v="PRME.RAY BLUE"/>
    <s v="08/08/2023 15:53"/>
    <n v="26.449999999953434"/>
  </r>
  <r>
    <n v="372"/>
    <s v="JC23005046"/>
    <s v="08/08/2023 16:03"/>
    <d v="2023-08-08T00:00:00"/>
    <d v="1899-12-30T16:03:00"/>
    <s v="SA-CCE-2ND"/>
    <s v="TN01AX2817"/>
    <n v="772325"/>
    <s v="WAGON-R NEW"/>
    <s v="Y"/>
    <d v="2014-11-26T00:00:00"/>
    <s v="GROUP A"/>
    <s v="JAGAN K"/>
    <x v="2"/>
    <m/>
    <s v="PMS"/>
    <n v="25805"/>
    <n v="3500"/>
    <n v="4000"/>
    <s v="09/08/2023 20:30"/>
    <s v="08/08/2023 19:40"/>
    <d v="2023-08-08T00:00:00"/>
    <d v="1899-12-30T19:40:00"/>
    <m/>
    <s v="Billed"/>
    <s v="BR/23004789"/>
    <n v="3826.16"/>
    <n v="4816.63"/>
    <s v="Yes"/>
    <d v="2023-08-08T00:00:00"/>
    <n v="8643"/>
    <n v="600002"/>
    <n v="4719309"/>
    <s v="MARUTI WAGON R VXI BS4"/>
    <s v="METBREEZEB"/>
    <s v="08/08/2023 16:01"/>
    <n v="3.6166666667559184"/>
  </r>
  <r>
    <n v="373"/>
    <s v="JC23005047"/>
    <s v="08/08/2023 16:03"/>
    <d v="2023-08-08T00:00:00"/>
    <d v="1899-12-30T16:03:00"/>
    <s v="SA-CCE-2ND"/>
    <s v="TN18BF4452"/>
    <s v="C84527"/>
    <s v="NEW SWIFT DZIR"/>
    <s v="Y"/>
    <d v="2021-12-31T00:00:00"/>
    <s v="GROUP B"/>
    <s v="SANTHOSHKUMAR R"/>
    <x v="6"/>
    <m/>
    <s v="WMOS"/>
    <n v="80652"/>
    <n v="635.6"/>
    <n v="0"/>
    <s v="08/08/2023 16:30"/>
    <s v="08/08/2023 16:09"/>
    <d v="2023-08-08T00:00:00"/>
    <d v="1899-12-30T16:09:00"/>
    <m/>
    <s v="Billed"/>
    <s v="BR/23004766"/>
    <n v="750"/>
    <n v="0"/>
    <s v="No"/>
    <d v="2023-08-08T00:00:00"/>
    <n v="750"/>
    <n v="600124"/>
    <n v="2421641"/>
    <s v="MARUTI TOUR S STD 1.2L 5MT"/>
    <s v="PEARL  ARCTIC WHITE"/>
    <s v="08/08/2023 15:55"/>
    <n v="0.10000000015133992"/>
  </r>
  <r>
    <n v="374"/>
    <s v="JC23005048"/>
    <s v="08/08/2023 16:22"/>
    <d v="2023-08-08T00:00:00"/>
    <d v="1899-12-30T16:22:00"/>
    <s v="SA-CCE-2ND"/>
    <s v="TN02BS4631"/>
    <n v="567493"/>
    <s v="NEW SWIFT PET"/>
    <s v="N"/>
    <d v="2020-02-14T00:00:00"/>
    <s v="GROUP A"/>
    <s v="ANAND KUMAR NC"/>
    <x v="4"/>
    <m/>
    <s v="RR"/>
    <n v="30338"/>
    <n v="3800"/>
    <n v="0"/>
    <s v="09/08/2023 20:21"/>
    <s v="10/08/2023 09:54"/>
    <d v="2023-08-10T00:00:00"/>
    <d v="1899-12-30T09:54:00"/>
    <m/>
    <s v="Billed"/>
    <s v="BR/23004850"/>
    <n v="3599"/>
    <n v="0"/>
    <s v="No"/>
    <d v="2023-08-10T00:00:00"/>
    <n v="3599"/>
    <n v="600101"/>
    <n v="1194649"/>
    <s v="MARUTI SWIFT VXI AMT"/>
    <s v="PEARL  ARCTIC WHITE"/>
    <s v="08/08/2023 16:20"/>
    <n v="41.53333333338378"/>
  </r>
  <r>
    <n v="375"/>
    <s v="JC23005050"/>
    <s v="08/08/2023 16:31"/>
    <d v="2023-08-08T00:00:00"/>
    <d v="1899-12-30T16:31:00"/>
    <s v="SA--CCE--2ND"/>
    <s v="TN18Q5506"/>
    <n v="553307"/>
    <s v="WAGON-R NEW"/>
    <s v="Y"/>
    <d v="2013-05-11T00:00:00"/>
    <s v="GROUP A"/>
    <s v="ANAND KUMAR NC"/>
    <x v="7"/>
    <m/>
    <s v="PMS"/>
    <n v="103297"/>
    <n v="1920"/>
    <n v="2800"/>
    <s v="08/08/2023 20:30"/>
    <s v="09/08/2023 17:53"/>
    <d v="2023-08-09T00:00:00"/>
    <d v="1899-12-30T17:53:00"/>
    <m/>
    <s v="Billed"/>
    <s v="BR/23004811"/>
    <n v="2360.5100000000002"/>
    <n v="6206.65"/>
    <s v="No"/>
    <d v="2023-08-09T00:00:00"/>
    <n v="8567"/>
    <n v="600060"/>
    <n v="7243596"/>
    <s v="MARUTI WAGON R VXI BS4"/>
    <s v="MET ECRU BEIGE"/>
    <s v="08/08/2023 16:28"/>
    <n v="25.366666666581295"/>
  </r>
  <r>
    <n v="376"/>
    <s v="JC23005051"/>
    <s v="08/08/2023 17:14"/>
    <d v="2023-08-08T00:00:00"/>
    <d v="1899-12-30T17:14:00"/>
    <s v="SA-CCE-2ND"/>
    <s v="TN14L7079"/>
    <s v="B79658"/>
    <s v="WAGON-R NEW"/>
    <s v="Y"/>
    <d v="2017-08-23T00:00:00"/>
    <s v="GROUP A"/>
    <s v="JAGAN K"/>
    <x v="2"/>
    <m/>
    <s v="PMS"/>
    <n v="36126"/>
    <n v="7200"/>
    <n v="11500"/>
    <s v="09/08/2023 18:30"/>
    <s v="08/08/2023 19:59"/>
    <d v="2023-08-08T00:00:00"/>
    <d v="1899-12-30T19:59:00"/>
    <m/>
    <s v="Billed"/>
    <s v="BR/23004791"/>
    <n v="7854.01"/>
    <n v="10641.81"/>
    <s v="Yes"/>
    <d v="2023-08-08T00:00:00"/>
    <n v="18496"/>
    <n v="600016"/>
    <n v="4852344"/>
    <s v="MARUTI WAGON R VXI+ AMT"/>
    <s v="SUPERIOR WHITE"/>
    <s v="08/08/2023 17:05"/>
    <n v="2.7500000000582077"/>
  </r>
  <r>
    <n v="377"/>
    <s v="JC23005052"/>
    <s v="08/08/2023 17:25"/>
    <d v="2023-08-08T00:00:00"/>
    <d v="1899-12-30T17:25:00"/>
    <s v="SA--RM--SA2"/>
    <s v="TN18AU3178"/>
    <n v="226925"/>
    <s v="S-CROSS (D13)"/>
    <s v="Y"/>
    <d v="2019-04-30T00:00:00"/>
    <s v="GROUP A"/>
    <s v="JAGAN K"/>
    <x v="4"/>
    <m/>
    <s v="ACC"/>
    <n v="53779"/>
    <n v="780"/>
    <n v="0"/>
    <s v="08/08/2023 18:30"/>
    <s v="08/08/2023 18:10"/>
    <d v="2023-08-08T00:00:00"/>
    <d v="1899-12-30T18:10:00"/>
    <m/>
    <s v="Billed"/>
    <s v="BR/23004775"/>
    <n v="750"/>
    <n v="0"/>
    <s v="No"/>
    <d v="2023-08-08T00:00:00"/>
    <n v="750"/>
    <n v="600066"/>
    <n v="5788975"/>
    <s v="MARUTI S-CROSS SMART HYBRID DELTA"/>
    <s v="NEXA BLUE (STARGAZE)"/>
    <s v="08/08/2023 17:24"/>
    <n v="0.75"/>
  </r>
  <r>
    <n v="378"/>
    <s v="JC23005053"/>
    <s v="08/08/2023 18:07"/>
    <d v="2023-08-08T00:00:00"/>
    <d v="1899-12-30T18:07:00"/>
    <s v="SA-RM--SA2"/>
    <s v="TN18BM1047"/>
    <n v="455540"/>
    <s v="NEW BALENO"/>
    <s v="Y"/>
    <d v="2023-05-23T00:00:00"/>
    <s v="GROUP B"/>
    <s v="SHANKARKUMAR B"/>
    <x v="8"/>
    <m/>
    <s v="FR2"/>
    <n v="5132"/>
    <n v="207"/>
    <n v="0"/>
    <s v="08/08/2023 20:30"/>
    <s v="08/08/2023 21:27"/>
    <d v="2023-08-08T00:00:00"/>
    <d v="1899-12-30T21:27:00"/>
    <m/>
    <s v="Billed"/>
    <s v="BR/23004799"/>
    <n v="206.5"/>
    <n v="0"/>
    <s v="Yes"/>
    <d v="2023-08-08T00:00:00"/>
    <n v="207"/>
    <n v="601204"/>
    <n v="4263835"/>
    <s v="MARUTI BALENO ALPHA 1.2L ISS 5MT"/>
    <s v="NEXA BLUE (CELESTIAL)"/>
    <s v="08/08/2023 18:04"/>
    <n v="3.3333333333721384"/>
  </r>
  <r>
    <n v="379"/>
    <s v="JC23005054"/>
    <s v="08/08/2023 18:21"/>
    <d v="2023-08-08T00:00:00"/>
    <d v="1899-12-30T18:21:00"/>
    <s v="SA-RM--SA2"/>
    <s v="TN02BL5994"/>
    <n v="214208"/>
    <s v="MARUTI BALENO"/>
    <s v="Y"/>
    <d v="2018-03-29T00:00:00"/>
    <s v="GROUP B"/>
    <s v="JAGAN B"/>
    <x v="1"/>
    <m/>
    <s v="ACC"/>
    <n v="8990"/>
    <n v="0"/>
    <n v="0"/>
    <s v="08/08/2023 20:00"/>
    <s v="08/08/2023 18:28"/>
    <d v="2023-08-08T00:00:00"/>
    <d v="1899-12-30T18:28:00"/>
    <m/>
    <s v="Billed"/>
    <s v="BR/23004776"/>
    <n v="0"/>
    <n v="0"/>
    <s v="No"/>
    <d v="2023-08-08T00:00:00"/>
    <n v="0"/>
    <n v="600049"/>
    <n v="7211108"/>
    <s v="MARUTI BALENO ZETA PETROL"/>
    <s v="MET.GRANITE GREY"/>
    <s v="08/08/2023 18:10"/>
    <n v="0.11666666669771075"/>
  </r>
  <r>
    <n v="380"/>
    <s v="JC23005055"/>
    <s v="09/08/2023 08:14"/>
    <d v="2023-08-09T00:00:00"/>
    <d v="1899-12-30T08:14:00"/>
    <s v="SA--CCE--2ND"/>
    <s v="TN05BL9614"/>
    <s v="D05588"/>
    <s v="SWIFT NEW/  DZ"/>
    <s v="N"/>
    <d v="2017-07-27T00:00:00"/>
    <s v="GROUP A"/>
    <s v="SANTHOSHKUMAR R"/>
    <x v="7"/>
    <m/>
    <s v="PMS"/>
    <n v="71058"/>
    <n v="2220"/>
    <n v="1991"/>
    <s v="09/08/2023 17:13"/>
    <s v="09/08/2023 15:31"/>
    <d v="2023-08-09T00:00:00"/>
    <d v="1899-12-30T15:31:00"/>
    <m/>
    <s v="Billed"/>
    <s v="BR/23004812"/>
    <n v="3262.44"/>
    <n v="5368.03"/>
    <s v="No"/>
    <d v="2023-08-09T00:00:00"/>
    <n v="8630"/>
    <n v="600012"/>
    <n v="688635"/>
    <s v="MARUTI SWIFT VDI BS IV"/>
    <s v="METALLIC GLISTENIG GREY"/>
    <s v="09/08/2023 08:12"/>
    <n v="7.2833333333255723"/>
  </r>
  <r>
    <n v="381"/>
    <s v="JC23005056"/>
    <s v="09/08/2023 08:31"/>
    <d v="2023-08-09T00:00:00"/>
    <d v="1899-12-30T08:31:00"/>
    <s v="SA-CCE-2ND"/>
    <s v="TN85A8183"/>
    <n v="634862"/>
    <s v="ALTO 800"/>
    <s v="Y"/>
    <d v="2015-05-15T00:00:00"/>
    <s v="GROUP A"/>
    <s v="SANTHOSHKUMAR R"/>
    <x v="2"/>
    <m/>
    <s v="PMS"/>
    <n v="26217"/>
    <n v="0"/>
    <n v="0"/>
    <s v="09/08/2023 18:00"/>
    <s v="09/08/2023 19:17"/>
    <d v="2023-08-09T00:00:00"/>
    <d v="1899-12-30T19:17:00"/>
    <m/>
    <s v="Billed"/>
    <s v="BR/23004821"/>
    <n v="5328.85"/>
    <n v="7921.22"/>
    <s v="No"/>
    <d v="2023-08-09T00:00:00"/>
    <n v="13250"/>
    <n v="600110"/>
    <n v="5417976"/>
    <s v="MARUTI ALTO 800 LXI BS IV"/>
    <s v="MET.GRANITE GREY"/>
    <s v="09/08/2023 08:19"/>
    <n v="10.766666666662786"/>
  </r>
  <r>
    <n v="382"/>
    <s v="JC23005057"/>
    <s v="09/08/2023 08:46"/>
    <d v="2023-08-09T00:00:00"/>
    <d v="1899-12-30T08:46:00"/>
    <s v="SA--RM--SA2"/>
    <s v="TN07CU6899"/>
    <n v="403860"/>
    <s v="NEW CIAZ DIESE"/>
    <s v="Y"/>
    <d v="2019-12-31T00:00:00"/>
    <s v="GROUP A"/>
    <s v="SANTHOSHKUMAR R"/>
    <x v="10"/>
    <m/>
    <s v="PMS"/>
    <n v="44476"/>
    <n v="2380"/>
    <n v="5870"/>
    <s v="09/08/2023 17:46"/>
    <s v="09/08/2023 15:53"/>
    <d v="2023-08-09T00:00:00"/>
    <d v="1899-12-30T15:53:00"/>
    <m/>
    <s v="Billed"/>
    <s v="BR/23004805"/>
    <n v="4559.9799999999996"/>
    <n v="7732.7"/>
    <s v="No"/>
    <d v="2023-08-09T00:00:00"/>
    <n v="12293"/>
    <n v="600041"/>
    <n v="1026918"/>
    <s v="MARUTI CIAZ DELTA"/>
    <s v="MET.MAGMA GRAY"/>
    <s v="09/08/2023 08:45"/>
    <n v="7.1166666668141261"/>
  </r>
  <r>
    <n v="383"/>
    <s v="JC23005058"/>
    <s v="09/08/2023 08:46"/>
    <d v="2023-08-09T00:00:00"/>
    <d v="1899-12-30T08:46:00"/>
    <s v="SA--CCE--2ND"/>
    <s v="TN18AU2851"/>
    <n v="518079"/>
    <s v="ALTO K10"/>
    <s v="Y"/>
    <d v="2019-04-26T00:00:00"/>
    <s v="GROUP B"/>
    <s v="SHANKARKUMAR B"/>
    <x v="3"/>
    <m/>
    <s v="PMS"/>
    <n v="76599"/>
    <n v="3858"/>
    <n v="4800"/>
    <s v="09/08/2023 17:30"/>
    <s v="10/08/2023 13:08"/>
    <d v="2023-08-10T00:00:00"/>
    <d v="1899-12-30T13:08:00"/>
    <m/>
    <s v="Billed"/>
    <s v="BR/23004854"/>
    <n v="4101.71"/>
    <n v="7139.91"/>
    <s v="Yes"/>
    <d v="2023-08-10T00:00:00"/>
    <n v="11242"/>
    <n v="600124"/>
    <n v="8222345"/>
    <s v="ALTO K10 VXI (O)"/>
    <s v="SILKY SILVER"/>
    <s v="09/08/2023 08:44"/>
    <n v="28.366666666755918"/>
  </r>
  <r>
    <n v="384"/>
    <s v="JC23005059"/>
    <s v="09/08/2023 09:49"/>
    <d v="2023-08-09T00:00:00"/>
    <d v="1899-12-30T09:49:00"/>
    <s v="SA--RM--SA2"/>
    <s v="TN18AS2169"/>
    <n v="533151"/>
    <s v="MARUTI BALENO"/>
    <s v="Y"/>
    <d v="2018-09-25T00:00:00"/>
    <s v="GROUP A"/>
    <s v="SANTHOSHKUMAR R"/>
    <x v="11"/>
    <m/>
    <s v="PMS"/>
    <n v="24752"/>
    <n v="2275"/>
    <n v="2439"/>
    <s v="09/08/2023 18:48"/>
    <s v="10/08/2023 10:46"/>
    <d v="2023-08-10T00:00:00"/>
    <d v="1899-12-30T10:46:00"/>
    <m/>
    <s v="Billed"/>
    <s v="BR/23004848"/>
    <n v="2893.29"/>
    <n v="4385.32"/>
    <s v="No"/>
    <d v="2023-08-10T00:00:00"/>
    <n v="7279"/>
    <n v="600057"/>
    <n v="4442284"/>
    <s v="MARUTI BALENO DELTA PETROL"/>
    <s v="NEXA BLUE (STARGAZE)"/>
    <s v="09/08/2023 09:47"/>
    <n v="24.949999999953434"/>
  </r>
  <r>
    <n v="385"/>
    <s v="JC23005060"/>
    <s v="09/08/2023 10:01"/>
    <d v="2023-08-09T00:00:00"/>
    <d v="1899-12-30T10:01:00"/>
    <s v="SA--CCE--2ND"/>
    <s v="TN18AJ9429"/>
    <s v="B24356"/>
    <s v="WAGON-R NEW"/>
    <s v="Y"/>
    <d v="2016-11-22T00:00:00"/>
    <s v="GROUP B"/>
    <s v="SHANKARKUMAR B"/>
    <x v="8"/>
    <m/>
    <s v="PMS"/>
    <n v="79067"/>
    <n v="6700"/>
    <n v="6800"/>
    <s v="09/08/2023 19:30"/>
    <s v="10/08/2023 13:12"/>
    <d v="2023-08-10T00:00:00"/>
    <d v="1899-12-30T13:12:00"/>
    <m/>
    <s v="Billed"/>
    <s v="BR/23004853"/>
    <n v="10032.18"/>
    <n v="10550.44"/>
    <s v="Yes"/>
    <d v="2023-08-10T00:00:00"/>
    <n v="20583"/>
    <n v="600118"/>
    <n v="7794508"/>
    <s v="MARUTI WAGON R VXI"/>
    <s v="METALLIC BAKERS CHOCOLA"/>
    <s v="09/08/2023 09:58"/>
    <n v="27.183333333407063"/>
  </r>
  <r>
    <n v="386"/>
    <s v="JC23005061"/>
    <s v="09/08/2023 10:02"/>
    <d v="2023-08-09T00:00:00"/>
    <d v="1899-12-30T10:02:00"/>
    <s v="SA--RM--SA2"/>
    <s v="TN01BK3438"/>
    <n v="221838"/>
    <s v="XL6"/>
    <s v="Y"/>
    <d v="2020-03-05T00:00:00"/>
    <s v="GROUP B"/>
    <s v="SANTHOSHKUMAR R"/>
    <x v="9"/>
    <m/>
    <s v="PMS"/>
    <n v="13796"/>
    <n v="2730"/>
    <n v="3564"/>
    <s v="09/08/2023 19:01"/>
    <s v="09/08/2023 16:05"/>
    <d v="2023-08-09T00:00:00"/>
    <d v="1899-12-30T16:05:00"/>
    <m/>
    <s v="Billed"/>
    <s v="BR/23004815"/>
    <n v="3170.42"/>
    <n v="4473.08"/>
    <s v="No"/>
    <d v="2023-08-09T00:00:00"/>
    <n v="7644"/>
    <n v="600035"/>
    <n v="9024425"/>
    <s v="MARUTI XL6 SMART HYBRID ZETA"/>
    <s v="MET.MAGMA GRAY"/>
    <s v="09/08/2023 10:00"/>
    <n v="6.0499999999883585"/>
  </r>
  <r>
    <n v="387"/>
    <s v="JC23005063"/>
    <s v="09/08/2023 10:36"/>
    <d v="2023-08-09T00:00:00"/>
    <d v="1899-12-30T10:36:00"/>
    <s v="SA-CCE-2ND"/>
    <s v="TN18BJ2813"/>
    <n v="388374"/>
    <s v="S-PRESSO"/>
    <s v="Y"/>
    <d v="2022-08-10T00:00:00"/>
    <s v="BODY SHOP"/>
    <s v="GIRI KUMARASAMY B"/>
    <x v="0"/>
    <m/>
    <s v="BANDP"/>
    <n v="12194"/>
    <n v="0"/>
    <n v="0"/>
    <s v="11/08/2023 10:35"/>
    <s v="14/08/2023 15:30"/>
    <d v="2023-08-14T00:00:00"/>
    <d v="1899-12-30T15:30:00"/>
    <m/>
    <s v="Billed"/>
    <s v="BI/23000671"/>
    <n v="7559.08"/>
    <n v="0"/>
    <s v="No"/>
    <d v="2023-08-14T00:00:00"/>
    <n v="7559"/>
    <n v="601203"/>
    <s v="C124244"/>
    <s v="MARUTI S-PRESSO VXI+ 1L ISS 5MT"/>
    <s v="SUPERIOR WHITE"/>
    <s v="09/08/2023 10:33"/>
    <n v="124.90000000008149"/>
  </r>
  <r>
    <n v="388"/>
    <s v="JC23005064"/>
    <s v="09/08/2023 10:43"/>
    <d v="2023-08-09T00:00:00"/>
    <d v="1899-12-30T10:43:00"/>
    <s v="SA--CCE-2ND"/>
    <s v="TN05AQ2548"/>
    <n v="447395"/>
    <s v="WAGON-R NEW"/>
    <s v="Y"/>
    <d v="2012-07-26T00:00:00"/>
    <s v="GROUP B"/>
    <s v="ANAND KUMAR NC"/>
    <x v="6"/>
    <m/>
    <s v="PMS"/>
    <n v="24835"/>
    <n v="1920"/>
    <n v="1608"/>
    <s v="09/08/2023 20:42"/>
    <s v="11/08/2023 16:19"/>
    <d v="2023-08-11T00:00:00"/>
    <d v="1899-12-30T16:19:00"/>
    <m/>
    <s v="Billed"/>
    <s v="BR/23004913"/>
    <n v="7000.22"/>
    <n v="18406.740000000002"/>
    <s v="No"/>
    <d v="2023-08-11T00:00:00"/>
    <n v="25407"/>
    <n v="600011"/>
    <n v="7176369"/>
    <s v="MARUTI WAGON R VXI BS4"/>
    <s v="METALLIC BAKERS CHOCOLA"/>
    <s v="09/08/2023 10:41"/>
    <n v="53.599999999918509"/>
  </r>
  <r>
    <n v="389"/>
    <s v="JC23005065"/>
    <s v="09/08/2023 10:51"/>
    <d v="2023-08-09T00:00:00"/>
    <d v="1899-12-30T10:51:00"/>
    <m/>
    <s v="TN05BU4776"/>
    <n v="349773"/>
    <s v="NEW CIAZ PETR"/>
    <s v="Y"/>
    <d v="2018-12-24T00:00:00"/>
    <s v="BODY SHOP"/>
    <s v="DHANANJAYAN V"/>
    <x v="4"/>
    <m/>
    <s v="BANDP"/>
    <n v="33034"/>
    <n v="10000"/>
    <n v="6500"/>
    <s v="16/08/2023 10:50"/>
    <s v="11/08/2023 20:13"/>
    <d v="2023-08-11T00:00:00"/>
    <d v="1899-12-30T20:13:00"/>
    <m/>
    <s v="Billed"/>
    <s v="BR/23004926"/>
    <n v="0"/>
    <n v="0"/>
    <s v="No"/>
    <d v="2023-08-11T00:00:00"/>
    <n v="0"/>
    <n v="600099"/>
    <n v="1002242"/>
    <s v="MARUTI CIAZ SMART HYBRID DELTA"/>
    <s v="PRL.SNOW WHITE 3"/>
    <s v="09/08/2023 10:49"/>
    <n v="57.366666666814126"/>
  </r>
  <r>
    <n v="390"/>
    <s v="JC23005066"/>
    <s v="09/08/2023 10:54"/>
    <d v="2023-08-09T00:00:00"/>
    <d v="1899-12-30T10:54:00"/>
    <s v="SA-CCE-2ND"/>
    <s v="TN05CK7857"/>
    <n v="121504"/>
    <s v="ALTO K10C"/>
    <s v="Y"/>
    <d v="2022-12-31T00:00:00"/>
    <s v="GROUP B"/>
    <s v="SHANKARKUMAR B"/>
    <x v="15"/>
    <m/>
    <s v="FR3"/>
    <n v="10001"/>
    <n v="0"/>
    <n v="1363"/>
    <s v="09/08/2023 20:30"/>
    <s v="09/08/2023 19:59"/>
    <d v="2023-08-09T00:00:00"/>
    <d v="1899-12-30T19:59:00"/>
    <m/>
    <s v="Billed"/>
    <s v="BR/23004832"/>
    <n v="677.32"/>
    <n v="1934.36"/>
    <s v="Yes"/>
    <d v="2023-08-09T00:00:00"/>
    <n v="2612"/>
    <n v="600118"/>
    <n v="1074547"/>
    <s v="MARUTI ALTO K10 LXI 1L 5MT"/>
    <s v="MET.GRANITE GREY"/>
    <s v="09/08/2023 10:51"/>
    <n v="9.0833333332557231"/>
  </r>
  <r>
    <n v="391"/>
    <s v="JC23005067"/>
    <s v="09/08/2023 11:12"/>
    <d v="2023-08-09T00:00:00"/>
    <d v="1899-12-30T11:12:00"/>
    <s v="SA--RM--SA2"/>
    <s v="TN02BL5394"/>
    <n v="417833"/>
    <s v="MARUTI BALENO"/>
    <s v="Y"/>
    <d v="2018-03-29T00:00:00"/>
    <s v="GROUP B"/>
    <s v="SANTHOSHKUMAR R"/>
    <x v="1"/>
    <m/>
    <s v="PMS"/>
    <n v="74510"/>
    <n v="2555"/>
    <n v="4580"/>
    <s v="09/08/2023 19:10"/>
    <s v="09/08/2023 18:46"/>
    <d v="2023-08-09T00:00:00"/>
    <d v="1899-12-30T18:46:00"/>
    <m/>
    <s v="Billed"/>
    <s v="BR/23004818"/>
    <n v="2418.33"/>
    <n v="4391.22"/>
    <s v="No"/>
    <d v="2023-08-09T00:00:00"/>
    <n v="6810"/>
    <n v="600102"/>
    <n v="7190533"/>
    <s v="MARUTI BALENO ALPHA PETROL"/>
    <s v="MET.GRANITE GREY"/>
    <s v="09/08/2023 11:09"/>
    <n v="7.5666666667093523"/>
  </r>
  <r>
    <n v="392"/>
    <s v="JC23005068"/>
    <s v="09/08/2023 11:19"/>
    <d v="2023-08-09T00:00:00"/>
    <d v="1899-12-30T11:19:00"/>
    <s v="SA--RM--SA2"/>
    <s v="TN05BS8546"/>
    <n v="504805"/>
    <s v="MARUTI BALENO"/>
    <s v="Y"/>
    <d v="2018-08-14T00:00:00"/>
    <s v="GROUP B"/>
    <s v="SANTHOSHKUMAR R"/>
    <x v="3"/>
    <m/>
    <s v="PMS"/>
    <n v="65116"/>
    <n v="2075"/>
    <n v="1608"/>
    <s v="09/08/2023 19:16"/>
    <s v="09/08/2023 16:35"/>
    <d v="2023-08-09T00:00:00"/>
    <d v="1899-12-30T16:35:00"/>
    <m/>
    <s v="Billed"/>
    <s v="BR/23004808"/>
    <n v="2351.96"/>
    <n v="2464.9"/>
    <s v="No"/>
    <d v="2023-08-09T00:00:00"/>
    <n v="4817"/>
    <n v="600099"/>
    <n v="7277378"/>
    <s v="MARUTI BALENO DELTA PETROL"/>
    <s v="MET.GRANITE GREY"/>
    <s v="09/08/2023 11:15"/>
    <n v="5.2666666665463708"/>
  </r>
  <r>
    <n v="393"/>
    <s v="JC23005069"/>
    <s v="09/08/2023 11:27"/>
    <d v="2023-08-09T00:00:00"/>
    <d v="1899-12-30T11:27:00"/>
    <s v="SA--CCE--2ND"/>
    <s v="TN05AU9263"/>
    <n v="210127"/>
    <s v="ERTIGA DIESEL"/>
    <s v="Y"/>
    <d v="2013-10-30T00:00:00"/>
    <s v="GROUP A"/>
    <s v="ANAND KUMAR NC"/>
    <x v="2"/>
    <m/>
    <s v="PMS"/>
    <n v="82774"/>
    <n v="2380"/>
    <n v="9858"/>
    <s v="10/08/2023 11:26"/>
    <s v="09/08/2023 19:52"/>
    <d v="2023-08-09T00:00:00"/>
    <d v="1899-12-30T19:52:00"/>
    <m/>
    <s v="Billed"/>
    <s v="BR/23004830"/>
    <n v="7373.12"/>
    <n v="10590.21"/>
    <s v="No"/>
    <d v="2023-08-09T00:00:00"/>
    <n v="17963"/>
    <n v="600039"/>
    <n v="5000826"/>
    <s v="MARUTI ERTIGA VDI BS IV"/>
    <s v="MET.GRANITE GREY"/>
    <s v="09/08/2023 11:25"/>
    <n v="8.4166666666860692"/>
  </r>
  <r>
    <n v="394"/>
    <s v="JC23005070"/>
    <s v="09/08/2023 11:27"/>
    <d v="2023-08-09T00:00:00"/>
    <d v="1899-12-30T11:27:00"/>
    <s v="SA--CCE--2ND"/>
    <s v="TN68AF9911"/>
    <s v="C86484"/>
    <s v="NEW SWIFT DZIR"/>
    <s v="Y"/>
    <d v="2022-01-25T00:00:00"/>
    <s v="GROUP B"/>
    <s v="SANTHOSHKUMAR R"/>
    <x v="1"/>
    <m/>
    <s v="RR"/>
    <n v="53065"/>
    <n v="0"/>
    <n v="0"/>
    <s v="09/08/2023 18:27"/>
    <s v="09/08/2023 15:20"/>
    <d v="2023-08-09T00:00:00"/>
    <d v="1899-12-30T15:20:00"/>
    <m/>
    <s v="Billed"/>
    <s v="BR/23004802"/>
    <n v="350.46"/>
    <n v="0"/>
    <s v="No"/>
    <d v="2023-08-09T00:00:00"/>
    <n v="350"/>
    <n v="613002"/>
    <n v="2423524"/>
    <s v="MARUTI TOUR S STD (O) 1.2L 5MT"/>
    <s v="PEARL  ARCTIC WHITE"/>
    <s v="09/08/2023 11:27"/>
    <n v="3.8833333334187046"/>
  </r>
  <r>
    <n v="395"/>
    <s v="JC23005071"/>
    <s v="09/08/2023 11:46"/>
    <d v="2023-08-09T00:00:00"/>
    <d v="1899-12-30T11:46:00"/>
    <s v="SA--RM--SA2"/>
    <s v="AP26BL3252"/>
    <n v="270272"/>
    <s v="CIAZ DIESEL"/>
    <s v="N"/>
    <d v="2017-05-31T00:00:00"/>
    <s v="GROUP A"/>
    <s v="JAGAN K"/>
    <x v="2"/>
    <m/>
    <s v="PMS"/>
    <n v="120148"/>
    <n v="7000"/>
    <n v="12800"/>
    <s v="10/08/2023 18:30"/>
    <s v="10/08/2023 18:00"/>
    <d v="2023-08-10T00:00:00"/>
    <d v="1899-12-30T18:00:00"/>
    <m/>
    <s v="Billed"/>
    <s v="BR/23004866"/>
    <n v="8814.36"/>
    <n v="12258.63"/>
    <s v="No"/>
    <d v="2023-08-10T00:00:00"/>
    <n v="21073"/>
    <n v="524441"/>
    <n v="3022257"/>
    <s v="Maruti CIAZ Smart Hybrid Alpha"/>
    <s v="SILKY SILVER"/>
    <s v="09/08/2023 11:43"/>
    <n v="30.233333333395422"/>
  </r>
  <r>
    <n v="396"/>
    <s v="JC23005072"/>
    <s v="09/08/2023 11:47"/>
    <d v="2023-08-09T00:00:00"/>
    <d v="1899-12-30T11:47:00"/>
    <s v="SA--CCE-2ND"/>
    <s v="TN01AH3143"/>
    <n v="202881"/>
    <s v="ZEN ESTILO"/>
    <s v="N"/>
    <d v="2008-10-30T00:00:00"/>
    <s v="GROUP A"/>
    <s v="SANTHOSHKUMAR R"/>
    <x v="7"/>
    <m/>
    <s v="PMS"/>
    <n v="57245"/>
    <n v="1755"/>
    <n v="2500"/>
    <s v="09/08/2023 19:00"/>
    <s v="09/08/2023 20:02"/>
    <d v="2023-08-09T00:00:00"/>
    <d v="1899-12-30T20:02:00"/>
    <m/>
    <s v="Billed"/>
    <s v="BR/23004831"/>
    <n v="3762.29"/>
    <n v="3640.75"/>
    <s v="No"/>
    <d v="2023-08-09T00:00:00"/>
    <n v="7403"/>
    <n v="600010"/>
    <n v="3334885"/>
    <s v="MARUTI ZEN LXI - ESTILO"/>
    <s v="PEARL SILVER"/>
    <s v="09/08/2023 11:46"/>
    <n v="8.25"/>
  </r>
  <r>
    <n v="397"/>
    <s v="JC23005073"/>
    <s v="09/08/2023 11:51"/>
    <d v="2023-08-09T00:00:00"/>
    <d v="1899-12-30T11:51:00"/>
    <s v="SA--CCE--2ND"/>
    <s v="TN05BP1496"/>
    <n v="278814"/>
    <s v="VITARA BREZZA"/>
    <s v="Y"/>
    <d v="2017-09-16T00:00:00"/>
    <s v="GROUP A"/>
    <s v="JAGAN K"/>
    <x v="2"/>
    <m/>
    <s v="RR"/>
    <n v="66961"/>
    <n v="5500"/>
    <n v="10800"/>
    <s v="09/08/2023 19:30"/>
    <s v="10/08/2023 12:50"/>
    <d v="2023-08-10T00:00:00"/>
    <d v="1899-12-30T12:50:00"/>
    <m/>
    <s v="Billed"/>
    <s v="BR/23004857"/>
    <n v="8322.3700000000008"/>
    <n v="10251.959999999999"/>
    <s v="Yes"/>
    <d v="2023-08-10T00:00:00"/>
    <n v="18574"/>
    <n v="560047"/>
    <n v="5503597"/>
    <s v="MARUTI VITARA BREZZA ZDI+"/>
    <s v="MET.GRANITE GREY"/>
    <s v="09/08/2023 11:49"/>
    <n v="24.983333333220799"/>
  </r>
  <r>
    <n v="398"/>
    <s v="JC23005074"/>
    <s v="09/08/2023 11:56"/>
    <d v="2023-08-09T00:00:00"/>
    <d v="1899-12-30T11:56:00"/>
    <s v="SA--CCE-2ND"/>
    <s v="TN05CB9720"/>
    <n v="219595"/>
    <s v="S-PRESSO"/>
    <s v="Y"/>
    <d v="2020-12-31T00:00:00"/>
    <s v="GROUP A"/>
    <s v="SHANKARKUMAR B"/>
    <x v="2"/>
    <m/>
    <s v="PMS"/>
    <n v="13949"/>
    <n v="2200"/>
    <n v="3000"/>
    <s v="09/08/2023 19:30"/>
    <s v="09/08/2023 18:37"/>
    <d v="2023-08-09T00:00:00"/>
    <d v="1899-12-30T18:37:00"/>
    <m/>
    <s v="Billed"/>
    <s v="BR/23004817"/>
    <n v="3047.02"/>
    <n v="2581.35"/>
    <s v="Yes"/>
    <d v="2023-08-09T00:00:00"/>
    <n v="5628"/>
    <n v="600012"/>
    <n v="2367540"/>
    <s v="MARUTI S-PRESSO VXI"/>
    <s v="MET.GRANITE GREY"/>
    <s v="09/08/2023 11:54"/>
    <n v="6.6833333332906477"/>
  </r>
  <r>
    <n v="399"/>
    <s v="JC23005075"/>
    <s v="09/08/2023 12:01"/>
    <d v="2023-08-09T00:00:00"/>
    <d v="1899-12-30T12:01:00"/>
    <m/>
    <s v="TN05BQ9310"/>
    <s v="D44199"/>
    <s v="WAGON-R NEW"/>
    <s v="Y"/>
    <d v="2018-03-24T00:00:00"/>
    <s v="GROUP A"/>
    <s v="JAGAN K"/>
    <x v="7"/>
    <m/>
    <s v="PMS"/>
    <n v="55391"/>
    <n v="5800"/>
    <n v="7700"/>
    <s v="10/08/2023 18:30"/>
    <s v="11/08/2023 18:42"/>
    <d v="2023-08-11T00:00:00"/>
    <d v="1899-12-30T18:42:00"/>
    <m/>
    <s v="Billed"/>
    <s v="BR/23004916"/>
    <n v="4858.0200000000004"/>
    <n v="9155.86"/>
    <s v="Yes"/>
    <d v="2023-08-11T00:00:00"/>
    <n v="14014"/>
    <n v="600051"/>
    <n v="4951738"/>
    <s v="MARUTI WAGON R VXI"/>
    <s v="METALLIC GLISTENIG GREY"/>
    <s v="09/08/2023 11:55"/>
    <n v="54.683333333290648"/>
  </r>
  <r>
    <n v="400"/>
    <s v="JC23005076"/>
    <s v="09/08/2023 12:06"/>
    <d v="2023-08-09T00:00:00"/>
    <d v="1899-12-30T12:06:00"/>
    <s v="SA-CCE-2ND"/>
    <s v="TN05CD6543"/>
    <n v="932417"/>
    <s v="MARUTI EECO P"/>
    <s v="Y"/>
    <d v="2021-08-11T00:00:00"/>
    <s v="GROUP B"/>
    <s v="ANAND KUMAR NC"/>
    <x v="15"/>
    <m/>
    <s v="PMS"/>
    <n v="15486"/>
    <n v="4800"/>
    <n v="3800"/>
    <s v="09/08/2023 20:05"/>
    <s v="10/08/2023 18:48"/>
    <d v="2023-08-10T00:00:00"/>
    <d v="1899-12-30T18:48:00"/>
    <m/>
    <s v="Billed"/>
    <s v="BR/23004872"/>
    <n v="3852.17"/>
    <n v="4114.04"/>
    <s v="No"/>
    <d v="2023-08-10T00:00:00"/>
    <n v="7966"/>
    <n v="600110"/>
    <n v="949596"/>
    <s v="MARUTI EECO 5 STR AC 1.2L 5MT"/>
    <s v="METALLIC GLISTENIG GREY"/>
    <s v="09/08/2023 12:04"/>
    <n v="30.700000000011642"/>
  </r>
  <r>
    <n v="401"/>
    <s v="JC23005077"/>
    <s v="09/08/2023 12:14"/>
    <d v="2023-08-09T00:00:00"/>
    <d v="1899-12-30T12:14:00"/>
    <s v="SA--CCE--2ND"/>
    <s v="TN09CM5321"/>
    <n v="146182"/>
    <s v="NEW SWIFT PET"/>
    <s v="Y"/>
    <d v="2018-03-29T00:00:00"/>
    <s v="BODY SHOP"/>
    <s v="DHANANJAYAN V"/>
    <x v="0"/>
    <m/>
    <s v="BANDP"/>
    <n v="25457"/>
    <n v="12000"/>
    <n v="25000"/>
    <s v="16/08/2023 12:13"/>
    <s v="11/08/2023 20:23"/>
    <d v="2023-08-11T00:00:00"/>
    <d v="1899-12-30T20:23:00"/>
    <m/>
    <s v="Billed"/>
    <s v="BR/23004929"/>
    <n v="0"/>
    <n v="0"/>
    <s v="No"/>
    <d v="2023-08-11T00:00:00"/>
    <n v="0"/>
    <n v="600035"/>
    <n v="7208952"/>
    <s v="MARUTI SWIFT LXI"/>
    <s v="SLD.FIRE RED"/>
    <s v="09/08/2023 12:11"/>
    <n v="56.150000000023283"/>
  </r>
  <r>
    <n v="402"/>
    <s v="JC23005078"/>
    <s v="09/08/2023 12:26"/>
    <d v="2023-08-09T00:00:00"/>
    <d v="1899-12-30T12:26:00"/>
    <m/>
    <s v="TN03Y9892"/>
    <n v="316176"/>
    <s v="NEW SWIFT PET"/>
    <s v="Y"/>
    <d v="2018-12-28T00:00:00"/>
    <s v="GROUP A"/>
    <s v="JAGAN K"/>
    <x v="11"/>
    <m/>
    <s v="PMS"/>
    <n v="42514"/>
    <n v="2200"/>
    <n v="4000"/>
    <s v="09/08/2023 19:30"/>
    <s v="09/08/2023 19:43"/>
    <d v="2023-08-09T00:00:00"/>
    <d v="1899-12-30T19:43:00"/>
    <m/>
    <s v="Billed"/>
    <s v="BR/23004827"/>
    <n v="2234.92"/>
    <n v="4627.08"/>
    <s v="Yes"/>
    <d v="2023-08-09T00:00:00"/>
    <n v="6862"/>
    <n v="600021"/>
    <n v="7388643"/>
    <s v="MARUTI SWIFT VXI"/>
    <s v="SLD.FIRE RED"/>
    <s v="09/08/2023 12:23"/>
    <n v="7.2833333333255723"/>
  </r>
  <r>
    <n v="403"/>
    <s v="JC23005079"/>
    <s v="09/08/2023 12:27"/>
    <d v="2023-08-09T00:00:00"/>
    <d v="1899-12-30T12:27:00"/>
    <m/>
    <s v="TN18BM2272"/>
    <n v="907118"/>
    <s v="NEW WAGON R"/>
    <s v="Y"/>
    <d v="2023-05-29T00:00:00"/>
    <s v="GROUP A"/>
    <s v="SHANKARKUMAR B"/>
    <x v="2"/>
    <m/>
    <s v="FR1"/>
    <n v="1070"/>
    <n v="207"/>
    <n v="0"/>
    <s v="09/08/2023 17:30"/>
    <s v="09/08/2023 18:39"/>
    <d v="2023-08-09T00:00:00"/>
    <d v="1899-12-30T18:39:00"/>
    <m/>
    <s v="Billed"/>
    <s v="BR/23004833"/>
    <n v="206.5"/>
    <n v="0"/>
    <s v="Yes"/>
    <d v="2023-08-09T00:00:00"/>
    <n v="207"/>
    <n v="600068"/>
    <s v="C334128"/>
    <s v="MARUTI TOUR H3 CNG 1L 5MT"/>
    <s v="SUPERIOR WHITE"/>
    <s v="09/08/2023 12:26"/>
    <n v="6.1999999999534339"/>
  </r>
  <r>
    <n v="404"/>
    <s v="JC23005080"/>
    <s v="09/08/2023 12:32"/>
    <d v="2023-08-09T00:00:00"/>
    <d v="1899-12-30T12:32:00"/>
    <s v="SA-CCE-2ND"/>
    <s v="TN05CD4515"/>
    <n v="471918"/>
    <s v="NEW WAGON R"/>
    <s v="Y"/>
    <d v="2021-07-22T00:00:00"/>
    <s v="GROUP A"/>
    <s v="ANAND KUMAR NC"/>
    <x v="5"/>
    <m/>
    <s v="PMS"/>
    <n v="25450"/>
    <n v="4800"/>
    <n v="4500"/>
    <s v="09/08/2023 20:32"/>
    <s v="09/08/2023 20:30"/>
    <d v="2023-08-09T00:00:00"/>
    <d v="1899-12-30T20:30:00"/>
    <m/>
    <s v="Billed"/>
    <s v="BR/23004838"/>
    <n v="3068"/>
    <n v="4882.62"/>
    <s v="No"/>
    <d v="2023-08-09T00:00:00"/>
    <n v="7951"/>
    <n v="600039"/>
    <n v="9097779"/>
    <s v="WAGONR VXI 1.2L"/>
    <s v="MET.MAGMA GRAY"/>
    <s v="09/08/2023 12:25"/>
    <n v="7.96666666661622"/>
  </r>
  <r>
    <n v="405"/>
    <s v="JC23005081"/>
    <s v="09/08/2023 12:38"/>
    <d v="2023-08-09T00:00:00"/>
    <d v="1899-12-30T12:38:00"/>
    <s v="SA-CCE-2ND"/>
    <s v="TN05AK2198"/>
    <n v="343650"/>
    <s v="ZEN ESTILO"/>
    <s v="Y"/>
    <d v="2011-07-26T00:00:00"/>
    <s v="GROUP A"/>
    <s v="JAGAN K"/>
    <x v="11"/>
    <m/>
    <s v="PMS"/>
    <n v="42403"/>
    <n v="3500"/>
    <n v="6000"/>
    <s v="10/08/2023 19:30"/>
    <s v="10/08/2023 18:58"/>
    <d v="2023-08-10T00:00:00"/>
    <d v="1899-12-30T18:58:00"/>
    <m/>
    <s v="Billed"/>
    <s v="BR/23004874"/>
    <n v="4020.52"/>
    <n v="5391.65"/>
    <s v="Yes"/>
    <d v="2023-08-10T00:00:00"/>
    <n v="9412"/>
    <n v="600011"/>
    <n v="4235942"/>
    <s v="MARUTI ZEN LXI - ESTILO"/>
    <s v="SUNLIGHT COPPER"/>
    <s v="09/08/2023 12:31"/>
    <n v="30.333333333372138"/>
  </r>
  <r>
    <n v="406"/>
    <s v="JC23005082"/>
    <s v="09/08/2023 13:03"/>
    <d v="2023-08-09T00:00:00"/>
    <d v="1899-12-30T13:03:00"/>
    <s v="SA--RM--SA2"/>
    <s v="TN05CH1228"/>
    <n v="135496"/>
    <s v="NEW BALENO"/>
    <s v="Y"/>
    <d v="2022-04-16T00:00:00"/>
    <s v="GROUP B"/>
    <s v="SANTHOSHKUMAR R"/>
    <x v="8"/>
    <m/>
    <s v="PMS"/>
    <n v="9535"/>
    <n v="2325"/>
    <n v="4865"/>
    <s v="09/08/2023 19:00"/>
    <s v="09/08/2023 18:58"/>
    <d v="2023-08-09T00:00:00"/>
    <d v="1899-12-30T18:58:00"/>
    <m/>
    <s v="Billed"/>
    <s v="BR/23004823"/>
    <n v="2289.1999999999998"/>
    <n v="5403.66"/>
    <s v="No"/>
    <d v="2023-08-09T00:00:00"/>
    <n v="7693"/>
    <n v="600118"/>
    <n v="7034276"/>
    <s v="MARUTI BALENO ALPHA 1.2L ISS 5MT"/>
    <s v="SPLENDID SILVER"/>
    <s v="09/08/2023 13:01"/>
    <n v="5.9166666667442769"/>
  </r>
  <r>
    <n v="407"/>
    <s v="JC23005083"/>
    <s v="09/08/2023 13:07"/>
    <d v="2023-08-09T00:00:00"/>
    <d v="1899-12-30T13:07:00"/>
    <m/>
    <s v="TN18BM1289"/>
    <s v="C13303"/>
    <s v="NEW SWIFT PET"/>
    <s v="Y"/>
    <d v="2023-06-03T00:00:00"/>
    <s v="GROUP B"/>
    <s v="SHANKARKUMAR B"/>
    <x v="6"/>
    <m/>
    <s v="FR1"/>
    <n v="1041"/>
    <n v="207"/>
    <n v="0"/>
    <s v="09/08/2023 19:30"/>
    <s v="09/08/2023 21:04"/>
    <d v="2023-08-09T00:00:00"/>
    <d v="1899-12-30T21:04:00"/>
    <m/>
    <s v="Billed"/>
    <s v="BR/23004843"/>
    <n v="206.5"/>
    <n v="0"/>
    <s v="Yes"/>
    <d v="2023-08-09T00:00:00"/>
    <n v="207"/>
    <n v="600066"/>
    <n v="1402474"/>
    <s v="MARUTI SWIFT VXI 1.2L 5MT"/>
    <s v="MET.MAGMA GRAY"/>
    <s v="09/08/2023 13:05"/>
    <n v="7.9500000000698492"/>
  </r>
  <r>
    <n v="408"/>
    <s v="JC23005084"/>
    <s v="09/08/2023 13:12"/>
    <d v="2023-08-09T00:00:00"/>
    <d v="1899-12-30T13:12:00"/>
    <s v="SA--CCE-2ND"/>
    <s v="TN05CL7258"/>
    <n v="841376"/>
    <s v="NEW WAGON R"/>
    <s v="Y"/>
    <d v="2023-03-23T00:00:00"/>
    <s v="BODY SHOP"/>
    <s v="DHANANJAYAN V"/>
    <x v="0"/>
    <m/>
    <s v="BANDP"/>
    <n v="4105"/>
    <n v="20000"/>
    <n v="25000"/>
    <s v="16/08/2023 13:03"/>
    <s v="19/08/2023 19:23"/>
    <d v="2023-08-19T00:00:00"/>
    <d v="1899-12-30T19:23:00"/>
    <m/>
    <s v="Billed"/>
    <s v="BI/23000690"/>
    <n v="6967.9"/>
    <n v="2892.88"/>
    <s v="No"/>
    <d v="2023-08-19T00:00:00"/>
    <n v="9861"/>
    <n v="600082"/>
    <s v="C253771"/>
    <s v="MARUTI WAGON R VXI 1L ISS 5MT"/>
    <s v="SILKY SILVER"/>
    <s v="09/08/2023 13:02"/>
    <n v="246.18333333323244"/>
  </r>
  <r>
    <n v="409"/>
    <s v="JC23005085"/>
    <s v="09/08/2023 13:23"/>
    <d v="2023-08-09T00:00:00"/>
    <d v="1899-12-30T13:23:00"/>
    <s v="SA-CCE-2ND"/>
    <s v="TN18AC2310"/>
    <n v="555307"/>
    <s v="SWIFT NEW/  DZ"/>
    <s v="Y"/>
    <d v="2014-12-29T00:00:00"/>
    <s v="GROUP A"/>
    <s v="ANAND KUMAR NC"/>
    <x v="2"/>
    <m/>
    <s v="PMS"/>
    <n v="139078"/>
    <n v="9800"/>
    <n v="5200"/>
    <s v="10/08/2023 20:41"/>
    <s v="11/08/2023 18:35"/>
    <d v="2023-08-11T00:00:00"/>
    <d v="1899-12-30T18:35:00"/>
    <m/>
    <s v="Billed"/>
    <s v="BR/23004915"/>
    <n v="4953.6400000000003"/>
    <n v="7196.01"/>
    <s v="No"/>
    <d v="2023-08-11T00:00:00"/>
    <n v="12150"/>
    <n v="600058"/>
    <n v="2397816"/>
    <s v="MARUTI SWIFT DZIRE LDI BS IV"/>
    <s v="Prime Pacific Blue"/>
    <s v="09/08/2023 13:21"/>
    <n v="53.200000000011642"/>
  </r>
  <r>
    <n v="410"/>
    <s v="JC23005086"/>
    <s v="09/08/2023 13:29"/>
    <d v="2023-08-09T00:00:00"/>
    <d v="1899-12-30T13:29:00"/>
    <s v="SA--CCE--2ND"/>
    <s v="TN18AV7750"/>
    <n v="183153"/>
    <s v="ERTIGA DIESEL"/>
    <s v="Y"/>
    <d v="2019-10-24T00:00:00"/>
    <s v="GROUP A"/>
    <s v="ANAND KUMAR NC"/>
    <x v="10"/>
    <m/>
    <s v="ACC"/>
    <n v="49158"/>
    <n v="0"/>
    <n v="0"/>
    <s v="11/08/2023 13:29"/>
    <s v="10/08/2023 09:40"/>
    <d v="2023-08-10T00:00:00"/>
    <d v="1899-12-30T09:40:00"/>
    <m/>
    <s v="Billed"/>
    <s v="BR/23004847"/>
    <n v="0"/>
    <n v="0"/>
    <s v="No"/>
    <d v="2023-08-10T00:00:00"/>
    <n v="0"/>
    <n v="602001"/>
    <n v="1022898"/>
    <s v="MARUTI ERTIGA ZDI+"/>
    <s v="SILKY SILVER"/>
    <s v="09/08/2023 13:24"/>
    <n v="20.183333333465271"/>
  </r>
  <r>
    <n v="411"/>
    <s v="JC23005087"/>
    <s v="09/08/2023 13:52"/>
    <d v="2023-08-09T00:00:00"/>
    <d v="1899-12-30T13:52:00"/>
    <m/>
    <s v="TN18BK2820"/>
    <n v="314488"/>
    <s v="XL6"/>
    <s v="Y"/>
    <d v="2022-11-09T00:00:00"/>
    <s v="GROUP A"/>
    <s v="SHANKARKUMAR B"/>
    <x v="7"/>
    <m/>
    <s v="FR3"/>
    <n v="11623"/>
    <n v="0"/>
    <n v="1589"/>
    <s v="09/08/2023 19:30"/>
    <s v="09/08/2023 20:43"/>
    <d v="2023-08-09T00:00:00"/>
    <d v="1899-12-30T20:43:00"/>
    <m/>
    <s v="Billed"/>
    <s v="BR/23004841"/>
    <n v="0"/>
    <n v="4162.28"/>
    <s v="Yes"/>
    <d v="2023-08-09T00:00:00"/>
    <n v="4162"/>
    <n v="600067"/>
    <n v="9124856"/>
    <s v="MARUTI XL6 SMART HYBRID ZETA 1.5L 5MT"/>
    <s v="PEARL  ARCTIC WHITE"/>
    <s v="09/08/2023 13:51"/>
    <n v="6.8499999999767169"/>
  </r>
  <r>
    <n v="412"/>
    <s v="JC23005088"/>
    <s v="09/08/2023 14:24"/>
    <d v="2023-08-09T00:00:00"/>
    <d v="1899-12-30T14:24:00"/>
    <s v="SA--CCE-2ND"/>
    <s v="TN10AZ5722"/>
    <n v="234661"/>
    <s v="VITARA BREZZA"/>
    <s v="Y"/>
    <d v="2017-05-22T00:00:00"/>
    <s v="GROUP A"/>
    <s v="ANAND KUMAR NC"/>
    <x v="7"/>
    <m/>
    <s v="PMS"/>
    <n v="63264"/>
    <n v="4000"/>
    <n v="8800"/>
    <s v="10/08/2023 14:23"/>
    <s v="10/08/2023 09:48"/>
    <d v="2023-08-10T00:00:00"/>
    <d v="1899-12-30T09:48:00"/>
    <m/>
    <s v="Billed"/>
    <s v="BR/23004860"/>
    <n v="4847.59"/>
    <n v="21498.63"/>
    <s v="No"/>
    <d v="2023-08-10T00:00:00"/>
    <n v="26346"/>
    <n v="600094"/>
    <n v="5444322"/>
    <s v="MARUTI VITARA BREZZA ZDI"/>
    <s v="PRME.CERULEAN BLUE"/>
    <s v="09/08/2023 14:22"/>
    <n v="19.400000000023283"/>
  </r>
  <r>
    <n v="413"/>
    <s v="JC23005089"/>
    <s v="09/08/2023 14:30"/>
    <d v="2023-08-09T00:00:00"/>
    <d v="1899-12-30T14:30:00"/>
    <s v="SA--RM--SA2"/>
    <s v="TN04AS6324"/>
    <n v="148548"/>
    <s v="S-CROSS (D13)"/>
    <s v="N"/>
    <d v="2017-03-20T00:00:00"/>
    <s v="GROUP A"/>
    <s v="JAGAN K"/>
    <x v="11"/>
    <m/>
    <s v="RR"/>
    <n v="68070"/>
    <n v="4500"/>
    <n v="5000"/>
    <s v="10/08/2023 19:30"/>
    <s v="10/08/2023 19:51"/>
    <d v="2023-08-10T00:00:00"/>
    <d v="1899-12-30T19:51:00"/>
    <m/>
    <s v="Billed"/>
    <s v="BR/23004885"/>
    <n v="5428.48"/>
    <n v="4692.78"/>
    <s v="Yes"/>
    <d v="2023-08-10T00:00:00"/>
    <n v="10121"/>
    <n v="600060"/>
    <n v="5379945"/>
    <s v="MARUTI S-CROSS SIGMA"/>
    <s v="MET. PREMIUM SILVER"/>
    <s v="09/08/2023 14:28"/>
    <n v="29.349999999976717"/>
  </r>
  <r>
    <n v="414"/>
    <s v="JC23005090"/>
    <s v="09/08/2023 15:05"/>
    <d v="2023-08-09T00:00:00"/>
    <d v="1899-12-30T15:05:00"/>
    <s v="SA--CCE--2ND"/>
    <s v="TN18BF6772"/>
    <n v="935660"/>
    <s v="NEW SWIFT PET"/>
    <s v="Y"/>
    <d v="2022-01-31T00:00:00"/>
    <s v="GROUP B"/>
    <s v="JAGAN K"/>
    <x v="9"/>
    <m/>
    <s v="RR"/>
    <n v="11767"/>
    <n v="2400"/>
    <n v="0"/>
    <s v="10/08/2023 19:30"/>
    <s v="10/08/2023 10:00"/>
    <d v="2023-08-10T00:00:00"/>
    <d v="1899-12-30T10:00:00"/>
    <m/>
    <s v="Billed"/>
    <s v="BR/23004858"/>
    <n v="2625.5"/>
    <n v="0"/>
    <s v="Yes"/>
    <d v="2023-08-10T00:00:00"/>
    <n v="2626"/>
    <n v="600066"/>
    <n v="1168873"/>
    <s v="MARUTI SWIFT VXI 1.2L ISS 5MT"/>
    <s v="SLD.FIRE RED"/>
    <s v="09/08/2023 14:57"/>
    <n v="18.916666666686069"/>
  </r>
  <r>
    <n v="415"/>
    <s v="JC23005091"/>
    <s v="09/08/2023 15:17"/>
    <d v="2023-08-09T00:00:00"/>
    <d v="1899-12-30T15:17:00"/>
    <s v="SA--CCE--2ND"/>
    <s v="TN05BJ4938"/>
    <s v="B69546"/>
    <s v="WAGON-R NEW"/>
    <s v="Y"/>
    <d v="2016-12-28T00:00:00"/>
    <s v="GROUP A"/>
    <s v="JAGAN K"/>
    <x v="10"/>
    <m/>
    <s v="PMS"/>
    <n v="27484"/>
    <n v="4500"/>
    <n v="4200"/>
    <s v="10/08/2023 19:30"/>
    <s v="10/08/2023 18:45"/>
    <d v="2023-08-10T00:00:00"/>
    <d v="1899-12-30T18:45:00"/>
    <m/>
    <s v="Billed"/>
    <s v="BR/23004871"/>
    <n v="4825.0200000000004"/>
    <n v="3920.63"/>
    <s v="No"/>
    <d v="2023-08-10T00:00:00"/>
    <n v="8746"/>
    <n v="600039"/>
    <n v="4850166"/>
    <s v="MARUTI WAGON R VXI"/>
    <s v="PASSION RED"/>
    <s v="09/08/2023 15:16"/>
    <n v="27.46666666661622"/>
  </r>
  <r>
    <n v="416"/>
    <s v="JC23005092"/>
    <s v="09/08/2023 15:27"/>
    <d v="2023-08-09T00:00:00"/>
    <d v="1899-12-30T15:27:00"/>
    <s v="SA-CCE-2ND"/>
    <s v="TN05BB6357"/>
    <n v="223908"/>
    <s v="CELERIO"/>
    <s v="Y"/>
    <d v="2015-08-12T00:00:00"/>
    <s v="GROUP A"/>
    <s v="JAGAN K"/>
    <x v="10"/>
    <m/>
    <s v="PMS"/>
    <n v="31156"/>
    <n v="1920"/>
    <n v="2000"/>
    <s v="10/08/2023 18:30"/>
    <s v="10/08/2023 19:17"/>
    <d v="2023-08-10T00:00:00"/>
    <d v="1899-12-30T19:17:00"/>
    <m/>
    <s v="Billed"/>
    <s v="BR/23004881"/>
    <n v="2039.04"/>
    <n v="1822.16"/>
    <s v="Yes"/>
    <d v="2023-08-10T00:00:00"/>
    <n v="3861"/>
    <n v="600118"/>
    <n v="1870505"/>
    <s v="MARUTI CELERIO VXI"/>
    <s v="SILKY SILVER"/>
    <s v="09/08/2023 15:21"/>
    <n v="27.833333333255723"/>
  </r>
  <r>
    <n v="417"/>
    <s v="JC23005093"/>
    <s v="09/08/2023 15:33"/>
    <d v="2023-08-09T00:00:00"/>
    <d v="1899-12-30T15:33:00"/>
    <m/>
    <s v="TN04AR5650"/>
    <n v="390355"/>
    <s v="ERTIGA DIESEL"/>
    <s v="N"/>
    <d v="2016-06-27T00:00:00"/>
    <s v="GROUP A"/>
    <s v="ANAND KUMAR NC"/>
    <x v="2"/>
    <m/>
    <s v="RR"/>
    <n v="114500"/>
    <n v="400"/>
    <n v="1600"/>
    <s v="09/08/2023 20:33"/>
    <s v="09/08/2023 16:18"/>
    <d v="2023-08-09T00:00:00"/>
    <d v="1899-12-30T16:18:00"/>
    <m/>
    <s v="Billed"/>
    <s v="BR/23004807"/>
    <n v="292.39999999999998"/>
    <n v="1449.99"/>
    <s v="No"/>
    <d v="2023-08-09T00:00:00"/>
    <n v="1742"/>
    <n v="600079"/>
    <n v="5259544"/>
    <s v="MARUTI ERTIGA ISG ZDI+ BS IV"/>
    <s v="PEARL BLUE"/>
    <s v="09/08/2023 15:32"/>
    <n v="0.75"/>
  </r>
  <r>
    <n v="418"/>
    <s v="JC23005094"/>
    <s v="09/08/2023 15:41"/>
    <d v="2023-08-09T00:00:00"/>
    <d v="1899-12-30T15:41:00"/>
    <s v="SA--CCE--2ND"/>
    <s v="TN04BB1432"/>
    <s v="B18217"/>
    <s v="EECO K12N 2022"/>
    <s v="Y"/>
    <d v="2022-12-13T00:00:00"/>
    <s v="GROUP B"/>
    <s v="SHANKARKUMAR B"/>
    <x v="15"/>
    <s v="D-48B/2023"/>
    <s v="FR3"/>
    <n v="3481"/>
    <n v="2800"/>
    <n v="0"/>
    <s v="09/08/2023 20:30"/>
    <s v="10/08/2023 18:31"/>
    <d v="2023-08-10T00:00:00"/>
    <d v="1899-12-30T18:31:00"/>
    <m/>
    <s v="Billed"/>
    <s v="BR/23004873"/>
    <n v="206.5"/>
    <n v="2469.85"/>
    <s v="Yes"/>
    <d v="2023-08-10T00:00:00"/>
    <n v="2676"/>
    <n v="600001"/>
    <n v="4004479"/>
    <s v="MARUTI EECO 5 STR AC 1.2L 5MT"/>
    <s v="METALLIC GLISTENIG GREY"/>
    <s v="09/08/2023 15:40"/>
    <n v="26.833333333313931"/>
  </r>
  <r>
    <n v="419"/>
    <s v="JC23005095"/>
    <s v="09/08/2023 16:00"/>
    <d v="2023-08-09T00:00:00"/>
    <d v="1899-12-30T16:00:00"/>
    <s v="SA-CCE-2ND"/>
    <s v="TN03AE7989"/>
    <n v="461942"/>
    <s v="NEW ERTIGA PE"/>
    <s v="Y"/>
    <d v="2022-04-13T00:00:00"/>
    <s v="GROUP A"/>
    <s v="ANAND KUMAR NC"/>
    <x v="10"/>
    <m/>
    <s v="PMS"/>
    <n v="28536"/>
    <n v="3800"/>
    <n v="4500"/>
    <s v="10/08/2023 20:59"/>
    <s v="09/08/2023 20:37"/>
    <d v="2023-08-09T00:00:00"/>
    <d v="1899-12-30T20:37:00"/>
    <m/>
    <s v="Billed"/>
    <s v="BR/23004840"/>
    <n v="5487"/>
    <n v="4587.68"/>
    <s v="No"/>
    <d v="2023-08-09T00:00:00"/>
    <n v="10075"/>
    <n v="600019"/>
    <n v="9263925"/>
    <s v="MARUTI ERTIGA VXI CNG 1.5L 5MT"/>
    <s v="SILKY SILVER"/>
    <s v="09/08/2023 15:58"/>
    <n v="4.6166666666977108"/>
  </r>
  <r>
    <n v="420"/>
    <s v="JC23005096"/>
    <s v="09/08/2023 16:08"/>
    <d v="2023-08-09T00:00:00"/>
    <d v="1899-12-30T16:08:00"/>
    <s v="SA-RM--SA2"/>
    <s v="TN05BR0579"/>
    <n v="447671"/>
    <s v="MARUTI BALENO"/>
    <s v="Y"/>
    <d v="2018-03-31T00:00:00"/>
    <s v="GROUP A"/>
    <s v="ANAND KUMAR NC"/>
    <x v="5"/>
    <m/>
    <s v="PMS"/>
    <n v="20017"/>
    <n v="3500"/>
    <n v="2439"/>
    <s v="09/08/2023 20:08"/>
    <s v="09/08/2023 20:15"/>
    <d v="2023-08-09T00:00:00"/>
    <d v="1899-12-30T20:15:00"/>
    <m/>
    <s v="Billed"/>
    <s v="BR/23004836"/>
    <n v="2619.6"/>
    <n v="3030.32"/>
    <s v="No"/>
    <d v="2023-08-09T00:00:00"/>
    <n v="5650"/>
    <n v="600011"/>
    <n v="7219298"/>
    <s v="MARUTI BALENO ALPHA PETROL"/>
    <s v="MET.GRANITE GREY"/>
    <s v="09/08/2023 16:02"/>
    <n v="4.1166666666395031"/>
  </r>
  <r>
    <n v="421"/>
    <s v="JC23005097"/>
    <s v="09/08/2023 16:15"/>
    <d v="2023-08-09T00:00:00"/>
    <d v="1899-12-30T16:15:00"/>
    <s v="SA--RM--SA2"/>
    <s v="TN04AX0513"/>
    <n v="357304"/>
    <s v="MARUTI BALENO"/>
    <s v="Y"/>
    <d v="2019-12-31T00:00:00"/>
    <s v="BODY SHOP"/>
    <s v="DHANANJAYAN V"/>
    <x v="0"/>
    <m/>
    <s v="BANDP"/>
    <n v="46916"/>
    <n v="0"/>
    <n v="0"/>
    <s v="16/08/2023 16:15"/>
    <s v="10/08/2023 19:40"/>
    <d v="2023-08-10T00:00:00"/>
    <d v="1899-12-30T19:40:00"/>
    <m/>
    <s v="Billed"/>
    <s v="BR/23004883"/>
    <n v="0"/>
    <n v="0"/>
    <s v="No"/>
    <d v="2023-08-10T00:00:00"/>
    <n v="0"/>
    <n v="600001"/>
    <n v="7507376"/>
    <s v="MARUTI BALENO ALPHA PETROL"/>
    <s v="PEARL PHOENIX RED"/>
    <s v="09/08/2023 15:58"/>
    <n v="27.416666666627862"/>
  </r>
  <r>
    <n v="422"/>
    <s v="JC23005099"/>
    <s v="09/08/2023 16:54"/>
    <d v="2023-08-09T00:00:00"/>
    <d v="1899-12-30T16:54:00"/>
    <s v="SA--RM--SA2"/>
    <s v="TN05CK1590"/>
    <n v="313148"/>
    <s v="XL6"/>
    <s v="Y"/>
    <d v="2022-10-31T00:00:00"/>
    <s v="GROUP A"/>
    <s v="SHANKARKUMAR B"/>
    <x v="2"/>
    <m/>
    <s v="FR2"/>
    <n v="3075"/>
    <n v="236"/>
    <n v="0"/>
    <s v="09/08/2023 20:30"/>
    <s v="09/08/2023 18:40"/>
    <d v="2023-08-09T00:00:00"/>
    <d v="1899-12-30T18:40:00"/>
    <m/>
    <s v="Billed"/>
    <s v="BR/23004835"/>
    <n v="236"/>
    <n v="0"/>
    <s v="Yes"/>
    <d v="2023-08-09T00:00:00"/>
    <n v="236"/>
    <n v="600011"/>
    <n v="9116615"/>
    <s v="MARUTI XL6 SMART HYBRID ALPHA+ 1.5L 5MT"/>
    <s v="GRANDEUR GREY"/>
    <s v="09/08/2023 16:53"/>
    <n v="1.7666666666627862"/>
  </r>
  <r>
    <n v="423"/>
    <s v="JC23005100"/>
    <s v="09/08/2023 17:47"/>
    <d v="2023-08-09T00:00:00"/>
    <d v="1899-12-30T17:47:00"/>
    <m/>
    <s v="TN05CM4519"/>
    <n v="451154"/>
    <s v="S-PRESSO"/>
    <s v="Y"/>
    <d v="2023-05-23T00:00:00"/>
    <s v="GENERAL SERVICE"/>
    <s v="SHANKARKUMAR B"/>
    <x v="10"/>
    <m/>
    <s v="FR1"/>
    <n v="652"/>
    <n v="207"/>
    <n v="0"/>
    <s v="09/08/2023 20:30"/>
    <s v="09/08/2023 21:45"/>
    <d v="2023-08-09T00:00:00"/>
    <d v="1899-12-30T21:45:00"/>
    <m/>
    <s v="Billed"/>
    <s v="BR/23004845"/>
    <n v="0"/>
    <n v="0"/>
    <s v="Yes"/>
    <d v="2023-08-09T00:00:00"/>
    <n v="0"/>
    <n v="600099"/>
    <s v="C338108"/>
    <s v="MARUTI S-PRESSO VXI+ (O) 1L ISS AGS"/>
    <s v="SILKY SILVER"/>
    <s v="09/08/2023 17:46"/>
    <n v="3.9666666666744277"/>
  </r>
  <r>
    <n v="424"/>
    <s v="JC23005101"/>
    <s v="09/08/2023 18:06"/>
    <d v="2023-08-09T00:00:00"/>
    <d v="1899-12-30T18:06:00"/>
    <s v="SA--CCE--2ND"/>
    <s v="TN05CK2437"/>
    <n v="798343"/>
    <s v="NEW WAGON R"/>
    <s v="Y"/>
    <d v="2022-11-04T00:00:00"/>
    <s v="GROUP B"/>
    <s v="ANAND KUMAR NC"/>
    <x v="1"/>
    <m/>
    <s v="WASH"/>
    <n v="11060"/>
    <n v="0"/>
    <n v="0"/>
    <s v="09/08/2023 20:05"/>
    <s v="09/08/2023 18:13"/>
    <d v="2023-08-09T00:00:00"/>
    <d v="1899-12-30T18:13:00"/>
    <m/>
    <s v="Billed"/>
    <s v="BR/23004814"/>
    <n v="0"/>
    <n v="0"/>
    <s v="No"/>
    <d v="2023-08-09T00:00:00"/>
    <n v="0"/>
    <n v="600118"/>
    <n v="9159632"/>
    <s v="MARUTI WAGON R ZXI 1.2L ISS 5MT"/>
    <s v="PRIME GALLANT RED"/>
    <s v="09/08/2023 18:05"/>
    <n v="0.11666666669771075"/>
  </r>
  <r>
    <n v="425"/>
    <s v="JC23005102"/>
    <s v="09/08/2023 19:36"/>
    <d v="2023-08-09T00:00:00"/>
    <d v="1899-12-30T19:36:00"/>
    <s v="SA-CCE-2ND"/>
    <s v="TN18AM8365"/>
    <n v="101259"/>
    <s v="New Dzire Diesel"/>
    <s v="Y"/>
    <d v="2017-10-05T00:00:00"/>
    <s v="GROUP A"/>
    <s v="SHANKARKUMAR B"/>
    <x v="2"/>
    <m/>
    <s v="ACC"/>
    <n v="80833"/>
    <n v="0"/>
    <n v="0"/>
    <s v="09/08/2023 20:30"/>
    <s v="09/08/2023 19:40"/>
    <d v="2023-08-09T00:00:00"/>
    <d v="1899-12-30T19:40:00"/>
    <m/>
    <s v="Billed"/>
    <s v="BR/23004826"/>
    <n v="0"/>
    <n v="0"/>
    <s v="No"/>
    <d v="2023-08-09T00:00:00"/>
    <n v="0"/>
    <n v="600068"/>
    <n v="3056999"/>
    <s v="MARUTI DZIRE ZDI+"/>
    <s v="PRIME SHERWOOD BROWN"/>
    <s v="09/08/2023 19:20"/>
    <n v="6.6666666709352285E-2"/>
  </r>
  <r>
    <n v="426"/>
    <s v="JC23005103"/>
    <s v="10/08/2023 09:09"/>
    <d v="2023-08-10T00:00:00"/>
    <d v="1899-12-30T09:09:00"/>
    <s v="SA--CCE-2ND"/>
    <s v="TN18BK5474"/>
    <n v="347105"/>
    <s v="New Dzire Petrol"/>
    <s v="Y"/>
    <d v="2022-12-23T00:00:00"/>
    <s v="GROUP B"/>
    <s v="SHANKARKUMAR B"/>
    <x v="1"/>
    <m/>
    <s v="FR3"/>
    <n v="4297"/>
    <n v="2800"/>
    <n v="0"/>
    <s v="10/08/2023 16:31"/>
    <s v="11/08/2023 09:47"/>
    <d v="2023-08-11T00:00:00"/>
    <d v="1899-12-30T09:47:00"/>
    <m/>
    <s v="Billed"/>
    <s v="BR/23004890"/>
    <n v="801.22"/>
    <n v="2087.86"/>
    <s v="Yes"/>
    <d v="2023-08-11T00:00:00"/>
    <n v="2889"/>
    <n v="600066"/>
    <n v="4166089"/>
    <s v="MARUTI DZIRE VXI 1.2L 5MT"/>
    <s v="PEARL  ARCTIC WHITE"/>
    <s v="10/08/2023 09:08"/>
    <n v="24.633333333302289"/>
  </r>
  <r>
    <n v="427"/>
    <s v="JC23005104"/>
    <s v="10/08/2023 09:34"/>
    <d v="2023-08-10T00:00:00"/>
    <d v="1899-12-30T09:34:00"/>
    <s v="SA-CCE-2ND"/>
    <s v="TN05CL8968"/>
    <n v="423253"/>
    <s v="S-PRESSO"/>
    <s v="Y"/>
    <d v="2023-04-12T00:00:00"/>
    <s v="GROUP B"/>
    <s v="SHANKARKUMAR B"/>
    <x v="6"/>
    <m/>
    <s v="FR2"/>
    <n v="2597"/>
    <n v="0"/>
    <n v="0"/>
    <s v="10/08/2023 16:30"/>
    <s v="10/08/2023 15:33"/>
    <d v="2023-08-10T00:00:00"/>
    <d v="1899-12-30T15:33:00"/>
    <m/>
    <s v="Billed"/>
    <s v="BR/23004859"/>
    <n v="212.4"/>
    <n v="0"/>
    <s v="Yes"/>
    <d v="2023-08-10T00:00:00"/>
    <n v="212"/>
    <n v="600039"/>
    <s v="C234655"/>
    <s v="MARUTI S-PRESSO VXI+ 1L ISS 5MT"/>
    <s v="MET.GRANITE GREY"/>
    <s v="10/08/2023 09:33"/>
    <n v="5.9833333334536292"/>
  </r>
  <r>
    <n v="428"/>
    <s v="JC23005105"/>
    <s v="10/08/2023 09:39"/>
    <d v="2023-08-10T00:00:00"/>
    <d v="1899-12-30T09:39:00"/>
    <s v="SA-RM--SA2"/>
    <s v="TN13W7935"/>
    <n v="271402"/>
    <s v="MARUTI S-CROS"/>
    <s v="Y"/>
    <d v="2021-10-26T00:00:00"/>
    <s v="GROUP B"/>
    <s v="SANTHOSHKUMAR R"/>
    <x v="6"/>
    <m/>
    <s v="PMS"/>
    <n v="25527"/>
    <n v="2680"/>
    <n v="1534"/>
    <s v="10/08/2023 18:39"/>
    <s v="10/08/2023 18:02"/>
    <d v="2023-08-10T00:00:00"/>
    <d v="1899-12-30T18:02:00"/>
    <m/>
    <s v="Billed"/>
    <s v="BR/23004867"/>
    <n v="2218.4"/>
    <n v="1623.97"/>
    <s v="No"/>
    <d v="2023-08-10T00:00:00"/>
    <n v="3842"/>
    <n v="600053"/>
    <n v="1234697"/>
    <s v="MARUTI S-CROSS SMART HYBRID ZETA 1.5L 5MT"/>
    <s v="MET.GRANITE GREY"/>
    <s v="10/08/2023 09:38"/>
    <n v="8.3833333332440816"/>
  </r>
  <r>
    <n v="429"/>
    <s v="JC23005106"/>
    <s v="10/08/2023 10:06"/>
    <d v="2023-08-10T00:00:00"/>
    <d v="1899-12-30T10:06:00"/>
    <s v="SA--CCE--2ND"/>
    <s v="TN18BJ9263"/>
    <n v="533499"/>
    <s v="NEW ERTIGA PE"/>
    <s v="Y"/>
    <d v="2022-09-30T00:00:00"/>
    <s v="BODY SHOP"/>
    <s v="DHANANJAYAN V"/>
    <x v="0"/>
    <m/>
    <s v="BANDP"/>
    <n v="10862"/>
    <n v="0"/>
    <n v="0"/>
    <s v="22/08/2023 10:06"/>
    <s v="11/08/2023 19:29"/>
    <d v="2023-08-11T00:00:00"/>
    <d v="1899-12-30T19:29:00"/>
    <m/>
    <s v="Billed"/>
    <s v="BI/23000659"/>
    <n v="9638.24"/>
    <n v="6418.38"/>
    <s v="No"/>
    <d v="2023-08-11T00:00:00"/>
    <n v="16057"/>
    <n v="600103"/>
    <n v="9104434"/>
    <s v="MARUTI ERTIGA SMART HYBRID VXI (O) 1.5L 5MT"/>
    <s v="PEARL  ARCTIC WHITE"/>
    <s v="09/08/2023 10:05"/>
    <n v="33.383333333360497"/>
  </r>
  <r>
    <n v="430"/>
    <s v="JC23005107"/>
    <s v="10/08/2023 10:09"/>
    <d v="2023-08-10T00:00:00"/>
    <d v="1899-12-30T10:09:00"/>
    <s v="SA--RM--SA2"/>
    <s v="TN04AT5589"/>
    <n v="370254"/>
    <s v="MARUTI BALENO"/>
    <s v="Y"/>
    <d v="2017-09-28T00:00:00"/>
    <s v="GROUP B"/>
    <s v="SANTHOSHKUMAR R"/>
    <x v="8"/>
    <m/>
    <s v="PMS"/>
    <n v="63455"/>
    <n v="2355"/>
    <n v="1608"/>
    <s v="10/08/2023 18:08"/>
    <s v="12/08/2023 19:48"/>
    <d v="2023-08-12T00:00:00"/>
    <d v="1899-12-30T19:48:00"/>
    <m/>
    <s v="Billed"/>
    <s v="BR/23004971"/>
    <n v="3977.93"/>
    <n v="10547.78"/>
    <s v="No"/>
    <d v="2023-08-12T00:00:00"/>
    <n v="14526"/>
    <n v="600013"/>
    <n v="4325573"/>
    <s v="MARUTI BALENO DELTA (AUTOMATIC) PETROL"/>
    <s v="PRME.RAY BLUE"/>
    <s v="10/08/2023 10:07"/>
    <n v="57.64999999984866"/>
  </r>
  <r>
    <n v="431"/>
    <s v="JC23005108"/>
    <s v="10/08/2023 10:18"/>
    <d v="2023-08-10T00:00:00"/>
    <d v="1899-12-30T10:18:00"/>
    <s v="SA-RM--SA2"/>
    <s v="TN07DC3310"/>
    <n v="483204"/>
    <s v="NEW CIAZ PETR"/>
    <s v="Y"/>
    <d v="2023-03-04T00:00:00"/>
    <s v="GROUP B"/>
    <s v="SANTHOSHKUMAR R"/>
    <x v="6"/>
    <m/>
    <s v="FR2"/>
    <n v="3398"/>
    <n v="0"/>
    <n v="0"/>
    <s v="10/08/2023 17:17"/>
    <s v="10/08/2023 18:04"/>
    <d v="2023-08-10T00:00:00"/>
    <d v="1899-12-30T18:04:00"/>
    <m/>
    <s v="Billed"/>
    <s v="BR/23004868"/>
    <n v="292.39999999999998"/>
    <n v="0"/>
    <s v="No"/>
    <d v="2023-08-10T00:00:00"/>
    <n v="292"/>
    <n v="603209"/>
    <n v="1366711"/>
    <s v="MARUTI CIAZ SMART HYBRID ZETA 1.5L 5MT"/>
    <s v="NEXA BLUE (CELESTIAL)"/>
    <s v="10/08/2023 10:16"/>
    <n v="7.7666666666627862"/>
  </r>
  <r>
    <n v="432"/>
    <s v="JC23005109"/>
    <s v="10/08/2023 10:18"/>
    <d v="2023-08-10T00:00:00"/>
    <d v="1899-12-30T10:18:00"/>
    <m/>
    <s v="MH03CM3865"/>
    <n v="114710"/>
    <s v="SWIFT NEW / DZ"/>
    <s v="N"/>
    <d v="2012-03-15T00:00:00"/>
    <s v="GROUP A"/>
    <s v="ANAND KUMAR NC"/>
    <x v="10"/>
    <m/>
    <s v="PMS"/>
    <n v="31894"/>
    <n v="2180"/>
    <n v="1800"/>
    <s v="10/08/2023 20:17"/>
    <s v="10/08/2023 17:50"/>
    <d v="2023-08-10T00:00:00"/>
    <d v="1899-12-30T17:50:00"/>
    <m/>
    <s v="Billed"/>
    <s v="BR/23004865"/>
    <n v="2340.86"/>
    <n v="1810.93"/>
    <s v="No"/>
    <d v="2023-08-10T00:00:00"/>
    <n v="4152"/>
    <n v="400076"/>
    <n v="1151128"/>
    <s v="MARUTI SWIFT DZIRE VXI"/>
    <s v="METALLIC GLISTENIG GREY"/>
    <s v="10/08/2023 10:05"/>
    <n v="7.5333333332673647"/>
  </r>
  <r>
    <n v="433"/>
    <s v="JC23005110"/>
    <s v="10/08/2023 10:25"/>
    <d v="2023-08-10T00:00:00"/>
    <d v="1899-12-30T10:25:00"/>
    <m/>
    <s v="TN03AJ1620"/>
    <s v="C00404"/>
    <s v="EECO K12N 2022"/>
    <s v="Y"/>
    <d v="2023-07-12T00:00:00"/>
    <s v="GROUP B"/>
    <s v="SHANKARKUMAR B"/>
    <x v="8"/>
    <m/>
    <s v="FR1"/>
    <n v="392"/>
    <n v="207"/>
    <n v="0"/>
    <s v="10/08/2023 12:55"/>
    <s v="10/08/2023 13:24"/>
    <d v="2023-08-10T00:00:00"/>
    <d v="1899-12-30T13:24:00"/>
    <m/>
    <s v="Billed"/>
    <s v="BR/23004855"/>
    <n v="206.5"/>
    <n v="0"/>
    <s v="Yes"/>
    <d v="2023-08-10T00:00:00"/>
    <n v="207"/>
    <n v="600021"/>
    <n v="4093438"/>
    <s v="MARUTI EECO 5 STR AC 1.2L 5MT"/>
    <s v="SILKY SILVER"/>
    <s v="10/08/2023 10:22"/>
    <n v="2.9833333332790062"/>
  </r>
  <r>
    <n v="434"/>
    <s v="JC23005111"/>
    <s v="10/08/2023 11:15"/>
    <d v="2023-08-10T00:00:00"/>
    <d v="1899-12-30T11:15:00"/>
    <s v="SA-CCE-2ND"/>
    <s v="TN18BY7243"/>
    <n v="447367"/>
    <s v="Dzire CNG"/>
    <s v="Y"/>
    <d v="2023-06-26T00:00:00"/>
    <s v="GROUP B"/>
    <s v="SHANKARKUMAR B"/>
    <x v="9"/>
    <m/>
    <s v="FR2"/>
    <n v="5585"/>
    <n v="207"/>
    <n v="0"/>
    <s v="10/08/2023 16:30"/>
    <s v="10/08/2023 17:10"/>
    <d v="2023-08-10T00:00:00"/>
    <d v="1899-12-30T17:10:00"/>
    <m/>
    <s v="Billed"/>
    <s v="BR/23004861"/>
    <n v="271.39999999999998"/>
    <n v="0"/>
    <s v="Yes"/>
    <d v="2023-08-10T00:00:00"/>
    <n v="271"/>
    <n v="600039"/>
    <n v="7293432"/>
    <s v="MARUTI TOUR S CNG 1.2L 5MT"/>
    <s v="PEARL  ARCTIC WHITE"/>
    <s v="10/08/2023 11:13"/>
    <n v="5.9166666667442769"/>
  </r>
  <r>
    <n v="435"/>
    <s v="JC23005112"/>
    <s v="10/08/2023 11:17"/>
    <d v="2023-08-10T00:00:00"/>
    <d v="1899-12-30T11:17:00"/>
    <m/>
    <s v="TN01BM3316"/>
    <n v="130455"/>
    <s v="New Dzire Petrol"/>
    <s v="Y"/>
    <d v="2021-09-17T00:00:00"/>
    <s v="GROUP A"/>
    <s v="JAGAN K"/>
    <x v="10"/>
    <m/>
    <s v="PMS"/>
    <n v="6438"/>
    <n v="2200"/>
    <n v="2126"/>
    <s v="11/08/2023 19:30"/>
    <s v="11/08/2023 15:39"/>
    <d v="2023-08-11T00:00:00"/>
    <d v="1899-12-30T15:39:00"/>
    <m/>
    <s v="Billed"/>
    <s v="BR/23004898"/>
    <n v="2206.6"/>
    <n v="2784.53"/>
    <s v="Yes"/>
    <d v="2023-08-11T00:00:00"/>
    <n v="4991"/>
    <n v="600010"/>
    <n v="4026237"/>
    <s v="MARUTI DZIRE VXI 1.2L ISS 5MT"/>
    <s v="PRIME OXFORD BLUE"/>
    <s v="10/08/2023 11:16"/>
    <n v="28.366666666755918"/>
  </r>
  <r>
    <n v="436"/>
    <s v="JC23005113"/>
    <s v="10/08/2023 11:23"/>
    <d v="2023-08-10T00:00:00"/>
    <d v="1899-12-30T11:23:00"/>
    <s v="SA--RM--SA2"/>
    <s v="TN05BU4776"/>
    <n v="349773"/>
    <s v="NEW CIAZ PETR"/>
    <s v="Y"/>
    <d v="2018-12-24T00:00:00"/>
    <s v="GROUP A"/>
    <s v="JAGAN K"/>
    <x v="4"/>
    <m/>
    <s v="RR"/>
    <n v="33034"/>
    <n v="0"/>
    <n v="0"/>
    <s v="14/08/2023 18:30"/>
    <s v="16/08/2023 13:34"/>
    <d v="2023-08-16T00:00:00"/>
    <d v="1899-12-30T13:34:00"/>
    <m/>
    <s v="Billed"/>
    <s v="BR/23005058"/>
    <n v="389.4"/>
    <n v="0"/>
    <s v="Yes"/>
    <d v="2023-08-16T00:00:00"/>
    <n v="389"/>
    <n v="600099"/>
    <n v="1002242"/>
    <s v="MARUTI CIAZ SMART HYBRID DELTA"/>
    <s v="PRL.SNOW WHITE 3"/>
    <s v="10/08/2023 11:21"/>
    <n v="146.18333333329065"/>
  </r>
  <r>
    <n v="437"/>
    <s v="JC23005114"/>
    <s v="10/08/2023 11:31"/>
    <d v="2023-08-10T00:00:00"/>
    <d v="1899-12-30T11:31:00"/>
    <s v="SA--CCE--2ND"/>
    <s v="TN03AF1468"/>
    <n v="761890"/>
    <s v="VITARA BREZZA"/>
    <s v="Y"/>
    <d v="2021-04-12T00:00:00"/>
    <s v="GROUP A"/>
    <s v="ANAND KUMAR NC"/>
    <x v="10"/>
    <m/>
    <s v="PMS"/>
    <n v="20253"/>
    <n v="4980"/>
    <n v="4800"/>
    <s v="10/08/2023 20:30"/>
    <s v="10/08/2023 19:38"/>
    <d v="2023-08-10T00:00:00"/>
    <d v="1899-12-30T19:38:00"/>
    <m/>
    <s v="Billed"/>
    <s v="BR/23004884"/>
    <n v="4917.6499999999996"/>
    <n v="6559.59"/>
    <s v="No"/>
    <d v="2023-08-10T00:00:00"/>
    <n v="11477"/>
    <n v="302029"/>
    <n v="4128309"/>
    <s v="MARUTI VITARA BREZZA VXI 1.5L 5MT"/>
    <s v="MET. PREMIUM SILVER"/>
    <s v="10/08/2023 11:30"/>
    <n v="8.1166666667559184"/>
  </r>
  <r>
    <n v="438"/>
    <s v="JC23005115"/>
    <s v="10/08/2023 11:34"/>
    <d v="2023-08-10T00:00:00"/>
    <d v="1899-12-30T11:34:00"/>
    <s v="SA--CCE--2ND"/>
    <s v="TN18AC3317"/>
    <n v="446391"/>
    <s v="ALTO 800"/>
    <s v="Y"/>
    <d v="2014-12-29T00:00:00"/>
    <s v="GROUP B"/>
    <s v="SANTHOSHKUMAR R"/>
    <x v="3"/>
    <m/>
    <s v="PMS"/>
    <n v="17009"/>
    <n v="1920"/>
    <n v="1560"/>
    <s v="10/08/2023 18:32"/>
    <s v="10/08/2023 17:28"/>
    <d v="2023-08-10T00:00:00"/>
    <d v="1899-12-30T17:28:00"/>
    <m/>
    <s v="Billed"/>
    <s v="BR/23004862"/>
    <n v="2086.5"/>
    <n v="1944.86"/>
    <s v="No"/>
    <d v="2023-08-10T00:00:00"/>
    <n v="4031"/>
    <n v="600060"/>
    <n v="5231843"/>
    <s v="MARUTI ALTO 800 LXI BS IV"/>
    <s v="SILKY SILVER"/>
    <s v="10/08/2023 11:32"/>
    <n v="5.9000000000232831"/>
  </r>
  <r>
    <n v="439"/>
    <s v="JC23005117"/>
    <s v="10/08/2023 11:52"/>
    <d v="2023-08-10T00:00:00"/>
    <d v="1899-12-30T11:52:00"/>
    <s v="SA-CCE-2ND"/>
    <s v="TN18AR9004"/>
    <n v="1872269"/>
    <s v="OMNI"/>
    <s v="Y"/>
    <d v="2018-08-21T00:00:00"/>
    <s v="GROUP A"/>
    <s v="JAGAN K"/>
    <x v="2"/>
    <m/>
    <s v="PMS"/>
    <n v="66462"/>
    <n v="1740"/>
    <n v="2434"/>
    <s v="10/08/2023 19:30"/>
    <s v="10/08/2023 20:11"/>
    <d v="2023-08-10T00:00:00"/>
    <d v="1899-12-30T20:11:00"/>
    <m/>
    <s v="Billed"/>
    <s v="BC/23000050"/>
    <n v="1745.22"/>
    <n v="2037.48"/>
    <s v="Yes"/>
    <d v="2023-08-10T00:00:00"/>
    <n v="3783"/>
    <n v="601203"/>
    <n v="5098122"/>
    <s v="MARUTI OMNI E MPI STD BSIV"/>
    <s v="PEARL BLUE"/>
    <s v="10/08/2023 11:39"/>
    <n v="8.3166666667093523"/>
  </r>
  <r>
    <n v="440"/>
    <s v="JC23005118"/>
    <s v="10/08/2023 11:57"/>
    <d v="2023-08-10T00:00:00"/>
    <d v="1899-12-30T11:57:00"/>
    <s v="SA--CCE--2ND"/>
    <s v="TN05AQ7912"/>
    <n v="408089"/>
    <s v="RITZ DIESEL"/>
    <s v="Y"/>
    <d v="2012-09-22T00:00:00"/>
    <s v="GROUP A"/>
    <s v="ANAND KUMAR NC"/>
    <x v="4"/>
    <m/>
    <s v="PMS"/>
    <n v="44536"/>
    <n v="3200"/>
    <n v="4800"/>
    <s v="10/08/2023 20:55"/>
    <s v="10/08/2023 18:11"/>
    <d v="2023-08-10T00:00:00"/>
    <d v="1899-12-30T18:11:00"/>
    <m/>
    <s v="Billed"/>
    <s v="BR/23004869"/>
    <n v="2479.1799999999998"/>
    <n v="2959.25"/>
    <s v="No"/>
    <d v="2023-08-10T00:00:00"/>
    <n v="5438"/>
    <n v="600099"/>
    <n v="1934610"/>
    <s v="MARUTI RITZ VDI"/>
    <s v="SILKY SILVER"/>
    <s v="10/08/2023 11:43"/>
    <n v="6.2333333333954215"/>
  </r>
  <r>
    <n v="441"/>
    <s v="JC23005119"/>
    <s v="10/08/2023 12:03"/>
    <d v="2023-08-10T00:00:00"/>
    <d v="1899-12-30T12:03:00"/>
    <s v="SA--CCE--2ND"/>
    <s v="TN18BF3457"/>
    <n v="314484"/>
    <s v="S-PRESSO"/>
    <s v="Y"/>
    <d v="2021-12-27T00:00:00"/>
    <s v="GROUP B"/>
    <s v="SANTHOSHKUMAR R"/>
    <x v="9"/>
    <m/>
    <s v="PMS"/>
    <n v="4409"/>
    <n v="2130"/>
    <n v="1859"/>
    <s v="12/08/2023 12:01"/>
    <s v="10/08/2023 17:32"/>
    <d v="2023-08-10T00:00:00"/>
    <d v="1899-12-30T17:32:00"/>
    <m/>
    <s v="Billed"/>
    <s v="BR/23004863"/>
    <n v="2053.1999999999998"/>
    <n v="2437.6"/>
    <s v="No"/>
    <d v="2023-08-10T00:00:00"/>
    <n v="4491"/>
    <n v="600067"/>
    <n v="2468145"/>
    <s v="MARUTI S-PRESSO VXI+"/>
    <s v="SILKY SILVER"/>
    <s v="10/08/2023 12:01"/>
    <n v="5.4833333333954215"/>
  </r>
  <r>
    <n v="442"/>
    <s v="JC23005120"/>
    <s v="10/08/2023 12:06"/>
    <d v="2023-08-10T00:00:00"/>
    <d v="1899-12-30T12:06:00"/>
    <s v="SA--CCE--2ND"/>
    <s v="TN03AE1148"/>
    <n v="910141"/>
    <s v="NEW SWIFT PET"/>
    <s v="Y"/>
    <d v="2021-12-10T00:00:00"/>
    <s v="GROUP B"/>
    <s v="SANTHOSHKUMAR R"/>
    <x v="1"/>
    <m/>
    <s v="PMS"/>
    <n v="14414"/>
    <n v="2200"/>
    <n v="2350"/>
    <s v="10/08/2023 19:04"/>
    <s v="10/08/2023 19:05"/>
    <d v="2023-08-10T00:00:00"/>
    <d v="1899-12-30T19:05:00"/>
    <m/>
    <s v="Billed"/>
    <s v="BR/23004875"/>
    <n v="3374.54"/>
    <n v="2737.91"/>
    <s v="No"/>
    <d v="2023-08-10T00:00:00"/>
    <n v="6112"/>
    <n v="600081"/>
    <n v="1142913"/>
    <s v="MARUTI SWIFT VXI 1.2L ISS 5MT"/>
    <s v="MN BLUE"/>
    <s v="10/08/2023 12:04"/>
    <n v="6.9833333333954215"/>
  </r>
  <r>
    <n v="443"/>
    <s v="JC23005121"/>
    <s v="10/08/2023 12:17"/>
    <d v="2023-08-10T00:00:00"/>
    <d v="1899-12-30T12:17:00"/>
    <s v="SA--RM--SA2"/>
    <s v="TN05BQ6937"/>
    <n v="407464"/>
    <s v="MARUTI BALENO"/>
    <s v="Y"/>
    <d v="2018-02-21T00:00:00"/>
    <s v="GROUP A"/>
    <s v="JAGAN K"/>
    <x v="10"/>
    <m/>
    <s v="PMS"/>
    <n v="17729"/>
    <n v="2075"/>
    <n v="4000"/>
    <s v="11/08/2023 19:30"/>
    <s v="11/08/2023 20:43"/>
    <d v="2023-08-11T00:00:00"/>
    <d v="1899-12-30T20:43:00"/>
    <m/>
    <s v="Billed"/>
    <s v="BR/23004933"/>
    <n v="2590.4899999999998"/>
    <n v="2557.81"/>
    <s v="Yes"/>
    <d v="2023-08-11T00:00:00"/>
    <n v="5148"/>
    <n v="600118"/>
    <n v="7180714"/>
    <s v="MARUTI BALENO ZETA PETROL"/>
    <s v="SLD.FIRE RED"/>
    <s v="10/08/2023 12:04"/>
    <n v="32.43333333323244"/>
  </r>
  <r>
    <n v="444"/>
    <s v="JC23005122"/>
    <s v="10/08/2023 12:30"/>
    <d v="2023-08-10T00:00:00"/>
    <d v="1899-12-30T12:30:00"/>
    <s v="SA--RM--SA2"/>
    <s v="TN03AJ0875"/>
    <n v="472750"/>
    <s v="NEW BALENO CN"/>
    <s v="Y"/>
    <d v="2023-06-09T00:00:00"/>
    <s v="GENERAL SERVICE"/>
    <s v="GIRI KUMARASAMY B"/>
    <x v="11"/>
    <m/>
    <s v="ACC"/>
    <n v="776"/>
    <n v="0"/>
    <n v="0"/>
    <s v="11/08/2023 12:28"/>
    <s v="11/08/2023 20:02"/>
    <d v="2023-08-11T00:00:00"/>
    <d v="1899-12-30T20:02:00"/>
    <m/>
    <s v="Billed"/>
    <s v="BR/23005165"/>
    <n v="0"/>
    <n v="561.01"/>
    <s v="No"/>
    <d v="2023-08-18T00:00:00"/>
    <n v="561"/>
    <n v="600019"/>
    <n v="4276553"/>
    <s v="MARUTI BALENO ZETA CNG 1.2L 5MT"/>
    <s v="NEXA BLUE (CELESTIAL)"/>
    <s v="10/08/2023 12:29"/>
    <n v="31.533333333267365"/>
  </r>
  <r>
    <n v="445"/>
    <s v="JC23005123"/>
    <s v="10/08/2023 12:36"/>
    <d v="2023-08-10T00:00:00"/>
    <d v="1899-12-30T12:36:00"/>
    <s v="SA--CCE--2ND"/>
    <s v="TN05CK8239"/>
    <s v="B48205"/>
    <s v="NEW SWIFT PET"/>
    <s v="Y"/>
    <d v="2022-12-30T00:00:00"/>
    <s v="BODY SHOP"/>
    <s v="GIRI KUMARASAMY B"/>
    <x v="0"/>
    <m/>
    <s v="BANDP"/>
    <n v="4431"/>
    <n v="0"/>
    <n v="0"/>
    <s v="17/08/2023 12:36"/>
    <s v="11/08/2023 18:27"/>
    <d v="2023-08-11T00:00:00"/>
    <d v="1899-12-30T18:27:00"/>
    <m/>
    <s v="Billed"/>
    <s v="BR/23004912"/>
    <n v="0"/>
    <n v="256.01"/>
    <s v="No"/>
    <d v="2023-08-11T00:00:00"/>
    <n v="256"/>
    <n v="600110"/>
    <n v="4183503"/>
    <s v="MARUTI SWIFT VXI 1.2L 5MT"/>
    <s v="SLD.FIRE RED"/>
    <s v="10/08/2023 12:36"/>
    <n v="29.850000000034925"/>
  </r>
  <r>
    <n v="446"/>
    <s v="JC23005124"/>
    <s v="10/08/2023 12:38"/>
    <d v="2023-08-10T00:00:00"/>
    <d v="1899-12-30T12:38:00"/>
    <s v="SA--CCE--2ND"/>
    <s v="TN04AT5805"/>
    <s v="D49965"/>
    <s v="SWIFT NEW / DZ"/>
    <s v="Y"/>
    <d v="2017-10-21T00:00:00"/>
    <s v="GROUP A"/>
    <s v="JAGAN K"/>
    <x v="5"/>
    <m/>
    <s v="RR"/>
    <n v="52976"/>
    <n v="4500"/>
    <n v="17500"/>
    <s v="11/08/2023 19:30"/>
    <s v="11/08/2023 17:55"/>
    <d v="2023-08-11T00:00:00"/>
    <d v="1899-12-30T17:55:00"/>
    <m/>
    <s v="Billed"/>
    <s v="BR/23004905"/>
    <n v="6516.33"/>
    <n v="13482.48"/>
    <s v="Yes"/>
    <d v="2023-08-11T00:00:00"/>
    <n v="19999"/>
    <n v="600079"/>
    <n v="2052468"/>
    <s v="MARUTI SWIFT VXI BS IV"/>
    <s v="SILKY SILVER"/>
    <s v="10/08/2023 12:36"/>
    <n v="29.283333333441988"/>
  </r>
  <r>
    <n v="447"/>
    <s v="JC23005125"/>
    <s v="10/08/2023 12:42"/>
    <d v="2023-08-10T00:00:00"/>
    <d v="1899-12-30T12:42:00"/>
    <s v="SA-CCE-2ND"/>
    <s v="TN18AX8137"/>
    <n v="336058"/>
    <s v="NEW SWIFT PET"/>
    <s v="Y"/>
    <d v="2019-01-31T00:00:00"/>
    <s v="BODY SHOP"/>
    <s v="GIRI KUMARASAMY B"/>
    <x v="0"/>
    <m/>
    <s v="BANDP"/>
    <n v="36670"/>
    <n v="0"/>
    <n v="0"/>
    <s v="17/08/2023 12:42"/>
    <s v="11/08/2023 18:01"/>
    <d v="2023-08-11T00:00:00"/>
    <d v="1899-12-30T18:01:00"/>
    <m/>
    <s v="Billed"/>
    <s v="BI/23000655"/>
    <n v="7162.6"/>
    <n v="1896.85"/>
    <s v="No"/>
    <d v="2023-08-11T00:00:00"/>
    <n v="9059"/>
    <n v="601201"/>
    <n v="4506699"/>
    <s v="MARUTI SWIFT VXI"/>
    <s v="MET.MAGMA GRAY"/>
    <s v="10/08/2023 12:41"/>
    <n v="29.316666666709352"/>
  </r>
  <r>
    <n v="448"/>
    <s v="JC23005126"/>
    <s v="10/08/2023 13:05"/>
    <d v="2023-08-10T00:00:00"/>
    <d v="1899-12-30T13:05:00"/>
    <s v="SA-CCE-2ND"/>
    <s v="TN96B0423"/>
    <n v="422104"/>
    <s v="VITARA BREZZA"/>
    <s v="Y"/>
    <d v="2018-08-29T00:00:00"/>
    <s v="GROUP A"/>
    <s v="ANAND KUMAR NC"/>
    <x v="10"/>
    <m/>
    <s v="PMS"/>
    <n v="32583"/>
    <n v="3710"/>
    <n v="6020"/>
    <s v="10/08/2023 18:05"/>
    <s v="10/08/2023 18:43"/>
    <d v="2023-08-10T00:00:00"/>
    <d v="1899-12-30T18:43:00"/>
    <m/>
    <s v="Billed"/>
    <s v="BR/23004870"/>
    <n v="3589.56"/>
    <n v="6991.32"/>
    <s v="No"/>
    <d v="2023-08-10T00:00:00"/>
    <n v="10581"/>
    <n v="628001"/>
    <n v="5700764"/>
    <s v="MARUTI VITARA BREZZA ZDI+"/>
    <s v="MET. PREMIUM SILVER"/>
    <s v="10/08/2023 13:04"/>
    <n v="5.6333333333604969"/>
  </r>
  <r>
    <n v="449"/>
    <s v="JC23005127"/>
    <s v="10/08/2023 13:20"/>
    <d v="2023-08-10T00:00:00"/>
    <d v="1899-12-30T13:20:00"/>
    <s v="SA--CCE--2ND"/>
    <s v="TN05BZ8249"/>
    <n v="228634"/>
    <s v="NEW ERTIGA PE"/>
    <s v="Y"/>
    <d v="2020-02-27T00:00:00"/>
    <s v="GROUP A"/>
    <s v="JAGAN K"/>
    <x v="11"/>
    <m/>
    <s v="PMS"/>
    <n v="55130"/>
    <n v="5000"/>
    <n v="5600"/>
    <s v="11/08/2023 18:30"/>
    <s v="11/08/2023 18:09"/>
    <d v="2023-08-11T00:00:00"/>
    <d v="1899-12-30T18:09:00"/>
    <m/>
    <s v="Billed"/>
    <s v="BR/23004907"/>
    <n v="5534.2"/>
    <n v="7803.38"/>
    <s v="Yes"/>
    <d v="2023-08-11T00:00:00"/>
    <n v="13338"/>
    <n v="600011"/>
    <n v="9029306"/>
    <s v="MARUTI ERTIGA SMART HYBRID ZXI 1.5L 5MT"/>
    <s v="PEARL  ARCTIC WHITE"/>
    <s v="10/08/2023 13:17"/>
    <n v="28.816666666651145"/>
  </r>
  <r>
    <n v="450"/>
    <s v="JC23005128"/>
    <s v="10/08/2023 13:29"/>
    <d v="2023-08-10T00:00:00"/>
    <d v="1899-12-30T13:29:00"/>
    <s v="SA-CCE-2ND"/>
    <s v="AP31EF2430"/>
    <s v="B96086"/>
    <s v="ALTO 800"/>
    <s v="Y"/>
    <d v="2018-01-25T00:00:00"/>
    <s v="GROUP A"/>
    <s v="ANAND KUMAR NC"/>
    <x v="10"/>
    <m/>
    <s v="PMS"/>
    <n v="24956"/>
    <n v="5800"/>
    <n v="6800"/>
    <s v="10/08/2023 20:28"/>
    <s v="11/08/2023 12:40"/>
    <d v="2023-08-11T00:00:00"/>
    <d v="1899-12-30T12:40:00"/>
    <m/>
    <s v="Billed"/>
    <s v="BR/23004892"/>
    <n v="7131.92"/>
    <n v="5605.3"/>
    <s v="No"/>
    <d v="2023-08-11T00:00:00"/>
    <n v="12737"/>
    <n v="530018"/>
    <n v="5953748"/>
    <s v="MARUTI ALTO 800 VXI"/>
    <s v="MET.GRANITE GREY"/>
    <s v="10/08/2023 13:27"/>
    <n v="23.183333333465271"/>
  </r>
  <r>
    <n v="451"/>
    <s v="JC23005129"/>
    <s v="10/08/2023 13:32"/>
    <d v="2023-08-10T00:00:00"/>
    <d v="1899-12-30T13:32:00"/>
    <s v="SA-CCE-2ND"/>
    <s v="TN05BR0959"/>
    <s v="D51136"/>
    <s v="WAGON-R NEW"/>
    <s v="Y"/>
    <d v="2018-04-09T00:00:00"/>
    <s v="GROUP B"/>
    <s v="SHANKARKUMAR B"/>
    <x v="9"/>
    <m/>
    <s v="PMS"/>
    <n v="27887"/>
    <n v="750"/>
    <n v="5200"/>
    <s v="10/08/2023 20:30"/>
    <s v="10/08/2023 19:09"/>
    <d v="2023-08-10T00:00:00"/>
    <d v="1899-12-30T19:09:00"/>
    <m/>
    <s v="Billed"/>
    <s v="BR/23004876"/>
    <n v="5134.29"/>
    <n v="11437.62"/>
    <s v="Yes"/>
    <d v="2023-08-10T00:00:00"/>
    <n v="16572"/>
    <n v="600039"/>
    <n v="4957078"/>
    <s v="MARUTI WAGON R VXI+"/>
    <s v="SILKY SILVER"/>
    <s v="10/08/2023 13:30"/>
    <n v="5.6166666668141261"/>
  </r>
  <r>
    <n v="452"/>
    <s v="JC23005130"/>
    <s v="10/08/2023 14:20"/>
    <d v="2023-08-10T00:00:00"/>
    <d v="1899-12-30T14:20:00"/>
    <s v="SA-RM--SA2"/>
    <s v="TN18AA2711"/>
    <n v="130312"/>
    <s v="CIAZ DIESEL"/>
    <s v="N"/>
    <d v="2015-05-14T00:00:00"/>
    <s v="BODY SHOP"/>
    <s v="DHANANJAYAN V"/>
    <x v="0"/>
    <m/>
    <s v="BANDP"/>
    <n v="172226"/>
    <n v="0"/>
    <n v="0"/>
    <s v="22/08/2023 14:19"/>
    <s v="28/08/2023 20:14"/>
    <d v="2023-08-28T00:00:00"/>
    <d v="1899-12-30T20:14:00"/>
    <m/>
    <s v="Billed"/>
    <s v="BR/23005535"/>
    <n v="0"/>
    <n v="0"/>
    <s v="No"/>
    <d v="2023-08-28T00:00:00"/>
    <n v="0"/>
    <n v="600019"/>
    <n v="2534676"/>
    <s v="MARUTI CIAZ ZDI+"/>
    <s v="PRME.DIGNITY BROWN"/>
    <s v="09/08/2023 14:18"/>
    <n v="437.90000000002328"/>
  </r>
  <r>
    <n v="453"/>
    <s v="JC23005131"/>
    <s v="10/08/2023 14:28"/>
    <d v="2023-08-10T00:00:00"/>
    <d v="1899-12-30T14:28:00"/>
    <s v="SA-CCE-2ND"/>
    <s v="TN01BM3316"/>
    <n v="130455"/>
    <s v="New Dzire Petrol"/>
    <s v="Y"/>
    <d v="2021-09-17T00:00:00"/>
    <s v="BODY SHOP"/>
    <s v="DHANANJAYAN V"/>
    <x v="0"/>
    <m/>
    <s v="BANDP"/>
    <n v="6438"/>
    <n v="0"/>
    <n v="0"/>
    <s v="31/08/2023 14:28"/>
    <s v="18/08/2023 21:43"/>
    <d v="2023-08-18T00:00:00"/>
    <d v="1899-12-30T21:43:00"/>
    <m/>
    <s v="Billed"/>
    <s v="BI/23000687"/>
    <n v="20017.52"/>
    <n v="14249.89"/>
    <s v="No"/>
    <d v="2023-08-18T00:00:00"/>
    <n v="34267"/>
    <n v="600010"/>
    <n v="4026237"/>
    <s v="MARUTI DZIRE VXI 1.2L ISS 5MT"/>
    <s v="PRIME OXFORD BLUE"/>
    <s v="09/08/2023 14:23"/>
    <n v="199.25000000005821"/>
  </r>
  <r>
    <n v="454"/>
    <s v="JC23005132"/>
    <s v="10/08/2023 14:48"/>
    <d v="2023-08-10T00:00:00"/>
    <d v="1899-12-30T14:48:00"/>
    <m/>
    <s v="TN05CM9277"/>
    <n v="413818"/>
    <s v="IGNIS-PETROL"/>
    <s v="Y"/>
    <d v="2023-07-11T00:00:00"/>
    <s v="GROUP A"/>
    <s v="SHANKARKUMAR B"/>
    <x v="2"/>
    <m/>
    <s v="FR1"/>
    <n v="1195"/>
    <n v="207"/>
    <n v="0"/>
    <s v="10/08/2023 17:30"/>
    <s v="10/08/2023 17:48"/>
    <d v="2023-08-10T00:00:00"/>
    <d v="1899-12-30T17:48:00"/>
    <m/>
    <s v="Billed"/>
    <s v="BR/23004864"/>
    <n v="206.5"/>
    <n v="0"/>
    <s v="Yes"/>
    <d v="2023-08-10T00:00:00"/>
    <n v="207"/>
    <n v="600011"/>
    <n v="4841641"/>
    <s v="MARUTI IGNIS ALPHA 1.2L AGS"/>
    <s v="LUCENT ORANGE WITH BLAC"/>
    <s v="10/08/2023 14:46"/>
    <n v="3"/>
  </r>
  <r>
    <n v="455"/>
    <s v="JC23005133"/>
    <s v="10/08/2023 15:14"/>
    <d v="2023-08-10T00:00:00"/>
    <d v="1899-12-30T15:14:00"/>
    <s v="SA--CCE--2ND"/>
    <s v="TN05CM3301"/>
    <s v="B93696"/>
    <s v="NEW SWIFT PET"/>
    <s v="Y"/>
    <d v="2023-05-11T00:00:00"/>
    <s v="GROUP B"/>
    <s v="SHANKARKUMAR B"/>
    <x v="15"/>
    <m/>
    <s v="FR2"/>
    <n v="1180"/>
    <n v="207"/>
    <n v="0"/>
    <s v="10/08/2023 19:30"/>
    <s v="10/08/2023 19:15"/>
    <d v="2023-08-10T00:00:00"/>
    <d v="1899-12-30T19:15:00"/>
    <m/>
    <s v="Billed"/>
    <s v="BR/23004879"/>
    <n v="206.5"/>
    <n v="0"/>
    <s v="Yes"/>
    <d v="2023-08-10T00:00:00"/>
    <n v="207"/>
    <n v="600011"/>
    <n v="1384836"/>
    <s v="MARUTI SWIFT VXI 1.2L 5MT"/>
    <s v="MET.MAGMA GRAY"/>
    <s v="10/08/2023 15:13"/>
    <n v="4.0166666666627862"/>
  </r>
  <r>
    <n v="456"/>
    <s v="JC23005134"/>
    <s v="10/08/2023 16:22"/>
    <d v="2023-08-10T00:00:00"/>
    <d v="1899-12-30T16:22:00"/>
    <s v="SA--CCE--2ND"/>
    <s v="TN05CL2016"/>
    <n v="108718"/>
    <s v="MARUTI GRAND"/>
    <s v="N"/>
    <d v="2023-02-14T00:00:00"/>
    <s v="GROUP A"/>
    <s v="SHANKARKUMAR B"/>
    <x v="2"/>
    <m/>
    <s v="FR2"/>
    <n v="4746"/>
    <n v="236"/>
    <n v="0"/>
    <s v="10/08/2023 20:30"/>
    <s v="10/08/2023 19:14"/>
    <d v="2023-08-10T00:00:00"/>
    <d v="1899-12-30T19:14:00"/>
    <m/>
    <s v="Billed"/>
    <s v="BR/23004878"/>
    <n v="206.5"/>
    <n v="0"/>
    <s v="Yes"/>
    <d v="2023-08-10T00:00:00"/>
    <n v="207"/>
    <n v="600082"/>
    <s v="NA43718"/>
    <s v="MARUTI GRAND VITARA IE STRONG HYBRID ALPHA+"/>
    <s v="GRANDEUR GREY"/>
    <s v="10/08/2023 16:21"/>
    <n v="2.8666666667559184"/>
  </r>
  <r>
    <n v="457"/>
    <s v="JC23005135"/>
    <s v="10/08/2023 17:18"/>
    <d v="2023-08-10T00:00:00"/>
    <d v="1899-12-30T17:18:00"/>
    <s v="SA--CCE--2ND"/>
    <s v="TN18AU2851"/>
    <n v="518079"/>
    <s v="ALTO K10"/>
    <s v="Y"/>
    <d v="2019-04-26T00:00:00"/>
    <s v="GROUP B"/>
    <s v="SHANKARKUMAR B"/>
    <x v="1"/>
    <m/>
    <s v="ACC"/>
    <n v="76600"/>
    <n v="0"/>
    <n v="0"/>
    <s v="10/08/2023 19:00"/>
    <s v="10/08/2023 20:43"/>
    <d v="2023-08-10T00:00:00"/>
    <d v="1899-12-30T20:43:00"/>
    <m/>
    <s v="Billed"/>
    <s v="BR/23004889"/>
    <n v="808.3"/>
    <n v="249.98"/>
    <s v="No"/>
    <d v="2023-08-10T00:00:00"/>
    <n v="1058"/>
    <n v="600124"/>
    <n v="8222345"/>
    <s v="ALTO K10 VXI (O)"/>
    <s v="SILKY SILVER"/>
    <s v="10/08/2023 17:17"/>
    <n v="3.4166666666278616"/>
  </r>
  <r>
    <n v="458"/>
    <s v="JC23005136"/>
    <s v="10/08/2023 18:10"/>
    <d v="2023-08-10T00:00:00"/>
    <d v="1899-12-30T18:10:00"/>
    <s v="SA-RM--SA2"/>
    <s v="TN10BD5266"/>
    <n v="323342"/>
    <s v="CIAZ PETROL"/>
    <s v="Y"/>
    <d v="2018-08-03T00:00:00"/>
    <s v="GROUP A"/>
    <s v="JAGAN K"/>
    <x v="10"/>
    <m/>
    <s v="PMS"/>
    <n v="62545"/>
    <n v="2020"/>
    <n v="4002"/>
    <s v="11/08/2023 18:30"/>
    <s v="11/08/2023 18:53"/>
    <d v="2023-08-11T00:00:00"/>
    <d v="1899-12-30T18:53:00"/>
    <m/>
    <s v="Billed"/>
    <s v="BR/23004917"/>
    <n v="2190.08"/>
    <n v="5721.72"/>
    <s v="Yes"/>
    <d v="2023-08-11T00:00:00"/>
    <n v="7912"/>
    <n v="600045"/>
    <n v="7193165"/>
    <s v="Maruti CIAZ Delta"/>
    <s v="NEXA BLUE (STARGAZE)"/>
    <s v="10/08/2023 13:46"/>
    <n v="24.716666666732635"/>
  </r>
  <r>
    <n v="459"/>
    <s v="JC23005138"/>
    <s v="11/08/2023 08:49"/>
    <d v="2023-08-11T00:00:00"/>
    <d v="1899-12-30T08:49:00"/>
    <s v="SA--RM--SA2"/>
    <s v="TN05CJ5644"/>
    <n v="352462"/>
    <s v="IGNIS-PETROL"/>
    <s v="Y"/>
    <d v="2022-09-14T00:00:00"/>
    <s v="GROUP B"/>
    <s v="SHANKARKUMAR B"/>
    <x v="6"/>
    <m/>
    <s v="FR3"/>
    <n v="8560"/>
    <n v="2800"/>
    <n v="0"/>
    <s v="11/08/2023 17:30"/>
    <s v="11/08/2023 19:32"/>
    <d v="2023-08-11T00:00:00"/>
    <d v="1899-12-30T19:32:00"/>
    <m/>
    <s v="Billed"/>
    <s v="BR/23004930"/>
    <n v="802.4"/>
    <n v="2120.9699999999998"/>
    <s v="Yes"/>
    <d v="2023-08-11T00:00:00"/>
    <n v="2923"/>
    <n v="600011"/>
    <n v="4779675"/>
    <s v="MARUTI IGNIS ZETA 1.2L 5MT"/>
    <s v="METALLIC GLISTENIG GREY"/>
    <s v="11/08/2023 08:48"/>
    <n v="10.716666666674428"/>
  </r>
  <r>
    <n v="460"/>
    <s v="JC23005139"/>
    <s v="11/08/2023 09:35"/>
    <d v="2023-08-11T00:00:00"/>
    <d v="1899-12-30T09:35:00"/>
    <s v="SA-CCE-2ND"/>
    <s v="TN05BL5436"/>
    <s v="D11552"/>
    <s v="SWIFT NEW / DZ"/>
    <s v="Y"/>
    <d v="2017-06-12T00:00:00"/>
    <s v="GROUP B"/>
    <s v="SHANKARKUMAR B"/>
    <x v="3"/>
    <m/>
    <s v="PMS"/>
    <n v="24323"/>
    <n v="4800"/>
    <n v="0"/>
    <s v="11/08/2023 19:30"/>
    <s v="11/08/2023 18:07"/>
    <d v="2023-08-11T00:00:00"/>
    <d v="1899-12-30T18:07:00"/>
    <m/>
    <s v="Billed"/>
    <s v="BR/23004908"/>
    <n v="1639.94"/>
    <n v="3032.39"/>
    <s v="Yes"/>
    <d v="2023-08-11T00:00:00"/>
    <n v="4672"/>
    <n v="600118"/>
    <n v="2002308"/>
    <s v="MARUTI SWIFT VXI (O) BS IV"/>
    <s v="SLD.FIRE RED"/>
    <s v="11/08/2023 09:34"/>
    <n v="8.53333333338378"/>
  </r>
  <r>
    <n v="461"/>
    <s v="JC23005140"/>
    <s v="11/08/2023 09:55"/>
    <d v="2023-08-11T00:00:00"/>
    <d v="1899-12-30T09:55:00"/>
    <s v="SA-CCE-2ND"/>
    <s v="TN51AR9095"/>
    <n v="184495"/>
    <s v="NEW BREZZA"/>
    <s v="Y"/>
    <d v="2023-01-27T00:00:00"/>
    <s v="GROUP A"/>
    <s v="ANAND KUMAR NC"/>
    <x v="4"/>
    <m/>
    <s v="FR2"/>
    <n v="3482"/>
    <n v="207"/>
    <n v="0"/>
    <s v="11/08/2023 12:54"/>
    <s v="11/08/2023 15:36"/>
    <d v="2023-08-11T00:00:00"/>
    <d v="1899-12-30T15:36:00"/>
    <m/>
    <s v="Billed"/>
    <s v="BR/23004897"/>
    <n v="244.26"/>
    <n v="0"/>
    <s v="No"/>
    <d v="2023-08-11T00:00:00"/>
    <n v="244"/>
    <n v="611106"/>
    <n v="7083500"/>
    <s v="MARUTI BREZZA SMART HYBRID VXI 1.5L 5MT"/>
    <s v="SPLENDID SILVER"/>
    <s v="11/08/2023 09:47"/>
    <n v="5.6833333333488554"/>
  </r>
  <r>
    <n v="462"/>
    <s v="JC23005142"/>
    <s v="11/08/2023 10:32"/>
    <d v="2023-08-11T00:00:00"/>
    <d v="1899-12-30T10:32:00"/>
    <s v="SA--CCE--2ND"/>
    <s v="TN74AJ3403"/>
    <n v="757692"/>
    <s v="SWIFT NEW / DZ"/>
    <s v="N"/>
    <d v="2014-11-22T00:00:00"/>
    <s v="BODY SHOP"/>
    <s v="GIRI KUMARASAMY B"/>
    <x v="0"/>
    <m/>
    <s v="BANDP"/>
    <n v="55814"/>
    <n v="0"/>
    <n v="0"/>
    <s v="27/08/2023 10:32"/>
    <s v="19/08/2023 20:56"/>
    <d v="2023-08-19T00:00:00"/>
    <d v="1899-12-30T20:56:00"/>
    <m/>
    <s v="Billed"/>
    <s v="BI/23000694"/>
    <n v="16482.240000000002"/>
    <n v="14799.57"/>
    <s v="Yes"/>
    <d v="2023-08-19T00:00:00"/>
    <n v="31282"/>
    <n v="629004"/>
    <n v="1476414"/>
    <s v="MARUTI SWIFT VXI BSIV"/>
    <s v="PEARL  ARCTIC WHITE"/>
    <s v="11/08/2023 10:30"/>
    <n v="202.40000000002328"/>
  </r>
  <r>
    <n v="463"/>
    <s v="JC23005143"/>
    <s v="11/08/2023 10:39"/>
    <d v="2023-08-11T00:00:00"/>
    <d v="1899-12-30T10:39:00"/>
    <s v="SA-CCE-2ND"/>
    <s v="TN03P3568"/>
    <n v="259311"/>
    <s v="ERTIGA PETROL"/>
    <s v="Y"/>
    <d v="2014-09-23T00:00:00"/>
    <s v="GROUP A"/>
    <s v="JAGAN K"/>
    <x v="2"/>
    <m/>
    <s v="PMS"/>
    <n v="71300"/>
    <n v="2000"/>
    <n v="1965"/>
    <s v="11/08/2023 19:30"/>
    <s v="11/08/2023 19:10"/>
    <d v="2023-08-11T00:00:00"/>
    <d v="1899-12-30T19:10:00"/>
    <m/>
    <s v="Billed"/>
    <s v="BR/23004918"/>
    <n v="2246.7199999999998"/>
    <n v="2300.5500000000002"/>
    <s v="Yes"/>
    <d v="2023-08-11T00:00:00"/>
    <n v="4547"/>
    <n v="600081"/>
    <n v="7038440"/>
    <s v="MARUTI ERTIGA VXI ABS BS IV"/>
    <s v="SUPERIOR WHITE"/>
    <s v="11/08/2023 10:36"/>
    <n v="8.5166666666627862"/>
  </r>
  <r>
    <n v="464"/>
    <s v="JC23005144"/>
    <s v="11/08/2023 10:41"/>
    <d v="2023-08-11T00:00:00"/>
    <d v="1899-12-30T10:41:00"/>
    <s v="SA--RM--SA2"/>
    <s v="TN03Y2676"/>
    <n v="135286"/>
    <s v="MARUTI BALENO"/>
    <s v="Y"/>
    <d v="2017-06-30T00:00:00"/>
    <s v="BODY SHOP"/>
    <s v="GIRI KUMARASAMY B"/>
    <x v="0"/>
    <m/>
    <s v="BANDP"/>
    <n v="39246"/>
    <n v="0"/>
    <n v="0"/>
    <s v="27/08/2023 10:41"/>
    <s v="21/08/2023 20:41"/>
    <d v="2023-08-21T00:00:00"/>
    <d v="1899-12-30T20:41:00"/>
    <m/>
    <s v="Billed"/>
    <s v="BI/23000696"/>
    <n v="20392.759999999998"/>
    <n v="0"/>
    <s v="Yes"/>
    <d v="2023-08-21T00:00:00"/>
    <n v="20393"/>
    <n v="600021"/>
    <n v="7113053"/>
    <s v="MARUTI BALENO SIGMA PETROL"/>
    <s v="PRME.URBAN BLUE"/>
    <s v="11/08/2023 10:40"/>
    <n v="249.99999999994179"/>
  </r>
  <r>
    <n v="465"/>
    <s v="JC23005145"/>
    <s v="11/08/2023 10:46"/>
    <d v="2023-08-11T00:00:00"/>
    <d v="1899-12-30T10:46:00"/>
    <s v="SA--RM--SA2"/>
    <s v="TN07CK8626"/>
    <n v="138538"/>
    <s v="IGNIS-PETROL"/>
    <s v="N"/>
    <d v="2017-07-20T00:00:00"/>
    <s v="GROUP A"/>
    <s v="JAGAN K"/>
    <x v="10"/>
    <m/>
    <s v="RR"/>
    <n v="57749"/>
    <n v="2000"/>
    <n v="0"/>
    <s v="11/08/2023 16:30"/>
    <s v="11/08/2023 18:15"/>
    <d v="2023-08-11T00:00:00"/>
    <d v="1899-12-30T18:15:00"/>
    <m/>
    <s v="Billed"/>
    <s v="BR/23004909"/>
    <n v="2006"/>
    <n v="0"/>
    <s v="Yes"/>
    <d v="2023-08-11T00:00:00"/>
    <n v="2006"/>
    <n v="600020"/>
    <n v="4296984"/>
    <s v="MARUTI IGNIS ZETA AMT (PETROL)"/>
    <s v="TINSEL BLUE (ROOF BLACK)"/>
    <s v="11/08/2023 10:45"/>
    <n v="7.4833333332790062"/>
  </r>
  <r>
    <n v="466"/>
    <s v="JC23005146"/>
    <s v="11/08/2023 11:03"/>
    <d v="2023-08-11T00:00:00"/>
    <d v="1899-12-30T11:03:00"/>
    <s v="SA--CCE--2ND"/>
    <s v="TN19Q1012"/>
    <n v="281844"/>
    <s v="ERTIGA DIESEL"/>
    <s v="N"/>
    <d v="2014-11-25T00:00:00"/>
    <s v="GROUP A"/>
    <s v="ANAND KUMAR NC"/>
    <x v="10"/>
    <m/>
    <s v="PMS"/>
    <n v="142762"/>
    <n v="6800"/>
    <n v="12800"/>
    <s v="12/08/2023 15:02"/>
    <s v="11/08/2023 19:26"/>
    <d v="2023-08-11T00:00:00"/>
    <d v="1899-12-30T19:26:00"/>
    <m/>
    <s v="Billed"/>
    <s v="BR/23004921"/>
    <n v="6738.28"/>
    <n v="9838.67"/>
    <s v="No"/>
    <d v="2023-08-11T00:00:00"/>
    <n v="16577"/>
    <n v="603202"/>
    <n v="5091093"/>
    <s v="MARUTI ERTIGA ZDI BS IV"/>
    <s v="MET.GRANITE GREY"/>
    <s v="11/08/2023 10:55"/>
    <n v="8.3833333332440816"/>
  </r>
  <r>
    <n v="467"/>
    <s v="JC23005147"/>
    <s v="11/08/2023 11:04"/>
    <d v="2023-08-11T00:00:00"/>
    <d v="1899-12-30T11:04:00"/>
    <s v="SA-CCE-2ND"/>
    <s v="TN05CM3301"/>
    <s v="B93696"/>
    <s v="NEW SWIFT PET"/>
    <s v="Y"/>
    <d v="2023-05-11T00:00:00"/>
    <s v="BODY SHOP"/>
    <s v="DHANANJAYAN V"/>
    <x v="0"/>
    <m/>
    <s v="BANDP"/>
    <n v="1181"/>
    <n v="0"/>
    <n v="0"/>
    <s v="25/08/2023 11:04"/>
    <s v="11/08/2023 19:33"/>
    <d v="2023-08-11T00:00:00"/>
    <d v="1899-12-30T19:33:00"/>
    <m/>
    <s v="Billed"/>
    <s v="BR/23004922"/>
    <n v="0"/>
    <n v="256.01"/>
    <s v="No"/>
    <d v="2023-08-11T00:00:00"/>
    <n v="256"/>
    <n v="600011"/>
    <n v="1384836"/>
    <s v="MARUTI SWIFT VXI 1.2L 5MT"/>
    <s v="MET.MAGMA GRAY"/>
    <s v="10/08/2023 10:59"/>
    <n v="8.4833333333954215"/>
  </r>
  <r>
    <n v="468"/>
    <s v="JC23005148"/>
    <s v="11/08/2023 11:27"/>
    <d v="2023-08-11T00:00:00"/>
    <d v="1899-12-30T11:27:00"/>
    <s v="SA--CCE--2ND"/>
    <s v="TN18BJ4460"/>
    <n v="300840"/>
    <s v="New Dzire Petrol"/>
    <s v="Y"/>
    <d v="2022-08-18T00:00:00"/>
    <s v="GROUP A"/>
    <s v="JAGAN K"/>
    <x v="10"/>
    <m/>
    <s v="PMS"/>
    <n v="28760"/>
    <n v="1800"/>
    <n v="2100"/>
    <s v="11/08/2023 19:30"/>
    <s v="11/08/2023 20:06"/>
    <d v="2023-08-11T00:00:00"/>
    <d v="1899-12-30T20:06:00"/>
    <m/>
    <s v="Billed"/>
    <s v="BR/23004925"/>
    <n v="2124"/>
    <n v="2102.35"/>
    <s v="Yes"/>
    <d v="2023-08-11T00:00:00"/>
    <n v="4226"/>
    <n v="601204"/>
    <n v="1277402"/>
    <s v="MARUTI DZIRE VXI 1.2L 5MT"/>
    <s v="MET.MAGMA GRAY"/>
    <s v="11/08/2023 11:25"/>
    <n v="8.6500000000814907"/>
  </r>
  <r>
    <n v="469"/>
    <s v="JC23005149"/>
    <s v="11/08/2023 11:36"/>
    <d v="2023-08-11T00:00:00"/>
    <d v="1899-12-30T11:36:00"/>
    <s v="SA--CCE--2ND"/>
    <s v="TN05AY2211"/>
    <n v="253669"/>
    <s v="ERTIGA PETROL"/>
    <s v="N"/>
    <d v="2014-09-13T00:00:00"/>
    <s v="GROUP A"/>
    <s v="ANAND KUMAR NC"/>
    <x v="5"/>
    <m/>
    <s v="RR"/>
    <n v="77409"/>
    <n v="3800"/>
    <n v="5800"/>
    <s v="12/08/2023 23:35"/>
    <s v="17/08/2023 17:43"/>
    <d v="2023-08-17T00:00:00"/>
    <d v="1899-12-30T17:43:00"/>
    <m/>
    <s v="Billed"/>
    <s v="BR/23005109"/>
    <n v="5555.68"/>
    <n v="7684.95"/>
    <s v="No"/>
    <d v="2023-08-17T00:00:00"/>
    <n v="13241"/>
    <n v="600110"/>
    <n v="7035857"/>
    <s v="MARUTI ERTIGA VXI BS IV"/>
    <s v="MET FIREBRICK RED"/>
    <s v="11/08/2023 11:34"/>
    <n v="150.11666666669771"/>
  </r>
  <r>
    <n v="470"/>
    <s v="JC23005150"/>
    <s v="11/08/2023 11:43"/>
    <d v="2023-08-11T00:00:00"/>
    <d v="1899-12-30T11:43:00"/>
    <s v="SA-RM--SA2"/>
    <s v="TN01BM4384"/>
    <n v="725970"/>
    <s v="MARUTI BALENO"/>
    <s v="N"/>
    <d v="2021-10-13T00:00:00"/>
    <s v="GROUP A"/>
    <s v="SHANKARKUMAR B"/>
    <x v="13"/>
    <m/>
    <s v="ACC"/>
    <n v="6432"/>
    <n v="0"/>
    <n v="0"/>
    <s v="11/08/2023 16:30"/>
    <s v="11/08/2023 13:27"/>
    <d v="2023-08-11T00:00:00"/>
    <d v="1899-12-30T13:27:00"/>
    <m/>
    <s v="Billed"/>
    <s v="BR/23004893"/>
    <n v="0"/>
    <n v="0"/>
    <s v="Yes"/>
    <d v="2023-08-11T00:00:00"/>
    <n v="0"/>
    <n v="600010"/>
    <n v="4228144"/>
    <s v="MARUTI BALENO ZETA PETROL"/>
    <s v="METALLIC PREMIUM SILVER"/>
    <s v="11/08/2023 11:39"/>
    <n v="1.7333333333954215"/>
  </r>
  <r>
    <n v="471"/>
    <s v="JC23005151"/>
    <s v="11/08/2023 11:55"/>
    <d v="2023-08-11T00:00:00"/>
    <d v="1899-12-30T11:55:00"/>
    <s v="SA-CCE-2ND"/>
    <s v="TN03A5131"/>
    <n v="652754"/>
    <s v="WAGON R"/>
    <s v="N"/>
    <d v="2008-03-31T00:00:00"/>
    <s v="GROUP B"/>
    <s v="JAGAN B"/>
    <x v="3"/>
    <m/>
    <s v="ACC"/>
    <n v="74454"/>
    <n v="0"/>
    <n v="0"/>
    <s v="11/08/2023 19:00"/>
    <s v="12/08/2023 17:20"/>
    <d v="2023-08-12T00:00:00"/>
    <d v="1899-12-30T17:20:00"/>
    <m/>
    <s v="Billed"/>
    <s v="BR/23004949"/>
    <n v="501.5"/>
    <n v="161.97"/>
    <s v="No"/>
    <d v="2023-08-12T00:00:00"/>
    <n v="663"/>
    <n v="600062"/>
    <n v="4477033"/>
    <s v="WAGON R LXI BS III (WITH IMMOBILISER)"/>
    <s v="METALLIC VIRGIN BLUE"/>
    <s v="11/08/2023 11:51"/>
    <n v="29.416666666511446"/>
  </r>
  <r>
    <n v="472"/>
    <s v="JC23005152"/>
    <s v="11/08/2023 12:06"/>
    <d v="2023-08-11T00:00:00"/>
    <d v="1899-12-30T12:06:00"/>
    <s v="SA-RM--SA2"/>
    <s v="TN05BP4969"/>
    <n v="155258"/>
    <s v="IGNIS-PETROL"/>
    <s v="Y"/>
    <d v="2017-12-12T00:00:00"/>
    <s v="GROUP A"/>
    <s v="JAGAN K"/>
    <x v="7"/>
    <m/>
    <s v="RR"/>
    <n v="57297"/>
    <n v="6000"/>
    <n v="10000"/>
    <s v="12/08/2023 18:30"/>
    <s v="12/08/2023 15:13"/>
    <d v="2023-08-12T00:00:00"/>
    <d v="1899-12-30T15:13:00"/>
    <m/>
    <s v="Billed"/>
    <s v="BR/23004945"/>
    <n v="6884.75"/>
    <n v="10480.950000000001"/>
    <s v="Yes"/>
    <d v="2023-08-12T00:00:00"/>
    <n v="17366"/>
    <n v="600110"/>
    <n v="4325651"/>
    <s v="MARUTI IGNIS ZETA (PETROL)"/>
    <s v="PRME. TINSEL BLUE"/>
    <s v="11/08/2023 12:04"/>
    <n v="27.116666666697711"/>
  </r>
  <r>
    <n v="473"/>
    <s v="JC23005154"/>
    <s v="11/08/2023 12:15"/>
    <d v="2023-08-11T00:00:00"/>
    <d v="1899-12-30T12:15:00"/>
    <s v="SA-CCE-2ND"/>
    <s v="TN05CF3809"/>
    <n v="325928"/>
    <s v="S-PRESSO"/>
    <s v="Y"/>
    <d v="2022-02-18T00:00:00"/>
    <s v="GROUP B"/>
    <s v="SHANKARKUMAR B"/>
    <x v="1"/>
    <m/>
    <s v="ACC"/>
    <n v="25388"/>
    <n v="0"/>
    <n v="0"/>
    <s v="11/08/2023 17:00"/>
    <s v="14/08/2023 19:15"/>
    <d v="2023-08-14T00:00:00"/>
    <d v="1899-12-30T19:15:00"/>
    <m/>
    <s v="Billed"/>
    <s v="BR/23005022"/>
    <n v="0"/>
    <n v="0"/>
    <s v="No"/>
    <d v="2023-08-14T00:00:00"/>
    <n v="0"/>
    <n v="600118"/>
    <n v="2479602"/>
    <s v="MARUTI S-PRESSO VXI+"/>
    <s v="SUPERIOR WHITE"/>
    <s v="11/08/2023 12:07"/>
    <n v="79.000000000116415"/>
  </r>
  <r>
    <n v="474"/>
    <s v="JC23005155"/>
    <s v="11/08/2023 12:47"/>
    <d v="2023-08-11T00:00:00"/>
    <d v="1899-12-30T12:47:00"/>
    <s v="SA-CCE-2ND"/>
    <s v="TN18BY4813"/>
    <s v="B87740"/>
    <s v="NEW SWIFT PET"/>
    <s v="Y"/>
    <d v="2023-03-13T00:00:00"/>
    <s v="BODY SHOP"/>
    <s v="GIRI KUMARASAMY B"/>
    <x v="0"/>
    <m/>
    <s v="BANDP"/>
    <n v="5478"/>
    <n v="0"/>
    <n v="0"/>
    <s v="15/08/2023 12:47"/>
    <s v="12/08/2023 18:23"/>
    <d v="2023-08-12T00:00:00"/>
    <d v="1899-12-30T18:23:00"/>
    <m/>
    <s v="Billed"/>
    <s v="BR/23004956"/>
    <n v="0"/>
    <n v="256.01"/>
    <s v="No"/>
    <d v="2023-08-12T00:00:00"/>
    <n v="256"/>
    <n v="601201"/>
    <n v="1379566"/>
    <s v="MARUTI SWIFT VXI 1.2L 5MT"/>
    <s v="PEARL  ARCTIC WHITE"/>
    <s v="11/08/2023 12:45"/>
    <n v="29.600000000093132"/>
  </r>
  <r>
    <n v="475"/>
    <s v="JC23005156"/>
    <s v="11/08/2023 12:50"/>
    <d v="2023-08-11T00:00:00"/>
    <d v="1899-12-30T12:50:00"/>
    <s v="SA-CCE-2ND"/>
    <s v="TN20CP1791"/>
    <n v="423318"/>
    <s v="ALTO K10"/>
    <s v="Y"/>
    <d v="2018-03-22T00:00:00"/>
    <s v="GROUP A"/>
    <s v="ANAND KUMAR NC"/>
    <x v="4"/>
    <m/>
    <s v="RR"/>
    <n v="16989"/>
    <n v="250"/>
    <n v="0"/>
    <s v="11/08/2023 20:49"/>
    <s v="11/08/2023 15:13"/>
    <d v="2023-08-11T00:00:00"/>
    <d v="1899-12-30T15:13:00"/>
    <m/>
    <s v="Billed"/>
    <s v="BR/23004896"/>
    <n v="206.5"/>
    <n v="0"/>
    <s v="No"/>
    <d v="2023-08-11T00:00:00"/>
    <n v="207"/>
    <n v="600008"/>
    <n v="2124540"/>
    <s v="ALTO K10 VXI"/>
    <s v="MET FIREBRICK RED"/>
    <s v="11/08/2023 12:47"/>
    <n v="2.3833333334187046"/>
  </r>
  <r>
    <n v="476"/>
    <s v="JC23005158"/>
    <s v="11/08/2023 12:56"/>
    <d v="2023-08-11T00:00:00"/>
    <d v="1899-12-30T12:56:00"/>
    <s v="SA--CCE--2ND"/>
    <s v="TN05CK8019"/>
    <n v="822371"/>
    <s v="NEW WAGON R"/>
    <s v="Y"/>
    <d v="2022-12-30T00:00:00"/>
    <s v="GROUP A"/>
    <s v="SHANKARKUMAR B"/>
    <x v="10"/>
    <m/>
    <s v="FR2"/>
    <n v="1356"/>
    <n v="207"/>
    <n v="0"/>
    <s v="11/08/2023 17:30"/>
    <s v="11/08/2023 20:34"/>
    <d v="2023-08-11T00:00:00"/>
    <d v="1899-12-30T20:34:00"/>
    <m/>
    <s v="Billed"/>
    <s v="BR/23004932"/>
    <n v="0"/>
    <n v="0"/>
    <s v="Yes"/>
    <d v="2023-08-11T00:00:00"/>
    <n v="0"/>
    <n v="600039"/>
    <n v="9179080"/>
    <s v="MARUTI WAGON R ZXI+ 1.2L ISS 5MT"/>
    <s v="B-PG RED &amp; R-MN BLACK"/>
    <s v="11/08/2023 12:55"/>
    <n v="7.6333333332440816"/>
  </r>
  <r>
    <n v="477"/>
    <s v="JC23005159"/>
    <s v="11/08/2023 13:18"/>
    <d v="2023-08-11T00:00:00"/>
    <d v="1899-12-30T13:18:00"/>
    <s v="SA-CCE-2ND"/>
    <s v="TN03AD8277"/>
    <n v="848478"/>
    <s v="NEW SWIFT PET"/>
    <s v="Y"/>
    <d v="2021-09-29T00:00:00"/>
    <s v="GROUP A"/>
    <s v="JAGAN K"/>
    <x v="7"/>
    <m/>
    <s v="ACC"/>
    <n v="26427"/>
    <n v="0"/>
    <n v="0"/>
    <s v="11/08/2023 16:30"/>
    <s v="11/08/2023 13:40"/>
    <d v="2023-08-11T00:00:00"/>
    <d v="1899-12-30T13:40:00"/>
    <m/>
    <s v="Billed"/>
    <s v="BR/23004894"/>
    <n v="0"/>
    <n v="0"/>
    <s v="Yes"/>
    <d v="2023-08-11T00:00:00"/>
    <n v="0"/>
    <n v="600019"/>
    <n v="1098230"/>
    <s v="MARUTI SWIFT VXI 1.2L ISS 5MT"/>
    <s v="MET.MAGMA GRAY"/>
    <s v="11/08/2023 13:17"/>
    <n v="0.36666666663950309"/>
  </r>
  <r>
    <n v="478"/>
    <s v="JC23005160"/>
    <s v="11/08/2023 13:39"/>
    <d v="2023-08-11T00:00:00"/>
    <d v="1899-12-30T13:39:00"/>
    <s v="SA--CCE--2ND"/>
    <s v="TN18BJ2813"/>
    <n v="388374"/>
    <s v="S-PRESSO"/>
    <s v="Y"/>
    <d v="2022-08-10T00:00:00"/>
    <s v="GROUP B"/>
    <s v="SHANKARKUMAR B"/>
    <x v="6"/>
    <m/>
    <s v="PMS"/>
    <n v="12194"/>
    <n v="4800"/>
    <n v="0"/>
    <s v="11/08/2023 20:30"/>
    <s v="11/08/2023 19:34"/>
    <d v="2023-08-11T00:00:00"/>
    <d v="1899-12-30T19:34:00"/>
    <m/>
    <s v="Billed"/>
    <s v="BR/23004923"/>
    <n v="2283.3000000000002"/>
    <n v="2836.52"/>
    <s v="Yes"/>
    <d v="2023-08-11T00:00:00"/>
    <n v="5120"/>
    <n v="601203"/>
    <s v="C124244"/>
    <s v="MARUTI S-PRESSO VXI+ 1L ISS 5MT"/>
    <s v="SUPERIOR WHITE"/>
    <s v="11/08/2023 13:37"/>
    <n v="5.9166666667442769"/>
  </r>
  <r>
    <n v="479"/>
    <s v="JC23005161"/>
    <s v="11/08/2023 14:32"/>
    <d v="2023-08-11T00:00:00"/>
    <d v="1899-12-30T14:32:00"/>
    <m/>
    <s v="TN04AT0898"/>
    <n v="242576"/>
    <s v="VITARA BREZZA"/>
    <s v="N"/>
    <d v="2017-06-23T00:00:00"/>
    <s v="BODY SHOP"/>
    <s v="DHANANJAYAN V"/>
    <x v="0"/>
    <m/>
    <s v="BANDP"/>
    <n v="61660"/>
    <n v="0"/>
    <n v="0"/>
    <s v="25/08/2023 14:31"/>
    <s v="14/08/2023 19:33"/>
    <d v="2023-08-14T00:00:00"/>
    <d v="1899-12-30T19:33:00"/>
    <m/>
    <s v="Billed"/>
    <s v="BR/23005026"/>
    <n v="14219"/>
    <n v="5593.94"/>
    <s v="No"/>
    <d v="2023-08-14T00:00:00"/>
    <n v="19813"/>
    <n v="600001"/>
    <n v="5456086"/>
    <s v="MARUTI VITARA BREZZA VDI (O)"/>
    <s v="PRME.CERULEAN BLUE"/>
    <s v="11/08/2023 14:30"/>
    <n v="77.016666666604578"/>
  </r>
  <r>
    <n v="480"/>
    <s v="JC23005163"/>
    <s v="11/08/2023 14:44"/>
    <d v="2023-08-11T00:00:00"/>
    <d v="1899-12-30T14:44:00"/>
    <s v="SA--RM--SA2"/>
    <s v="TN18BK7629"/>
    <n v="385319"/>
    <s v="IGNIS-PETROL"/>
    <s v="Y"/>
    <d v="2022-12-30T00:00:00"/>
    <s v="BODY SHOP"/>
    <s v="DHANANJAYAN V"/>
    <x v="0"/>
    <m/>
    <s v="ACC"/>
    <n v="6893"/>
    <n v="0"/>
    <n v="0"/>
    <s v="12/08/2023 14:43"/>
    <s v="11/08/2023 14:56"/>
    <d v="2023-08-11T00:00:00"/>
    <d v="1899-12-30T14:56:00"/>
    <m/>
    <s v="Billed"/>
    <s v="BR/23004895"/>
    <n v="118"/>
    <n v="0"/>
    <s v="No"/>
    <d v="2023-08-11T00:00:00"/>
    <n v="118"/>
    <n v="601203"/>
    <n v="4812785"/>
    <s v="MARUTI IGNIS ZETA 1.2L 5MT"/>
    <s v="METALLIC GLISTENIG GREY"/>
    <s v="10/08/2023 14:43"/>
    <n v="0.19999999995343387"/>
  </r>
  <r>
    <n v="481"/>
    <s v="JC23005164"/>
    <s v="11/08/2023 14:57"/>
    <d v="2023-08-11T00:00:00"/>
    <d v="1899-12-30T14:57:00"/>
    <s v="SA--CCE--2ND"/>
    <s v="TN85Q0657"/>
    <s v="H56831"/>
    <s v="ALTO 800"/>
    <s v="Y"/>
    <d v="2021-09-24T00:00:00"/>
    <s v="GROUP A"/>
    <s v="SHANKARKUMAR B"/>
    <x v="10"/>
    <m/>
    <s v="PMS"/>
    <n v="31242"/>
    <n v="2180"/>
    <n v="55"/>
    <s v="12/08/2023 08:30"/>
    <s v="11/08/2023 17:41"/>
    <d v="2023-08-11T00:00:00"/>
    <d v="1899-12-30T17:41:00"/>
    <m/>
    <s v="Billed"/>
    <s v="BR/23004938"/>
    <n v="1888"/>
    <n v="1556.94"/>
    <s v="No"/>
    <d v="2023-08-12T00:00:00"/>
    <n v="3445"/>
    <n v="602101"/>
    <n v="6504928"/>
    <s v="MARUTI ALTO LXI"/>
    <s v="PRME. UPTOWN RED"/>
    <s v="11/08/2023 02:51"/>
    <n v="2.7333333333372138"/>
  </r>
  <r>
    <n v="482"/>
    <s v="JC23005165"/>
    <s v="11/08/2023 15:14"/>
    <d v="2023-08-11T00:00:00"/>
    <d v="1899-12-30T15:14:00"/>
    <s v="SA--CCE--2ND"/>
    <s v="TN10BC5915"/>
    <n v="514491"/>
    <s v="CELERIO"/>
    <s v="N"/>
    <d v="2018-04-13T00:00:00"/>
    <s v="GROUP B"/>
    <s v="JAGAN K"/>
    <x v="8"/>
    <m/>
    <s v="PMS"/>
    <n v="105487"/>
    <n v="2500"/>
    <n v="5100"/>
    <s v="11/08/2023 19:30"/>
    <s v="11/08/2023 20:34"/>
    <d v="2023-08-11T00:00:00"/>
    <d v="1899-12-30T20:34:00"/>
    <m/>
    <s v="Billed"/>
    <s v="BR/23004931"/>
    <n v="2039.04"/>
    <n v="5521.64"/>
    <s v="Yes"/>
    <d v="2023-08-11T00:00:00"/>
    <n v="7561"/>
    <n v="600093"/>
    <n v="2133000"/>
    <s v="MARUTI CELERIO ZXI AMT (O)"/>
    <s v="SILKY SILVER"/>
    <s v="11/08/2023 14:57"/>
    <n v="5.3333333332557231"/>
  </r>
  <r>
    <n v="483"/>
    <s v="JC23005166"/>
    <s v="11/08/2023 15:17"/>
    <d v="2023-08-11T00:00:00"/>
    <d v="1899-12-30T15:17:00"/>
    <s v="SA-CCE-2ND"/>
    <s v="TN04AM0697"/>
    <n v="439434"/>
    <s v="SWIFT NEW/  DZ"/>
    <s v="Y"/>
    <d v="2013-12-31T00:00:00"/>
    <s v="BODY SHOP"/>
    <s v="GIRI KUMARASAMY B"/>
    <x v="0"/>
    <m/>
    <s v="BANDP"/>
    <n v="50725"/>
    <n v="0"/>
    <n v="0"/>
    <s v="16/08/2023 15:17"/>
    <s v="16/08/2023 21:02"/>
    <d v="2023-08-16T00:00:00"/>
    <d v="1899-12-30T21:02:00"/>
    <m/>
    <s v="Billed"/>
    <s v="BR/23005089"/>
    <n v="9912"/>
    <n v="3965.89"/>
    <s v="No"/>
    <d v="2023-08-16T00:00:00"/>
    <n v="13878"/>
    <n v="600079"/>
    <n v="2138997"/>
    <s v="MARUTI SWIFT VDI"/>
    <s v="Blazing Red"/>
    <s v="11/08/2023 15:16"/>
    <n v="125.74999999988358"/>
  </r>
  <r>
    <n v="484"/>
    <s v="JC23005167"/>
    <s v="11/08/2023 15:20"/>
    <d v="2023-08-11T00:00:00"/>
    <d v="1899-12-30T15:20:00"/>
    <s v="SA--CCE--2ND"/>
    <s v="TN18BZ2215"/>
    <n v="912659"/>
    <s v="MARUTI EECO P"/>
    <s v="Y"/>
    <d v="2021-03-25T00:00:00"/>
    <s v="GROUP A"/>
    <s v="JAGAN K"/>
    <x v="2"/>
    <m/>
    <s v="PMS"/>
    <n v="75816"/>
    <n v="2800"/>
    <n v="7000"/>
    <s v="11/08/2023 20:30"/>
    <s v="11/08/2023 20:18"/>
    <d v="2023-08-11T00:00:00"/>
    <d v="1899-12-30T20:18:00"/>
    <m/>
    <s v="Billed"/>
    <s v="BR/23004927"/>
    <n v="1736.96"/>
    <n v="8305.82"/>
    <s v="Yes"/>
    <d v="2023-08-11T00:00:00"/>
    <n v="10043"/>
    <n v="601202"/>
    <n v="925934"/>
    <s v="MARUTI EECO 5 STR AC 1.2L 5MT"/>
    <s v="SILKY SILVER"/>
    <s v="11/08/2023 15:15"/>
    <n v="4.96666666661622"/>
  </r>
  <r>
    <n v="485"/>
    <s v="JC23005168"/>
    <s v="11/08/2023 15:24"/>
    <d v="2023-08-11T00:00:00"/>
    <d v="1899-12-30T15:24:00"/>
    <s v="SA-CCE-2ND"/>
    <s v="TN48BD6585"/>
    <n v="292787"/>
    <s v="New Dzire Petrol"/>
    <s v="Y"/>
    <d v="2022-07-30T00:00:00"/>
    <s v="GROUP A"/>
    <s v="SHANKARKUMAR B"/>
    <x v="13"/>
    <m/>
    <s v="TV1"/>
    <n v="7500"/>
    <n v="0"/>
    <n v="0"/>
    <s v="11/08/2023 20:30"/>
    <s v="11/08/2023 20:47"/>
    <d v="2023-08-11T00:00:00"/>
    <d v="1899-12-30T20:47:00"/>
    <m/>
    <s v="Billed"/>
    <s v="BR/23004934"/>
    <n v="0"/>
    <n v="0"/>
    <s v="Yes"/>
    <d v="2023-08-11T00:00:00"/>
    <n v="0"/>
    <n v="620001"/>
    <n v="1269222"/>
    <s v="MARUTI DZIRE VXI 1.2L 5MT"/>
    <s v="MET.MAGMA GRAY"/>
    <s v="11/08/2023 15:21"/>
    <n v="5.3833333332440816"/>
  </r>
  <r>
    <n v="486"/>
    <s v="JC23005169"/>
    <s v="11/08/2023 15:45"/>
    <d v="2023-08-11T00:00:00"/>
    <d v="1899-12-30T15:45:00"/>
    <s v="SA--CCE--2ND"/>
    <s v="TN18BL5432"/>
    <s v="A94151"/>
    <s v="NEW SWIFT PET"/>
    <s v="Y"/>
    <d v="2023-03-31T00:00:00"/>
    <s v="GROUP A"/>
    <s v="SHANKARKUMAR B"/>
    <x v="2"/>
    <m/>
    <s v="FR3"/>
    <n v="11392"/>
    <n v="2800"/>
    <n v="0"/>
    <s v="11/08/2023 20:30"/>
    <s v="12/08/2023 17:13"/>
    <d v="2023-08-12T00:00:00"/>
    <d v="1899-12-30T17:13:00"/>
    <m/>
    <s v="Billed"/>
    <s v="BR/23004948"/>
    <n v="0"/>
    <n v="0"/>
    <s v="Yes"/>
    <d v="2023-08-12T00:00:00"/>
    <n v="0"/>
    <n v="641002"/>
    <n v="1299205"/>
    <s v="MARUTI SWIFT ZXI 1.2L AGS"/>
    <s v="MET.MAGMA GRAY"/>
    <s v="11/08/2023 15:44"/>
    <n v="25.466666666732635"/>
  </r>
  <r>
    <n v="487"/>
    <s v="JC23005170"/>
    <s v="11/08/2023 16:07"/>
    <d v="2023-08-11T00:00:00"/>
    <d v="1899-12-30T16:07:00"/>
    <s v="SA--CCE--2ND"/>
    <s v="TN04AM0697"/>
    <n v="439434"/>
    <s v="SWIFT NEW/  DZ"/>
    <s v="Y"/>
    <d v="2013-12-31T00:00:00"/>
    <s v="GROUP A"/>
    <s v="JAGAN K"/>
    <x v="11"/>
    <m/>
    <s v="PMS"/>
    <n v="50725"/>
    <n v="0"/>
    <n v="8794"/>
    <s v="14/08/2023 18:30"/>
    <s v="16/08/2023 21:14"/>
    <d v="2023-08-16T00:00:00"/>
    <d v="1899-12-30T21:14:00"/>
    <m/>
    <s v="Billed"/>
    <s v="BR/23005092"/>
    <n v="11996.2"/>
    <n v="23000.799999999999"/>
    <s v="Yes"/>
    <d v="2023-08-16T00:00:00"/>
    <n v="34997"/>
    <n v="600079"/>
    <n v="2138997"/>
    <s v="MARUTI SWIFT VDI"/>
    <s v="Blazing Red"/>
    <s v="11/08/2023 16:03"/>
    <n v="125.11666666675592"/>
  </r>
  <r>
    <n v="488"/>
    <s v="JC23005171"/>
    <s v="11/08/2023 16:24"/>
    <d v="2023-08-11T00:00:00"/>
    <d v="1899-12-30T16:24:00"/>
    <s v="SA-CCE-2ND"/>
    <s v="TN05AM8892"/>
    <n v="124311"/>
    <s v="SWIFT NEW / DZ"/>
    <s v="Y"/>
    <d v="2012-03-26T00:00:00"/>
    <s v="BODY SHOP"/>
    <s v="GIRI KUMARASAMY B"/>
    <x v="0"/>
    <m/>
    <s v="BANDP"/>
    <n v="57894"/>
    <n v="0"/>
    <n v="0"/>
    <s v="11/08/2023 18:25"/>
    <s v="11/08/2023 16:43"/>
    <d v="2023-08-11T00:00:00"/>
    <d v="1899-12-30T16:43:00"/>
    <m/>
    <s v="Billed"/>
    <s v="BR/23004899"/>
    <n v="1073.8"/>
    <n v="0"/>
    <s v="No"/>
    <d v="2023-08-11T00:00:00"/>
    <n v="1074"/>
    <n v="600118"/>
    <n v="1157600"/>
    <s v="MARUTI SWIFT DZIRE VXI"/>
    <s v="Prime Pacific Blue"/>
    <s v="11/08/2023 16:22"/>
    <n v="0.31666666665114462"/>
  </r>
  <r>
    <n v="489"/>
    <s v="JC23005172"/>
    <s v="11/08/2023 16:31"/>
    <d v="2023-08-11T00:00:00"/>
    <d v="1899-12-30T16:31:00"/>
    <s v="SA-CCE-2ND"/>
    <s v="TN04AU1377"/>
    <n v="516502"/>
    <s v="ERTIGA PETROL"/>
    <s v="Y"/>
    <d v="2018-03-06T00:00:00"/>
    <s v="BODY SHOP"/>
    <s v="DHANANJAYAN V"/>
    <x v="0"/>
    <m/>
    <s v="ACC"/>
    <n v="56240"/>
    <n v="0"/>
    <n v="0"/>
    <s v="12/08/2023 16:30"/>
    <s v="12/08/2023 12:44"/>
    <d v="2023-08-12T00:00:00"/>
    <d v="1899-12-30T12:44:00"/>
    <m/>
    <s v="Billed"/>
    <s v="BR/23004941"/>
    <n v="354"/>
    <n v="4201.99"/>
    <s v="No"/>
    <d v="2023-08-12T00:00:00"/>
    <n v="4556"/>
    <n v="600124"/>
    <n v="4089950"/>
    <s v="MARUTI ERTIGA VXI"/>
    <s v="MET.GRANITE GREY"/>
    <s v="11/08/2023 16:29"/>
    <n v="20.216666666558012"/>
  </r>
  <r>
    <n v="490"/>
    <s v="JC23005173"/>
    <s v="11/08/2023 17:01"/>
    <d v="2023-08-11T00:00:00"/>
    <d v="1899-12-30T17:01:00"/>
    <s v="SA-RM--SA2"/>
    <s v="TN05BQ1503"/>
    <n v="168087"/>
    <s v="S-CROSS (D13)"/>
    <s v="Y"/>
    <d v="2018-01-31T00:00:00"/>
    <s v="GROUP B"/>
    <s v="JAGAN K"/>
    <x v="1"/>
    <m/>
    <s v="RR"/>
    <n v="95941"/>
    <n v="0"/>
    <n v="0"/>
    <s v="11/08/2023 19:00"/>
    <s v="16/08/2023 19:36"/>
    <d v="2023-08-16T00:00:00"/>
    <d v="1899-12-30T19:36:00"/>
    <m/>
    <s v="Billed"/>
    <s v="BR/23005072"/>
    <n v="413"/>
    <n v="0"/>
    <s v="No"/>
    <d v="2023-08-16T00:00:00"/>
    <n v="413"/>
    <n v="600012"/>
    <n v="5524502"/>
    <s v="MARUTI S-CROSS SMART HYBRID DELTA"/>
    <s v="MET.GRANITE GREY"/>
    <s v="11/08/2023 17:00"/>
    <n v="122.58333333337214"/>
  </r>
  <r>
    <n v="491"/>
    <s v="JC23005174"/>
    <s v="11/08/2023 17:14"/>
    <d v="2023-08-11T00:00:00"/>
    <d v="1899-12-30T17:14:00"/>
    <s v="SA--CCE-2ND"/>
    <s v="TN05BB6400"/>
    <n v="1605090"/>
    <s v="OMNI"/>
    <s v="Y"/>
    <d v="2015-08-12T00:00:00"/>
    <s v="GROUP A"/>
    <s v="SHANKARKUMAR B"/>
    <x v="2"/>
    <m/>
    <s v="RR"/>
    <n v="38862"/>
    <n v="1200"/>
    <n v="1200"/>
    <s v="11/08/2023 20:30"/>
    <s v="11/08/2023 19:22"/>
    <d v="2023-08-11T00:00:00"/>
    <d v="1899-12-30T19:22:00"/>
    <m/>
    <s v="Billed"/>
    <s v="BR/23004920"/>
    <n v="1271.04"/>
    <n v="825.99"/>
    <s v="Yes"/>
    <d v="2023-08-11T00:00:00"/>
    <n v="2097"/>
    <n v="600118"/>
    <n v="4806861"/>
    <s v="MARUTI OMNI MPI STD BSIV"/>
    <s v="SILKY SILVER"/>
    <s v="11/08/2023 17:12"/>
    <n v="2.1333333333022892"/>
  </r>
  <r>
    <n v="492"/>
    <s v="JC23005175"/>
    <s v="11/08/2023 17:21"/>
    <d v="2023-08-11T00:00:00"/>
    <d v="1899-12-30T17:21:00"/>
    <s v="SA--CCE--2ND"/>
    <s v="TN05CD6543"/>
    <n v="932417"/>
    <s v="MARUTI EECO P"/>
    <s v="Y"/>
    <d v="2021-08-11T00:00:00"/>
    <s v="GROUP A"/>
    <s v="ANAND KUMAR NC"/>
    <x v="4"/>
    <m/>
    <s v="RR"/>
    <n v="15489"/>
    <n v="0"/>
    <n v="0"/>
    <s v="19/08/2023 20:20"/>
    <s v="22/08/2023 19:03"/>
    <d v="2023-08-22T00:00:00"/>
    <d v="1899-12-30T19:03:00"/>
    <m/>
    <s v="Billed"/>
    <s v="BR/23005307"/>
    <n v="0"/>
    <n v="0"/>
    <s v="No"/>
    <d v="2023-08-22T00:00:00"/>
    <n v="0"/>
    <n v="600110"/>
    <n v="949596"/>
    <s v="MARUTI EECO 5 STR AC 1.2L 5MT"/>
    <s v="METALLIC GLISTENIG GREY"/>
    <s v="11/08/2023 17:19"/>
    <n v="265.69999999995343"/>
  </r>
  <r>
    <n v="493"/>
    <s v="JC23005176"/>
    <s v="11/08/2023 17:23"/>
    <d v="2023-08-11T00:00:00"/>
    <d v="1899-12-30T17:23:00"/>
    <s v="SA--CCE--2ND"/>
    <s v="TN05CA3256"/>
    <n v="233250"/>
    <s v="NEW ERTIGA PE"/>
    <s v="Y"/>
    <d v="2020-07-11T00:00:00"/>
    <s v="GROUP A"/>
    <s v="SHANKARKUMAR B"/>
    <x v="2"/>
    <m/>
    <s v="PMS"/>
    <n v="11220"/>
    <n v="2680"/>
    <n v="3286"/>
    <s v="11/08/2023 21:20"/>
    <s v="11/08/2023 20:07"/>
    <d v="2023-08-11T00:00:00"/>
    <d v="1899-12-30T20:07:00"/>
    <m/>
    <s v="Billed"/>
    <s v="BR/23004928"/>
    <n v="2218.4"/>
    <n v="3670.84"/>
    <s v="No"/>
    <d v="2023-08-11T00:00:00"/>
    <n v="5889"/>
    <n v="600039"/>
    <n v="9036299"/>
    <s v="MARUTI ERTIGA SMART HYBRID ZXI 1.5L 4AT"/>
    <s v="PRME. AUBURN RED"/>
    <s v="11/08/2023 17:18"/>
    <n v="2.7333333331625909"/>
  </r>
  <r>
    <n v="494"/>
    <s v="JC23005177"/>
    <s v="11/08/2023 18:42"/>
    <d v="2023-08-11T00:00:00"/>
    <d v="1899-12-30T18:42:00"/>
    <s v="SA--CCE--2ND"/>
    <s v="TN18AJ9429"/>
    <s v="B24356"/>
    <s v="WAGON-R NEW"/>
    <s v="Y"/>
    <d v="2016-11-22T00:00:00"/>
    <s v="GROUP A"/>
    <s v="SHANKARKUMAR B"/>
    <x v="13"/>
    <m/>
    <s v="ACC"/>
    <n v="79067"/>
    <n v="0"/>
    <n v="0"/>
    <s v="11/08/2023 19:40"/>
    <s v="12/08/2023 10:54"/>
    <d v="2023-08-12T00:00:00"/>
    <d v="1899-12-30T10:54:00"/>
    <m/>
    <s v="Billed"/>
    <s v="BR/23004935"/>
    <n v="118"/>
    <n v="459.99"/>
    <s v="Yes"/>
    <d v="2023-08-12T00:00:00"/>
    <n v="578"/>
    <n v="600118"/>
    <n v="7794508"/>
    <s v="MARUTI WAGON R VXI"/>
    <s v="METALLIC BAKERS CHOCOLA"/>
    <s v="11/08/2023 18:37"/>
    <n v="16.200000000069849"/>
  </r>
  <r>
    <n v="495"/>
    <s v="JC23005178"/>
    <s v="12/08/2023 08:53"/>
    <d v="2023-08-12T00:00:00"/>
    <d v="1899-12-30T08:53:00"/>
    <s v="SA--CCE--2ND"/>
    <s v="TN05CA9364"/>
    <n v="683451"/>
    <s v="New Dzire Petrol"/>
    <s v="Y"/>
    <d v="2020-09-10T00:00:00"/>
    <s v="GROUP B"/>
    <s v="SHANKARKUMAR B"/>
    <x v="3"/>
    <m/>
    <s v="PMS"/>
    <n v="33330"/>
    <n v="5550"/>
    <n v="0"/>
    <s v="12/08/2023 19:30"/>
    <s v="12/08/2023 20:34"/>
    <d v="2023-08-12T00:00:00"/>
    <d v="1899-12-30T20:34:00"/>
    <m/>
    <s v="Billed"/>
    <s v="BR/23004978"/>
    <n v="3813.5"/>
    <n v="2279.86"/>
    <s v="Yes"/>
    <d v="2023-08-12T00:00:00"/>
    <n v="6093"/>
    <n v="600118"/>
    <n v="9023201"/>
    <s v="MARUTI DZIRE VXI 1.2L ISS AGS"/>
    <s v="PEARL PHOENIX RED"/>
    <s v="12/08/2023 08:51"/>
    <n v="11.683333333348855"/>
  </r>
  <r>
    <n v="496"/>
    <s v="JC23005179"/>
    <s v="12/08/2023 09:23"/>
    <d v="2023-08-12T00:00:00"/>
    <d v="1899-12-30T09:23:00"/>
    <s v="SA-CCE-2ND"/>
    <s v="TN18AX9978"/>
    <n v="625126"/>
    <s v="CELERIO"/>
    <s v="N"/>
    <d v="2019-04-30T00:00:00"/>
    <s v="GROUP B"/>
    <s v="JAGAN B"/>
    <x v="6"/>
    <m/>
    <s v="PMS"/>
    <n v="38150"/>
    <n v="2600"/>
    <n v="5490"/>
    <s v="12/08/2023 17:30"/>
    <s v="12/08/2023 17:26"/>
    <d v="2023-08-12T00:00:00"/>
    <d v="1899-12-30T17:26:00"/>
    <m/>
    <s v="Billed"/>
    <s v="BR/23004950"/>
    <n v="3233.2"/>
    <n v="5423.74"/>
    <s v="No"/>
    <d v="2023-08-12T00:00:00"/>
    <n v="8657"/>
    <n v="601201"/>
    <n v="8228790"/>
    <s v="MARUTI CELERIO VXI"/>
    <s v="Torque Blue"/>
    <s v="12/08/2023 09:12"/>
    <n v="8.0500000000465661"/>
  </r>
  <r>
    <n v="497"/>
    <s v="JC23005180"/>
    <s v="12/08/2023 09:29"/>
    <d v="2023-08-12T00:00:00"/>
    <d v="1899-12-30T09:29:00"/>
    <m/>
    <s v="TN05BJ7921"/>
    <s v="C21076"/>
    <s v="SWIFT NEW / DZ"/>
    <s v="Y"/>
    <d v="2017-01-31T00:00:00"/>
    <s v="GROUP A"/>
    <s v="SHANKARKUMAR B"/>
    <x v="13"/>
    <m/>
    <s v="SC"/>
    <n v="21647"/>
    <n v="1000"/>
    <n v="0"/>
    <s v="12/08/2023 12:55"/>
    <s v="12/08/2023 11:34"/>
    <d v="2023-08-12T00:00:00"/>
    <d v="1899-12-30T11:34:00"/>
    <m/>
    <s v="Billed"/>
    <s v="BR/23004937"/>
    <n v="1121"/>
    <n v="0"/>
    <s v="Yes"/>
    <d v="2023-08-12T00:00:00"/>
    <n v="1121"/>
    <n v="600081"/>
    <n v="1913797"/>
    <s v="MARUTI SWIFT VXI (O) BS IV"/>
    <s v="SILKY SILVER"/>
    <s v="12/08/2023 09:28"/>
    <n v="2.0833333333139308"/>
  </r>
  <r>
    <n v="498"/>
    <s v="JC23005181"/>
    <s v="12/08/2023 09:35"/>
    <d v="2023-08-12T00:00:00"/>
    <d v="1899-12-30T09:35:00"/>
    <m/>
    <s v="TN05BC9033"/>
    <n v="782026"/>
    <s v="ALTO 800"/>
    <s v="Y"/>
    <d v="2015-12-29T00:00:00"/>
    <s v="GROUP B"/>
    <s v="JAGAN B"/>
    <x v="3"/>
    <m/>
    <s v="PMS"/>
    <n v="26763"/>
    <n v="3100"/>
    <n v="4300"/>
    <s v="12/08/2023 17:30"/>
    <s v="12/08/2023 18:19"/>
    <d v="2023-08-12T00:00:00"/>
    <d v="1899-12-30T18:19:00"/>
    <m/>
    <s v="Billed"/>
    <s v="BR/23004957"/>
    <n v="2681.22"/>
    <n v="4702.72"/>
    <s v="No"/>
    <d v="2023-08-12T00:00:00"/>
    <n v="7384"/>
    <n v="600058"/>
    <n v="5555990"/>
    <s v="MARUTI ALTO 800 LXI BS IV"/>
    <s v="MET.GRANITE GREY"/>
    <s v="12/08/2023 09:30"/>
    <n v="8.7333333333372138"/>
  </r>
  <r>
    <n v="499"/>
    <s v="JC23005182"/>
    <s v="12/08/2023 09:49"/>
    <d v="2023-08-12T00:00:00"/>
    <d v="1899-12-30T09:49:00"/>
    <s v="SA--RM--SA2"/>
    <s v="WB30AB1908"/>
    <n v="529684"/>
    <s v="MARUTI BALENO"/>
    <s v="Y"/>
    <d v="2018-09-11T00:00:00"/>
    <s v="GROUP B"/>
    <s v="JAGAN B"/>
    <x v="6"/>
    <m/>
    <s v="PMS"/>
    <n v="19164"/>
    <n v="2000"/>
    <n v="4500"/>
    <s v="12/08/2023 17:30"/>
    <s v="13/08/2023 12:16"/>
    <d v="2023-08-13T00:00:00"/>
    <d v="1899-12-30T12:16:00"/>
    <m/>
    <s v="Billed"/>
    <s v="BR/23004982"/>
    <n v="3359.38"/>
    <n v="10274.39"/>
    <s v="No"/>
    <d v="2023-08-13T00:00:00"/>
    <n v="13634"/>
    <n v="721612"/>
    <n v="4440094"/>
    <s v="MARUTI BALENO DELTA PETROL"/>
    <s v="NEXA BLUE (STARGAZE)"/>
    <s v="12/08/2023 09:41"/>
    <n v="26.449999999953434"/>
  </r>
  <r>
    <n v="500"/>
    <s v="JC23005183"/>
    <s v="12/08/2023 10:00"/>
    <d v="2023-08-12T00:00:00"/>
    <d v="1899-12-30T10:00:00"/>
    <s v="SA--CCE--2ND"/>
    <s v="TN05BU3263"/>
    <n v="438795"/>
    <s v="New Dzire Petrol"/>
    <s v="Y"/>
    <d v="2018-12-13T00:00:00"/>
    <s v="GROUP B"/>
    <s v="SANTHOSHKUMAR R"/>
    <x v="9"/>
    <m/>
    <s v="PMS"/>
    <n v="45030"/>
    <n v="2460"/>
    <n v="4500"/>
    <s v="12/08/2023 18:58"/>
    <s v="12/08/2023 19:38"/>
    <d v="2023-08-12T00:00:00"/>
    <d v="1899-12-30T19:38:00"/>
    <m/>
    <s v="Billed"/>
    <s v="BR/23004970"/>
    <n v="2799.88"/>
    <n v="5599.03"/>
    <s v="No"/>
    <d v="2023-08-12T00:00:00"/>
    <n v="8399"/>
    <n v="600118"/>
    <n v="2276034"/>
    <s v="MARUTI DZIRE VXI AMT"/>
    <s v="PRIME OXFORD BLUE"/>
    <s v="12/08/2023 09:57"/>
    <n v="9.6333333334769122"/>
  </r>
  <r>
    <n v="501"/>
    <s v="JC23005184"/>
    <s v="12/08/2023 10:00"/>
    <d v="2023-08-12T00:00:00"/>
    <d v="1899-12-30T10:00:00"/>
    <m/>
    <s v="TN13AB6114"/>
    <n v="447909"/>
    <s v="Dzire CNG"/>
    <s v="Y"/>
    <d v="2023-07-12T00:00:00"/>
    <s v="GROUP B"/>
    <s v="SHANKARKUMAR B"/>
    <x v="1"/>
    <m/>
    <s v="FR1"/>
    <n v="1098"/>
    <n v="236"/>
    <n v="0"/>
    <s v="12/08/2023 17:30"/>
    <s v="12/08/2023 17:52"/>
    <d v="2023-08-12T00:00:00"/>
    <d v="1899-12-30T17:52:00"/>
    <m/>
    <s v="Billed"/>
    <s v="BR/23004965"/>
    <n v="206.5"/>
    <n v="0"/>
    <s v="Yes"/>
    <d v="2023-08-12T00:00:00"/>
    <n v="207"/>
    <n v="600053"/>
    <n v="7294030"/>
    <s v="MARUTI TOUR S CNG 1.2L 5MT"/>
    <s v="PEARL  ARCTIC WHITE"/>
    <s v="12/08/2023 09:59"/>
    <n v="7.8666666666395031"/>
  </r>
  <r>
    <n v="502"/>
    <s v="JC23005185"/>
    <s v="12/08/2023 10:03"/>
    <d v="2023-08-12T00:00:00"/>
    <d v="1899-12-30T10:03:00"/>
    <s v="SA-CCE-2ND"/>
    <s v="TN05BA0879"/>
    <n v="580871"/>
    <s v="ALTO 800"/>
    <s v="Y"/>
    <d v="2015-03-23T00:00:00"/>
    <s v="GROUP B"/>
    <s v="JAGAN B"/>
    <x v="9"/>
    <m/>
    <s v="ACC"/>
    <n v="67500"/>
    <n v="800"/>
    <n v="2000"/>
    <s v="14/08/2023 18:30"/>
    <s v="19/08/2023 17:15"/>
    <d v="2023-08-19T00:00:00"/>
    <d v="1899-12-30T17:15:00"/>
    <m/>
    <s v="Billed"/>
    <s v="BR/23005205"/>
    <n v="365.36"/>
    <n v="3492.99"/>
    <s v="No"/>
    <d v="2023-08-19T00:00:00"/>
    <n v="3858"/>
    <n v="600082"/>
    <n v="5365080"/>
    <s v="MARUTI ALTO 800 VXI BS IV"/>
    <s v="Blazing Red"/>
    <s v="12/08/2023 10:01"/>
    <n v="175.20000000006985"/>
  </r>
  <r>
    <n v="503"/>
    <s v="JC23005186"/>
    <s v="12/08/2023 10:28"/>
    <d v="2023-08-12T00:00:00"/>
    <d v="1899-12-30T10:28:00"/>
    <s v="SA--CCE-2ND"/>
    <s v="TN07BH3665"/>
    <n v="251545"/>
    <s v="RITZ"/>
    <s v="Y"/>
    <d v="2010-06-29T00:00:00"/>
    <s v="GROUP A"/>
    <s v="ANAND KUMAR NC"/>
    <x v="7"/>
    <m/>
    <s v="PMS"/>
    <n v="66337"/>
    <n v="8500"/>
    <n v="15800"/>
    <s v="12/08/2023 20:57"/>
    <s v="13/08/2023 13:23"/>
    <d v="2023-08-13T00:00:00"/>
    <d v="1899-12-30T13:23:00"/>
    <m/>
    <s v="Billed"/>
    <s v="BR/23004984"/>
    <n v="9748.1"/>
    <n v="12788.93"/>
    <s v="No"/>
    <d v="2023-08-13T00:00:00"/>
    <n v="22537"/>
    <n v="600041"/>
    <n v="4038465"/>
    <s v="MARUTI RITZ VXI BSIV"/>
    <s v="SILKY SILVER"/>
    <s v="12/08/2023 09:37"/>
    <n v="26.916666666569654"/>
  </r>
  <r>
    <n v="504"/>
    <s v="JC23005187"/>
    <s v="12/08/2023 10:36"/>
    <d v="2023-08-12T00:00:00"/>
    <d v="1899-12-30T10:36:00"/>
    <s v="SA-CCE-2ND"/>
    <s v="TN20CP1791"/>
    <n v="423318"/>
    <s v="ALTO K10"/>
    <s v="Y"/>
    <d v="2018-03-22T00:00:00"/>
    <s v="GROUP A"/>
    <s v="ANAND KUMAR NC"/>
    <x v="5"/>
    <m/>
    <s v="TV1"/>
    <n v="17043"/>
    <n v="0"/>
    <n v="0"/>
    <s v="12/08/2023 15:35"/>
    <s v="12/08/2023 12:17"/>
    <d v="2023-08-12T00:00:00"/>
    <d v="1899-12-30T12:17:00"/>
    <m/>
    <s v="Billed"/>
    <s v="BR/23004940"/>
    <n v="0"/>
    <n v="0"/>
    <s v="No"/>
    <d v="2023-08-12T00:00:00"/>
    <n v="0"/>
    <n v="600008"/>
    <n v="2124540"/>
    <s v="ALTO K10 VXI"/>
    <s v="MET FIREBRICK RED"/>
    <s v="12/08/2023 10:34"/>
    <n v="1.683333333407063"/>
  </r>
  <r>
    <n v="505"/>
    <s v="JC23005188"/>
    <s v="12/08/2023 10:39"/>
    <d v="2023-08-12T00:00:00"/>
    <d v="1899-12-30T10:39:00"/>
    <s v="SA--CCE--2ND"/>
    <s v="TN05BU2386"/>
    <n v="242971"/>
    <s v="NEW SWIFT DIES"/>
    <s v="Y"/>
    <d v="2018-11-26T00:00:00"/>
    <s v="GROUP B"/>
    <s v="JAGAN B"/>
    <x v="9"/>
    <m/>
    <s v="PMS"/>
    <n v="41472"/>
    <n v="2200"/>
    <n v="4500"/>
    <s v="12/08/2023 18:30"/>
    <s v="12/08/2023 18:23"/>
    <d v="2023-08-12T00:00:00"/>
    <d v="1899-12-30T18:23:00"/>
    <m/>
    <s v="Billed"/>
    <s v="BR/23004967"/>
    <n v="3699.43"/>
    <n v="6326.52"/>
    <s v="No"/>
    <d v="2023-08-12T00:00:00"/>
    <n v="10026"/>
    <n v="600099"/>
    <n v="3367819"/>
    <s v="MARUTI SWIFT ZDI+ AMT"/>
    <s v="SLD.FIRE RED"/>
    <s v="12/08/2023 10:21"/>
    <n v="7.7333333333954215"/>
  </r>
  <r>
    <n v="506"/>
    <s v="JC23005189"/>
    <s v="12/08/2023 10:42"/>
    <d v="2023-08-12T00:00:00"/>
    <d v="1899-12-30T10:42:00"/>
    <s v="SA--CCE--2ND"/>
    <s v="TN04AT0898"/>
    <n v="242576"/>
    <s v="VITARA BREZZA"/>
    <s v="N"/>
    <d v="2017-06-23T00:00:00"/>
    <s v="GROUP B"/>
    <s v="SHANKARKUMAR B"/>
    <x v="3"/>
    <m/>
    <s v="PMS"/>
    <n v="65660"/>
    <n v="2500"/>
    <n v="3000"/>
    <s v="12/08/2023 18:34"/>
    <s v="12/08/2023 21:17"/>
    <d v="2023-08-12T00:00:00"/>
    <d v="1899-12-30T21:17:00"/>
    <m/>
    <s v="Billed"/>
    <s v="BR/23004980"/>
    <n v="2605.4699999999998"/>
    <n v="4232.74"/>
    <s v="No"/>
    <d v="2023-08-12T00:00:00"/>
    <n v="6838"/>
    <n v="600001"/>
    <n v="5456086"/>
    <s v="MARUTI VITARA BREZZA VDI (O)"/>
    <s v="PRME.CERULEAN BLUE"/>
    <s v="12/08/2023 10:31"/>
    <n v="10.583333333430346"/>
  </r>
  <r>
    <n v="507"/>
    <s v="JC23005190"/>
    <s v="12/08/2023 10:50"/>
    <d v="2023-08-12T00:00:00"/>
    <d v="1899-12-30T10:50:00"/>
    <s v="SA-RM--SA2"/>
    <s v="TN18BH5881"/>
    <n v="293050"/>
    <s v="XL6"/>
    <s v="Y"/>
    <d v="2022-05-12T00:00:00"/>
    <s v="GROUP B"/>
    <s v="SANTHOSHKUMAR R"/>
    <x v="1"/>
    <m/>
    <s v="PMS"/>
    <n v="10333"/>
    <n v="2300"/>
    <n v="2500"/>
    <s v="12/08/2023 19:00"/>
    <s v="12/08/2023 18:50"/>
    <d v="2023-08-12T00:00:00"/>
    <d v="1899-12-30T18:50:00"/>
    <m/>
    <s v="Billed"/>
    <s v="BR/23004958"/>
    <n v="2171.1999999999998"/>
    <n v="2649.64"/>
    <s v="No"/>
    <d v="2023-08-12T00:00:00"/>
    <n v="4821"/>
    <n v="600052"/>
    <n v="9016449"/>
    <s v="MARUTI XL6 SMART HYBRID ALPHA 1.5L 5MT"/>
    <s v="SPLENDID SILVER"/>
    <s v="12/08/2023 10:48"/>
    <n v="7.9999999998835847"/>
  </r>
  <r>
    <n v="508"/>
    <s v="JC23005192"/>
    <s v="12/08/2023 10:56"/>
    <d v="2023-08-12T00:00:00"/>
    <d v="1899-12-30T10:56:00"/>
    <s v="SA--CCE--2ND"/>
    <s v="TN18AC3317"/>
    <n v="446391"/>
    <s v="ALTO 800"/>
    <s v="Y"/>
    <d v="2014-12-29T00:00:00"/>
    <s v="GROUP B"/>
    <s v="SANTHOSHKUMAR R"/>
    <x v="9"/>
    <m/>
    <s v="ACC"/>
    <n v="17009"/>
    <n v="0"/>
    <n v="0"/>
    <s v="12/08/2023 20:55"/>
    <s v="12/08/2023 19:29"/>
    <d v="2023-08-12T00:00:00"/>
    <d v="1899-12-30T19:29:00"/>
    <m/>
    <s v="Billed"/>
    <s v="BR/23004964"/>
    <n v="0"/>
    <n v="0"/>
    <s v="No"/>
    <d v="2023-08-12T00:00:00"/>
    <n v="0"/>
    <n v="600060"/>
    <n v="5231843"/>
    <s v="MARUTI ALTO 800 LXI BS IV"/>
    <s v="SILKY SILVER"/>
    <s v="12/08/2023 10:55"/>
    <n v="8.5499999999301508"/>
  </r>
  <r>
    <n v="509"/>
    <s v="JC23005193"/>
    <s v="12/08/2023 11:00"/>
    <d v="2023-08-12T00:00:00"/>
    <d v="1899-12-30T11:00:00"/>
    <s v="SA--CCE--2ND"/>
    <s v="TN05CF5514"/>
    <n v="635087"/>
    <s v="NEW WAGON R"/>
    <s v="Y"/>
    <d v="2022-03-09T00:00:00"/>
    <s v="GROUP B"/>
    <s v="SANTHOSHKUMAR R"/>
    <x v="15"/>
    <m/>
    <s v="PMS"/>
    <n v="6294"/>
    <n v="0"/>
    <n v="0"/>
    <s v="12/08/2023 18:00"/>
    <s v="12/08/2023 16:32"/>
    <d v="2023-08-12T00:00:00"/>
    <d v="1899-12-30T16:32:00"/>
    <m/>
    <s v="Billed"/>
    <s v="BR/23004947"/>
    <n v="1935.2"/>
    <n v="2733.53"/>
    <s v="No"/>
    <d v="2023-08-12T00:00:00"/>
    <n v="4669"/>
    <n v="600110"/>
    <n v="9133536"/>
    <s v="MARUTI WAGON R ZXI 1.2L ISS 5MT"/>
    <s v="MET.MAGMA GRAY"/>
    <s v="12/08/2023 10:48"/>
    <n v="5.533333333209157"/>
  </r>
  <r>
    <n v="510"/>
    <s v="JC23005194"/>
    <s v="12/08/2023 11:00"/>
    <d v="2023-08-12T00:00:00"/>
    <d v="1899-12-30T11:00:00"/>
    <m/>
    <s v="TN03AJ1694"/>
    <n v="440941"/>
    <s v="NEW BALENO"/>
    <s v="Y"/>
    <d v="2023-07-04T00:00:00"/>
    <s v="GROUP A"/>
    <s v="JAGAN K"/>
    <x v="2"/>
    <m/>
    <s v="FR1"/>
    <n v="264"/>
    <n v="207"/>
    <n v="0"/>
    <s v="12/08/2023 15:30"/>
    <s v="12/08/2023 13:24"/>
    <d v="2023-08-12T00:00:00"/>
    <d v="1899-12-30T13:24:00"/>
    <m/>
    <s v="Billed"/>
    <s v="BR/23004942"/>
    <n v="206.5"/>
    <n v="0"/>
    <s v="Yes"/>
    <d v="2023-08-12T00:00:00"/>
    <n v="207"/>
    <n v="600019"/>
    <n v="4253729"/>
    <s v="MARUTI BALENO DELTA 1.2L ISS AGS"/>
    <s v="NEXA BLUE (CELESTIAL)"/>
    <s v="12/08/2023 10:51"/>
    <n v="2.3999999999650754"/>
  </r>
  <r>
    <n v="511"/>
    <s v="JC23005195"/>
    <s v="12/08/2023 11:04"/>
    <d v="2023-08-12T00:00:00"/>
    <d v="1899-12-30T11:04:00"/>
    <s v="SA--CCE--2ND"/>
    <s v="TN12AS5107"/>
    <s v="A24639"/>
    <s v="MARUTI EECO P"/>
    <s v="Y"/>
    <d v="2022-03-28T00:00:00"/>
    <s v="GROUP A"/>
    <s v="SANTHOSHKUMAR R"/>
    <x v="10"/>
    <m/>
    <s v="WASH"/>
    <n v="7238"/>
    <n v="0"/>
    <n v="0"/>
    <s v="12/08/2023 18:04"/>
    <s v="12/08/2023 11:16"/>
    <d v="2023-08-12T00:00:00"/>
    <d v="1899-12-30T11:16:00"/>
    <m/>
    <s v="Billed"/>
    <s v="BR/23004936"/>
    <n v="0"/>
    <n v="0"/>
    <s v="No"/>
    <d v="2023-08-12T00:00:00"/>
    <n v="0"/>
    <n v="600055"/>
    <n v="1071176"/>
    <s v="MARUTI EECO 5 STR AC (O) 1.2L 5MT"/>
    <s v="METALLIC GLISTENIG GREY"/>
    <s v="12/08/2023 11:03"/>
    <n v="0.20000000012805685"/>
  </r>
  <r>
    <n v="512"/>
    <s v="JC23005196"/>
    <s v="12/08/2023 11:28"/>
    <d v="2023-08-12T00:00:00"/>
    <d v="1899-12-30T11:28:00"/>
    <s v="SA--CCE--2ND"/>
    <s v="TN01BR1537"/>
    <n v="873252"/>
    <s v="NEW WAGON R"/>
    <s v="Y"/>
    <d v="2023-03-29T00:00:00"/>
    <s v="GROUP B"/>
    <s v="SANTHOSHKUMAR R"/>
    <x v="3"/>
    <m/>
    <s v="RR"/>
    <n v="22384"/>
    <n v="0"/>
    <n v="0"/>
    <s v="12/08/2023 19:27"/>
    <s v="12/08/2023 20:17"/>
    <d v="2023-08-12T00:00:00"/>
    <d v="1899-12-30T20:17:00"/>
    <m/>
    <s v="Billed"/>
    <s v="BR/23004976"/>
    <n v="1187.3900000000001"/>
    <n v="1159.99"/>
    <s v="No"/>
    <d v="2023-08-12T00:00:00"/>
    <n v="2347"/>
    <n v="600023"/>
    <s v="C290586"/>
    <s v="MARUTI TOUR H3 CNG 1L 5MT"/>
    <s v="SUPERIOR WHITE"/>
    <s v="12/08/2023 11:24"/>
    <n v="8.816666666592937"/>
  </r>
  <r>
    <n v="513"/>
    <s v="JC23005197"/>
    <s v="12/08/2023 11:53"/>
    <d v="2023-08-12T00:00:00"/>
    <d v="1899-12-30T11:53:00"/>
    <s v="SA-CCE-2ND"/>
    <s v="TN01BQ7113"/>
    <s v="B24389"/>
    <s v="EECO K12N 2022"/>
    <s v="Y"/>
    <d v="2022-12-31T00:00:00"/>
    <s v="GROUP A"/>
    <s v="JAGAN K"/>
    <x v="5"/>
    <s v="D-48B/2023"/>
    <s v="FR2"/>
    <n v="3211"/>
    <n v="3700"/>
    <n v="500"/>
    <s v="12/08/2023 18:30"/>
    <s v="12/08/2023 20:01"/>
    <d v="2023-08-12T00:00:00"/>
    <d v="1899-12-30T20:01:00"/>
    <m/>
    <s v="Billed"/>
    <s v="BR/23004973"/>
    <n v="206.5"/>
    <n v="0"/>
    <s v="Yes"/>
    <d v="2023-08-12T00:00:00"/>
    <n v="207"/>
    <n v="600002"/>
    <n v="4010131"/>
    <s v="MARUTI EECO 5 STR AC 1.2L 5MT"/>
    <s v="METALLIC GLISTENIG GREY"/>
    <s v="12/08/2023 11:49"/>
    <n v="8.1333333333022892"/>
  </r>
  <r>
    <n v="514"/>
    <s v="JC23005198"/>
    <s v="12/08/2023 12:02"/>
    <d v="2023-08-12T00:00:00"/>
    <d v="1899-12-30T12:02:00"/>
    <s v="SA--RM--SA2"/>
    <s v="TN05CM2680"/>
    <n v="440792"/>
    <s v="NEW BALENO"/>
    <s v="Y"/>
    <d v="2023-05-15T00:00:00"/>
    <s v="GROUP B"/>
    <s v="JAGAN B"/>
    <x v="3"/>
    <m/>
    <s v="FR2"/>
    <n v="6430"/>
    <n v="171"/>
    <n v="0"/>
    <s v="12/08/2023 18:30"/>
    <s v="12/08/2023 15:02"/>
    <d v="2023-08-12T00:00:00"/>
    <d v="1899-12-30T15:02:00"/>
    <m/>
    <s v="Billed"/>
    <s v="BR/23004946"/>
    <n v="206.5"/>
    <n v="0"/>
    <s v="No"/>
    <d v="2023-08-12T00:00:00"/>
    <n v="207"/>
    <n v="600118"/>
    <n v="4253647"/>
    <s v="MARUTI BALENO SIGMA 1.2L ISS 5MT"/>
    <s v="NEXA BLUE (CELESTIAL)"/>
    <s v="12/08/2023 11:58"/>
    <n v="3"/>
  </r>
  <r>
    <n v="515"/>
    <s v="JC23005199"/>
    <s v="12/08/2023 12:03"/>
    <d v="2023-08-12T00:00:00"/>
    <d v="1899-12-30T12:03:00"/>
    <s v="SA-CCE-2ND"/>
    <s v="TN05CK8384"/>
    <s v="B31184"/>
    <s v="NEW SWIFT PET"/>
    <s v="Y"/>
    <d v="2022-12-23T00:00:00"/>
    <s v="GROUP A"/>
    <s v="JAGAN K"/>
    <x v="10"/>
    <m/>
    <s v="FR2"/>
    <n v="2575"/>
    <n v="3800"/>
    <n v="500"/>
    <s v="12/08/2023 18:30"/>
    <s v="12/08/2023 20:30"/>
    <d v="2023-08-12T00:00:00"/>
    <d v="1899-12-30T20:30:00"/>
    <m/>
    <s v="Billed"/>
    <s v="BR/23004977"/>
    <n v="4336.5"/>
    <n v="819.98"/>
    <s v="Yes"/>
    <d v="2023-08-12T00:00:00"/>
    <n v="5156"/>
    <n v="600118"/>
    <n v="1333507"/>
    <s v="MARUTI SWIFT VXI 1.2L AGS"/>
    <s v="MN BLUE"/>
    <s v="12/08/2023 11:59"/>
    <n v="8.4499999999534339"/>
  </r>
  <r>
    <n v="516"/>
    <s v="JC23005200"/>
    <s v="12/08/2023 12:04"/>
    <d v="2023-08-12T00:00:00"/>
    <d v="1899-12-30T12:04:00"/>
    <m/>
    <s v="TN05CM7915"/>
    <n v="155529"/>
    <s v="MARUTI GRAND"/>
    <s v="Y"/>
    <d v="2023-06-22T00:00:00"/>
    <s v="BODY SHOP"/>
    <s v="GIRI KUMARASAMY B"/>
    <x v="0"/>
    <m/>
    <s v="BANDP"/>
    <n v="749"/>
    <n v="0"/>
    <n v="0"/>
    <s v="13/08/2023 12:03"/>
    <s v="13/08/2023 11:21"/>
    <d v="2023-08-13T00:00:00"/>
    <d v="1899-12-30T11:21:00"/>
    <m/>
    <s v="Billed"/>
    <s v="BR/23004990"/>
    <n v="2478"/>
    <n v="0"/>
    <s v="Yes"/>
    <d v="2023-08-13T00:00:00"/>
    <n v="2478"/>
    <n v="600099"/>
    <n v="7162865"/>
    <s v="MARUTI GRAND VITARA SMART HYBRID ZETA 1.5L 6"/>
    <s v="NEXA BLUE (CELESTIAL)"/>
    <s v="12/08/2023 12:01"/>
    <n v="23.283333333267365"/>
  </r>
  <r>
    <n v="517"/>
    <s v="JC23005201"/>
    <s v="12/08/2023 12:11"/>
    <d v="2023-08-12T00:00:00"/>
    <d v="1899-12-30T12:11:00"/>
    <s v="SA--CCE-2ND"/>
    <s v="TN07BF2180"/>
    <n v="149652"/>
    <s v="RITZ"/>
    <s v="N"/>
    <d v="2010-02-24T00:00:00"/>
    <s v="GROUP B"/>
    <s v="JAGAN B"/>
    <x v="3"/>
    <m/>
    <s v="PMS"/>
    <n v="82744"/>
    <n v="9750"/>
    <n v="30000"/>
    <s v="19/08/2023 18:30"/>
    <s v="22/08/2023 20:25"/>
    <d v="2023-08-22T00:00:00"/>
    <d v="1899-12-30T20:25:00"/>
    <m/>
    <s v="Billed"/>
    <s v="BR/23005318"/>
    <n v="8947.4"/>
    <n v="35269.99"/>
    <s v="No"/>
    <d v="2023-08-22T00:00:00"/>
    <n v="44217"/>
    <n v="600032"/>
    <n v="4013124"/>
    <s v="MARUTI RITZ ZXI BS IV"/>
    <s v="MIDNIGHT BLACK"/>
    <s v="12/08/2023 12:06"/>
    <n v="248.23333333327901"/>
  </r>
  <r>
    <n v="518"/>
    <s v="JC23005202"/>
    <s v="12/08/2023 12:12"/>
    <d v="2023-08-12T00:00:00"/>
    <d v="1899-12-30T12:12:00"/>
    <s v="SA--CCE"/>
    <s v="TN02AW1082"/>
    <n v="163116"/>
    <s v="ALTO 800"/>
    <s v="N"/>
    <d v="2013-01-09T00:00:00"/>
    <s v="GROUP A"/>
    <s v="ANAND KUMAR NC"/>
    <x v="10"/>
    <m/>
    <s v="PMS"/>
    <n v="60204"/>
    <n v="4200"/>
    <n v="5200"/>
    <s v="15/08/2023 19:09"/>
    <s v="14/08/2023 20:08"/>
    <d v="2023-08-14T00:00:00"/>
    <d v="1899-12-30T20:08:00"/>
    <m/>
    <s v="Billed"/>
    <s v="BR/23005032"/>
    <n v="5284.04"/>
    <n v="4052.13"/>
    <s v="No"/>
    <d v="2023-08-14T00:00:00"/>
    <n v="9336"/>
    <n v="600049"/>
    <n v="4950798"/>
    <s v="MARUTI ALTO 800 LXI BS IV"/>
    <s v="Blazing Red"/>
    <s v="12/08/2023 11:37"/>
    <n v="55.933333333348855"/>
  </r>
  <r>
    <n v="519"/>
    <s v="JC23005203"/>
    <s v="12/08/2023 12:15"/>
    <d v="2023-08-12T00:00:00"/>
    <d v="1899-12-30T12:15:00"/>
    <m/>
    <s v="TN18BM7035"/>
    <n v="639306"/>
    <s v="NEW ERTIGA PE"/>
    <s v="Y"/>
    <d v="2023-07-20T00:00:00"/>
    <s v="GROUP B"/>
    <s v="SHANKARKUMAR B"/>
    <x v="15"/>
    <m/>
    <s v="FR1"/>
    <n v="1277"/>
    <n v="236"/>
    <n v="0"/>
    <s v="12/08/2023 15:15"/>
    <s v="12/08/2023 17:41"/>
    <d v="2023-08-12T00:00:00"/>
    <d v="1899-12-30T17:41:00"/>
    <m/>
    <s v="Billed"/>
    <s v="BR/23004952"/>
    <n v="0"/>
    <n v="0"/>
    <s v="Yes"/>
    <d v="2023-08-12T00:00:00"/>
    <n v="0"/>
    <n v="600057"/>
    <n v="9274931"/>
    <s v="MARUTI TOUR M (O) CNG 1.5L 5MT"/>
    <s v="PEARL  ARCTIC WHITE"/>
    <s v="12/08/2023 12:13"/>
    <n v="5.433333333407063"/>
  </r>
  <r>
    <n v="520"/>
    <s v="JC23005205"/>
    <s v="12/08/2023 12:25"/>
    <d v="2023-08-12T00:00:00"/>
    <d v="1899-12-30T12:25:00"/>
    <s v="SA--CCE--2ND"/>
    <s v="TN05CF4234"/>
    <n v="949289"/>
    <s v="NEW SWIFT PET"/>
    <s v="Y"/>
    <d v="2022-02-24T00:00:00"/>
    <s v="GROUP B"/>
    <s v="JAGAN B"/>
    <x v="6"/>
    <m/>
    <s v="PMS"/>
    <n v="10238"/>
    <n v="2200"/>
    <n v="4800"/>
    <s v="14/08/2023 18:30"/>
    <s v="12/08/2023 18:12"/>
    <d v="2023-08-12T00:00:00"/>
    <d v="1899-12-30T18:12:00"/>
    <m/>
    <s v="Billed"/>
    <s v="BR/23004962"/>
    <n v="2619.34"/>
    <n v="5478.34"/>
    <s v="No"/>
    <d v="2023-08-12T00:00:00"/>
    <n v="8098"/>
    <n v="600118"/>
    <n v="1180464"/>
    <s v="MARUTI SWIFT VXI 1.2L ISS 5MT"/>
    <s v="MN BLUE"/>
    <s v="12/08/2023 12:17"/>
    <n v="5.7833333333255723"/>
  </r>
  <r>
    <n v="521"/>
    <s v="JC23005206"/>
    <s v="12/08/2023 12:31"/>
    <d v="2023-08-12T00:00:00"/>
    <d v="1899-12-30T12:31:00"/>
    <s v="SA-RM--SA2"/>
    <s v="TN02BV2424"/>
    <n v="681008"/>
    <s v="MARUTI BALENO"/>
    <s v="Y"/>
    <d v="2021-07-03T00:00:00"/>
    <s v="GROUP B"/>
    <s v="SANTHOSHKUMAR R"/>
    <x v="15"/>
    <m/>
    <s v="PMS"/>
    <n v="45613"/>
    <n v="2355"/>
    <n v="3800"/>
    <s v="12/08/2023 17:30"/>
    <s v="12/08/2023 19:27"/>
    <d v="2023-08-12T00:00:00"/>
    <d v="1899-12-30T19:27:00"/>
    <m/>
    <s v="Billed"/>
    <s v="BR/23004968"/>
    <n v="3223.81"/>
    <n v="9800.1200000000008"/>
    <s v="No"/>
    <d v="2023-08-12T00:00:00"/>
    <n v="13024"/>
    <n v="600040"/>
    <n v="4206001"/>
    <s v="MARUTI BALENO ZETA PETROL"/>
    <s v="PEARL  ARCTIC WHITE"/>
    <s v="12/08/2023 12:28"/>
    <n v="6.933333333407063"/>
  </r>
  <r>
    <n v="522"/>
    <s v="JC23005207"/>
    <s v="12/08/2023 12:41"/>
    <d v="2023-08-12T00:00:00"/>
    <d v="1899-12-30T12:41:00"/>
    <s v="SA--CCE--2ND"/>
    <s v="TN05CB6517"/>
    <n v="692781"/>
    <s v="New Dzire Petrol"/>
    <s v="Y"/>
    <d v="2020-10-21T00:00:00"/>
    <s v="GROUP B"/>
    <s v="SANTHOSHKUMAR R"/>
    <x v="3"/>
    <m/>
    <s v="PMS"/>
    <n v="37177"/>
    <n v="280"/>
    <n v="0"/>
    <s v="12/08/2023 18:00"/>
    <s v="12/08/2023 19:53"/>
    <d v="2023-08-12T00:00:00"/>
    <d v="1899-12-30T19:53:00"/>
    <m/>
    <s v="Billed"/>
    <s v="BR/23004972"/>
    <n v="2230.1999999999998"/>
    <n v="46.99"/>
    <s v="No"/>
    <d v="2023-08-12T00:00:00"/>
    <n v="2277"/>
    <n v="600118"/>
    <n v="9032111"/>
    <s v="MARUTI DZIRE ZXI+ 1.2L ISS 5MT"/>
    <s v="PRIME OXFORD BLUE"/>
    <m/>
    <n v="7.2000000000698492"/>
  </r>
  <r>
    <n v="523"/>
    <s v="JC23005208"/>
    <s v="12/08/2023 12:52"/>
    <d v="2023-08-12T00:00:00"/>
    <d v="1899-12-30T12:52:00"/>
    <s v="SA-CCE-2ND"/>
    <s v="TN05CM7915"/>
    <n v="155529"/>
    <s v="MARUTI GRAND"/>
    <s v="Y"/>
    <d v="2023-06-22T00:00:00"/>
    <s v="GROUP B"/>
    <s v="SHANKARKUMAR B"/>
    <x v="3"/>
    <m/>
    <s v="FR1"/>
    <n v="740"/>
    <n v="236"/>
    <n v="0"/>
    <s v="12/08/2023 17:30"/>
    <s v="12/08/2023 19:37"/>
    <d v="2023-08-12T00:00:00"/>
    <d v="1899-12-30T19:37:00"/>
    <m/>
    <s v="Billed"/>
    <s v="BR/23004969"/>
    <n v="206.5"/>
    <n v="0"/>
    <s v="Yes"/>
    <d v="2023-08-12T00:00:00"/>
    <n v="207"/>
    <n v="600099"/>
    <n v="7162865"/>
    <s v="MARUTI GRAND VITARA SMART HYBRID ZETA 1.5L 6"/>
    <s v="NEXA BLUE (CELESTIAL)"/>
    <s v="12/08/2023 12:51"/>
    <n v="6.75"/>
  </r>
  <r>
    <n v="524"/>
    <s v="JC23005209"/>
    <s v="12/08/2023 12:54"/>
    <d v="2023-08-12T00:00:00"/>
    <d v="1899-12-30T12:54:00"/>
    <m/>
    <s v="TN13AA5167"/>
    <s v="B46403"/>
    <s v="EECO CNG K12N"/>
    <s v="Y"/>
    <d v="2023-02-23T00:00:00"/>
    <s v="GROUP B"/>
    <s v="JAGAN B"/>
    <x v="3"/>
    <s v="D-48B/2023"/>
    <s v="RR"/>
    <n v="2857"/>
    <n v="0"/>
    <n v="0"/>
    <s v="12/08/2023 18:00"/>
    <s v="12/08/2023 19:00"/>
    <d v="2023-08-12T00:00:00"/>
    <d v="1899-12-30T19:00:00"/>
    <m/>
    <s v="Billed"/>
    <s v="BR/23004960"/>
    <n v="0"/>
    <n v="0"/>
    <s v="No"/>
    <d v="2023-08-12T00:00:00"/>
    <n v="0"/>
    <n v="600076"/>
    <n v="4032690"/>
    <s v="MARUTI EECO 5 STR AC CNG 1.2L 5MT"/>
    <s v="SILKY SILVER"/>
    <s v="12/08/2023 12:51"/>
    <n v="6.0999999999767169"/>
  </r>
  <r>
    <n v="525"/>
    <s v="JC23005210"/>
    <s v="12/08/2023 13:02"/>
    <d v="2023-08-12T00:00:00"/>
    <d v="1899-12-30T13:02:00"/>
    <s v="SA--CCE--2ND"/>
    <s v="TN05BU3263"/>
    <n v="438795"/>
    <s v="New Dzire Petrol"/>
    <s v="Y"/>
    <d v="2018-12-13T00:00:00"/>
    <s v="BODY SHOP"/>
    <s v="GIRI KUMARASAMY B"/>
    <x v="0"/>
    <m/>
    <s v="BANDP"/>
    <n v="45035"/>
    <n v="0"/>
    <n v="0"/>
    <s v="26/08/2023 12:59"/>
    <s v="18/08/2023 21:01"/>
    <d v="2023-08-18T00:00:00"/>
    <d v="1899-12-30T21:01:00"/>
    <m/>
    <s v="Billed"/>
    <s v="BR/23005180"/>
    <n v="0"/>
    <n v="543.92999999999995"/>
    <s v="Yes"/>
    <d v="2023-08-18T00:00:00"/>
    <n v="544"/>
    <n v="600118"/>
    <n v="2276034"/>
    <s v="MARUTI DZIRE VXI AMT"/>
    <s v="PRIME OXFORD BLUE"/>
    <s v="12/08/2023 12:55"/>
    <n v="151.98333333333721"/>
  </r>
  <r>
    <n v="526"/>
    <s v="JC23005211"/>
    <s v="12/08/2023 13:24"/>
    <d v="2023-08-12T00:00:00"/>
    <d v="1899-12-30T13:24:00"/>
    <s v="SA-RM--SA2"/>
    <s v="TN02BY2353"/>
    <n v="374379"/>
    <s v="NEW BALENO"/>
    <s v="Y"/>
    <d v="2023-02-20T00:00:00"/>
    <s v="BODY SHOP"/>
    <s v="DHANANJAYAN V"/>
    <x v="0"/>
    <m/>
    <s v="ACC"/>
    <n v="7757"/>
    <n v="0"/>
    <n v="0"/>
    <s v="13/08/2023 13:23"/>
    <s v="12/08/2023 13:27"/>
    <d v="2023-08-12T00:00:00"/>
    <d v="1899-12-30T13:27:00"/>
    <m/>
    <s v="Billed"/>
    <s v="BR/23004943"/>
    <n v="0"/>
    <n v="0"/>
    <s v="No"/>
    <d v="2023-08-12T00:00:00"/>
    <n v="0"/>
    <n v="600049"/>
    <n v="4202856"/>
    <s v="MARUTI BALENO ALPHA 1.2L ISS 5MT"/>
    <s v="NEXA BLUE (CELESTIAL)"/>
    <s v="12/08/2023 13:20"/>
    <n v="4.9999999988358468E-2"/>
  </r>
  <r>
    <n v="527"/>
    <s v="JC23005212"/>
    <s v="12/08/2023 13:24"/>
    <d v="2023-08-12T00:00:00"/>
    <d v="1899-12-30T13:24:00"/>
    <m/>
    <s v="TN18AL3375"/>
    <n v="153973"/>
    <s v="S-CROSS (D13)"/>
    <s v="Y"/>
    <d v="2017-05-06T00:00:00"/>
    <s v="GROUP A"/>
    <s v="ANAND KUMAR NC"/>
    <x v="7"/>
    <m/>
    <s v="PMS"/>
    <n v="95669"/>
    <n v="2380"/>
    <n v="0"/>
    <s v="17/08/2023 20:39"/>
    <s v="14/08/2023 22:36"/>
    <d v="2023-08-14T00:00:00"/>
    <d v="1899-12-30T22:36:00"/>
    <m/>
    <s v="Billed"/>
    <s v="BR/23005035"/>
    <n v="14355.4"/>
    <n v="37243.51"/>
    <s v="No"/>
    <d v="2023-08-14T00:00:00"/>
    <n v="51599"/>
    <n v="600124"/>
    <n v="5414955"/>
    <s v="MARUTI S-CROSS ZETA"/>
    <s v="MET. PREMIUM SILVER"/>
    <s v="12/08/2023 13:19"/>
    <n v="57.199999999953434"/>
  </r>
  <r>
    <n v="528"/>
    <s v="JC23005213"/>
    <s v="12/08/2023 13:44"/>
    <d v="2023-08-12T00:00:00"/>
    <d v="1899-12-30T13:44:00"/>
    <m/>
    <s v="TN22DZ6482"/>
    <n v="619824"/>
    <s v="NEW ERTIGA PE"/>
    <s v="Y"/>
    <d v="2023-07-13T00:00:00"/>
    <s v="GROUP B"/>
    <s v="SHANKARKUMAR B"/>
    <x v="9"/>
    <m/>
    <s v="FR1"/>
    <n v="1665"/>
    <n v="236"/>
    <n v="0"/>
    <s v="12/08/2023 16:30"/>
    <s v="12/08/2023 17:48"/>
    <d v="2023-08-12T00:00:00"/>
    <d v="1899-12-30T17:48:00"/>
    <m/>
    <s v="Billed"/>
    <s v="BR/23004953"/>
    <n v="0"/>
    <n v="0"/>
    <s v="Yes"/>
    <d v="2023-08-12T00:00:00"/>
    <n v="0"/>
    <n v="600016"/>
    <n v="9244093"/>
    <s v="MARUTI TOUR M (O) CNG 1.5L 5MT"/>
    <s v="PEARL  ARCTIC WHITE"/>
    <s v="12/08/2023 13:43"/>
    <n v="4.0666666666511446"/>
  </r>
  <r>
    <n v="529"/>
    <s v="JC23005214"/>
    <s v="12/08/2023 14:22"/>
    <d v="2023-08-12T00:00:00"/>
    <d v="1899-12-30T14:22:00"/>
    <s v="SA--RM--SA2"/>
    <s v="TN07CL4954"/>
    <n v="162589"/>
    <s v="MARUTI BALENO"/>
    <s v="Y"/>
    <d v="2017-09-27T00:00:00"/>
    <s v="GROUP B"/>
    <s v="JAGAN B"/>
    <x v="3"/>
    <m/>
    <s v="PMS"/>
    <n v="62826"/>
    <n v="2000"/>
    <n v="2200"/>
    <s v="13/08/2023 17:30"/>
    <s v="12/08/2023 18:10"/>
    <d v="2023-08-12T00:00:00"/>
    <d v="1899-12-30T18:10:00"/>
    <m/>
    <s v="Billed"/>
    <s v="BR/23004966"/>
    <n v="2474.39"/>
    <n v="2417.3200000000002"/>
    <s v="No"/>
    <d v="2023-08-12T00:00:00"/>
    <n v="4892"/>
    <n v="600020"/>
    <n v="7137921"/>
    <s v="MARUTI BALENO ALPHA PETROL"/>
    <s v="PRME.RAY BLUE"/>
    <s v="12/08/2023 14:19"/>
    <n v="3.7999999999883585"/>
  </r>
  <r>
    <n v="530"/>
    <s v="JC23005215"/>
    <s v="12/08/2023 14:35"/>
    <d v="2023-08-12T00:00:00"/>
    <d v="1899-12-30T14:35:00"/>
    <s v="SA--RM--SA2"/>
    <s v="TN09CK7729"/>
    <n v="164073"/>
    <s v="MARUTI BALENO"/>
    <s v="Y"/>
    <d v="2017-09-27T00:00:00"/>
    <s v="GROUP B"/>
    <s v="JAGAN B"/>
    <x v="3"/>
    <m/>
    <s v="PMS"/>
    <n v="190284"/>
    <n v="2075"/>
    <n v="1608"/>
    <s v="14/08/2023 17:30"/>
    <s v="18/08/2023 09:58"/>
    <d v="2023-08-18T00:00:00"/>
    <d v="1899-12-30T09:58:00"/>
    <m/>
    <s v="Billed"/>
    <s v="BR/23005141"/>
    <n v="7553.72"/>
    <n v="13417.92"/>
    <s v="No"/>
    <d v="2023-08-18T00:00:00"/>
    <n v="20972"/>
    <n v="600078"/>
    <n v="7139416"/>
    <s v="MARUTI BALENO ZETA PETROL"/>
    <s v="PRME.URBAN BLUE"/>
    <s v="12/08/2023 14:33"/>
    <n v="139.38333333330229"/>
  </r>
  <r>
    <n v="531"/>
    <s v="JC23005217"/>
    <s v="12/08/2023 15:03"/>
    <d v="2023-08-12T00:00:00"/>
    <d v="1899-12-30T15:03:00"/>
    <s v="SA--CCE--2ND"/>
    <s v="TN18AX6277"/>
    <n v="487995"/>
    <s v="CELERIO"/>
    <s v="Y"/>
    <d v="2018-01-31T00:00:00"/>
    <s v="GROUP A"/>
    <s v="JAGAN K"/>
    <x v="2"/>
    <m/>
    <s v="PMS"/>
    <n v="20644"/>
    <n v="2050"/>
    <n v="3525"/>
    <s v="13/08/2023 18:30"/>
    <s v="12/08/2023 20:52"/>
    <d v="2023-08-12T00:00:00"/>
    <d v="1899-12-30T20:52:00"/>
    <m/>
    <s v="Billed"/>
    <s v="BR/23004979"/>
    <n v="2056.16"/>
    <n v="3375.2"/>
    <s v="Yes"/>
    <d v="2023-08-12T00:00:00"/>
    <n v="5431"/>
    <n v="601201"/>
    <n v="2093065"/>
    <s v="MARUTI CELERIO ZXI (O)"/>
    <s v="SILKY SILVER"/>
    <s v="12/08/2023 15:02"/>
    <n v="5.816666666592937"/>
  </r>
  <r>
    <n v="532"/>
    <s v="JC23005218"/>
    <s v="12/08/2023 15:46"/>
    <d v="2023-08-12T00:00:00"/>
    <d v="1899-12-30T15:46:00"/>
    <s v="SA-CCE-2ND"/>
    <s v="TN05CL6014"/>
    <n v="203223"/>
    <s v="NEW BREZZA"/>
    <s v="Y"/>
    <d v="2023-03-10T00:00:00"/>
    <s v="GROUP B"/>
    <s v="SHANKARKUMAR B"/>
    <x v="8"/>
    <m/>
    <s v="FR2"/>
    <n v="6039"/>
    <n v="236"/>
    <n v="0"/>
    <s v="12/08/2023 19:30"/>
    <s v="13/08/2023 16:24"/>
    <d v="2023-08-13T00:00:00"/>
    <d v="1899-12-30T16:24:00"/>
    <m/>
    <s v="Billed"/>
    <s v="BR/23004988"/>
    <n v="236"/>
    <n v="0"/>
    <s v="Yes"/>
    <d v="2023-08-13T00:00:00"/>
    <n v="236"/>
    <n v="600118"/>
    <n v="7100716"/>
    <s v="MARUTI BREZZA SMART HYBRID ZXI 1.5L 5MT"/>
    <s v="WHITE &amp; BRAVE KHAKI"/>
    <s v="12/08/2023 15:45"/>
    <n v="24.633333333302289"/>
  </r>
  <r>
    <n v="533"/>
    <s v="JC23005219"/>
    <s v="12/08/2023 16:04"/>
    <d v="2023-08-12T00:00:00"/>
    <d v="1899-12-30T16:04:00"/>
    <s v="SA--CCE--2ND"/>
    <s v="TN19K9151"/>
    <n v="576523"/>
    <s v="A-STAR"/>
    <s v="Y"/>
    <d v="2013-07-30T00:00:00"/>
    <s v="GROUP A"/>
    <s v="JAGAN K"/>
    <x v="7"/>
    <m/>
    <s v="PMS"/>
    <n v="125027"/>
    <n v="13000"/>
    <n v="14000"/>
    <s v="12/08/2023 19:30"/>
    <s v="21/08/2023 12:42"/>
    <d v="2023-08-21T00:00:00"/>
    <d v="1899-12-30T12:42:00"/>
    <m/>
    <s v="Billed"/>
    <s v="BR/23005250"/>
    <n v="14148.52"/>
    <n v="19236.060000000001"/>
    <s v="Yes"/>
    <d v="2023-08-21T00:00:00"/>
    <n v="33385"/>
    <n v="600103"/>
    <n v="1630918"/>
    <s v="MARUTI A-STAR ZXI"/>
    <s v="PARADISE BLUE"/>
    <s v="12/08/2023 15:05"/>
    <n v="212.6333333333605"/>
  </r>
  <r>
    <n v="534"/>
    <s v="JC23005220"/>
    <s v="12/08/2023 16:10"/>
    <d v="2023-08-12T00:00:00"/>
    <d v="1899-12-30T16:10:00"/>
    <s v="SA-RM--SA2"/>
    <s v="TN05BP6476"/>
    <n v="202978"/>
    <s v="MARUTI BALENO"/>
    <s v="Y"/>
    <d v="2017-12-27T00:00:00"/>
    <s v="BODY SHOP"/>
    <s v="GIRI KUMARASAMY B"/>
    <x v="0"/>
    <m/>
    <s v="BANDP"/>
    <n v="23709"/>
    <n v="0"/>
    <n v="0"/>
    <s v="26/08/2023 16:09"/>
    <s v="14/08/2023 19:31"/>
    <d v="2023-08-14T00:00:00"/>
    <d v="1899-12-30T19:31:00"/>
    <m/>
    <s v="Billed"/>
    <s v="BR/23005025"/>
    <n v="0"/>
    <n v="0"/>
    <s v="Yes"/>
    <d v="2023-08-14T00:00:00"/>
    <n v="0"/>
    <n v="600118"/>
    <n v="7163007"/>
    <s v="MARUTI BALENO DELTA PETROL"/>
    <s v="PRME.RAY BLUE"/>
    <s v="12/08/2023 16:06"/>
    <n v="51.350000000093132"/>
  </r>
  <r>
    <n v="535"/>
    <s v="JC23005221"/>
    <s v="12/08/2023 16:28"/>
    <d v="2023-08-12T00:00:00"/>
    <d v="1899-12-30T16:28:00"/>
    <s v="SA--RM--SA2"/>
    <s v="TN18BA1182"/>
    <n v="235754"/>
    <s v="S-CROSS (D13)"/>
    <s v="Y"/>
    <d v="2019-11-30T00:00:00"/>
    <s v="GROUP A"/>
    <s v="JAGAN K"/>
    <x v="2"/>
    <m/>
    <s v="PMS"/>
    <n v="55499"/>
    <n v="3800"/>
    <n v="6683"/>
    <s v="13/08/2023 18:30"/>
    <s v="14/08/2023 18:32"/>
    <d v="2023-08-14T00:00:00"/>
    <d v="1899-12-30T18:32:00"/>
    <m/>
    <s v="Billed"/>
    <s v="BR/23005017"/>
    <n v="3660.96"/>
    <n v="9352.19"/>
    <s v="Yes"/>
    <d v="2023-08-14T00:00:00"/>
    <n v="13013"/>
    <n v="600067"/>
    <n v="5845731"/>
    <s v="MARUTI S-CROSS SMART HYBRID DELTA"/>
    <s v="MET. PREMIUM SILVER"/>
    <s v="12/08/2023 16:22"/>
    <n v="50.066666666592937"/>
  </r>
  <r>
    <n v="536"/>
    <s v="JC23005222"/>
    <s v="12/08/2023 17:37"/>
    <d v="2023-08-12T00:00:00"/>
    <d v="1899-12-30T17:37:00"/>
    <s v="SA--RM--SA2"/>
    <s v="TN10BA7693"/>
    <n v="163227"/>
    <s v="MARUTI BALENO"/>
    <s v="Y"/>
    <d v="2017-09-23T00:00:00"/>
    <s v="GROUP B"/>
    <s v="SANTHOSHKUMAR R"/>
    <x v="8"/>
    <m/>
    <s v="PMS"/>
    <n v="46621"/>
    <n v="2000"/>
    <n v="2000"/>
    <s v="13/08/2023 16:30"/>
    <s v="14/08/2023 16:57"/>
    <d v="2023-08-14T00:00:00"/>
    <d v="1899-12-30T16:57:00"/>
    <m/>
    <s v="Billed"/>
    <s v="BR/23005012"/>
    <n v="2418.33"/>
    <n v="2447.16"/>
    <s v="No"/>
    <d v="2023-08-14T00:00:00"/>
    <n v="4865"/>
    <n v="600087"/>
    <n v="7137996"/>
    <s v="MARUTI BALENO ZETA PETROL"/>
    <s v="SLD.FIRE RED"/>
    <s v="12/08/2023 17:30"/>
    <n v="47.333333333430346"/>
  </r>
  <r>
    <n v="537"/>
    <s v="JC23005223"/>
    <s v="12/08/2023 19:16"/>
    <d v="2023-08-12T00:00:00"/>
    <d v="1899-12-30T19:16:00"/>
    <s v="SA-CCE-2ND"/>
    <s v="TN20BL2342"/>
    <n v="306694"/>
    <s v="WAGON-R NEW"/>
    <s v="Y"/>
    <d v="2011-10-15T00:00:00"/>
    <s v="GROUP A"/>
    <s v="JAGAN K"/>
    <x v="4"/>
    <m/>
    <s v="ACC"/>
    <n v="19749"/>
    <n v="207"/>
    <n v="0"/>
    <s v="12/08/2023 20:30"/>
    <s v="12/08/2023 19:21"/>
    <d v="2023-08-12T00:00:00"/>
    <d v="1899-12-30T19:21:00"/>
    <m/>
    <s v="Billed"/>
    <s v="BR/23004963"/>
    <n v="206.5"/>
    <n v="0"/>
    <s v="No"/>
    <d v="2023-08-12T00:00:00"/>
    <n v="207"/>
    <n v="600071"/>
    <n v="7077277"/>
    <s v="MARUTI WAGON R DUO LXI BSIV"/>
    <s v="METALLIC BAKERS CHOCOLA"/>
    <s v="12/08/2023 19:15"/>
    <n v="8.3333333430346102E-2"/>
  </r>
  <r>
    <n v="538"/>
    <s v="JC23005224"/>
    <s v="13/08/2023 10:00"/>
    <d v="2023-08-13T00:00:00"/>
    <d v="1899-12-30T10:00:00"/>
    <s v="SA-CCE-2ND"/>
    <s v="TN03L3142"/>
    <n v="594596"/>
    <s v="WAGON-R NEW"/>
    <s v="Y"/>
    <d v="2013-08-07T00:00:00"/>
    <s v="GROUP B"/>
    <s v="JAGAN B"/>
    <x v="3"/>
    <m/>
    <s v="PMS"/>
    <n v="66775"/>
    <n v="2000"/>
    <n v="4500"/>
    <s v="15/08/2023 18:30"/>
    <s v="14/08/2023 18:07"/>
    <d v="2023-08-14T00:00:00"/>
    <d v="1899-12-30T18:07:00"/>
    <m/>
    <s v="Billed"/>
    <s v="BR/23005016"/>
    <n v="3424.62"/>
    <n v="4410.38"/>
    <s v="No"/>
    <d v="2023-08-14T00:00:00"/>
    <n v="7835"/>
    <n v="600081"/>
    <n v="4553929"/>
    <s v="MARUTI WAGON R VXI BS4"/>
    <s v="METALLIC GLISTENIG GREY"/>
    <s v="13/08/2023 09:56"/>
    <n v="32.116666666755918"/>
  </r>
  <r>
    <n v="539"/>
    <s v="JC23005225"/>
    <s v="13/08/2023 10:05"/>
    <d v="2023-08-13T00:00:00"/>
    <d v="1899-12-30T10:05:00"/>
    <s v="SA--CCE--2ND"/>
    <s v="TN18BL3352"/>
    <s v="B39776"/>
    <s v="EECO K12N 2022"/>
    <s v="Y"/>
    <d v="2023-03-07T00:00:00"/>
    <s v="GROUP A"/>
    <s v="JAGAN B"/>
    <x v="2"/>
    <s v="D-48B/2023"/>
    <s v="FR1"/>
    <n v="3746"/>
    <n v="171"/>
    <n v="0"/>
    <s v="13/08/2023 15:30"/>
    <s v="13/08/2023 15:04"/>
    <d v="2023-08-13T00:00:00"/>
    <d v="1899-12-30T15:04:00"/>
    <m/>
    <s v="Billed"/>
    <s v="BR/23004985"/>
    <n v="206.5"/>
    <n v="0"/>
    <s v="No"/>
    <d v="2023-08-13T00:00:00"/>
    <n v="207"/>
    <n v="601204"/>
    <n v="4026018"/>
    <s v="MARUTI EECO 5 STR AC 1.2L 5MT"/>
    <s v="SILKY SILVER"/>
    <s v="13/08/2023 10:03"/>
    <n v="4.9833333333372138"/>
  </r>
  <r>
    <n v="540"/>
    <s v="JC23005226"/>
    <s v="13/08/2023 10:52"/>
    <d v="2023-08-13T00:00:00"/>
    <d v="1899-12-30T10:52:00"/>
    <m/>
    <s v="TN05BJ9068"/>
    <n v="378725"/>
    <s v="CELERIO"/>
    <s v="Y"/>
    <d v="2017-02-15T00:00:00"/>
    <s v="GROUP B"/>
    <s v="JAGAN B"/>
    <x v="3"/>
    <m/>
    <s v="PMS"/>
    <n v="19342"/>
    <n v="2600"/>
    <n v="4150"/>
    <s v="14/08/2023 16:30"/>
    <s v="13/08/2023 16:08"/>
    <d v="2023-08-13T00:00:00"/>
    <d v="1899-12-30T16:08:00"/>
    <m/>
    <s v="Billed"/>
    <s v="BR/23004987"/>
    <n v="2678.42"/>
    <n v="3539.68"/>
    <s v="No"/>
    <d v="2023-08-13T00:00:00"/>
    <n v="6218"/>
    <n v="600051"/>
    <n v="7866452"/>
    <s v="MARUTI CELERIO VXI"/>
    <s v="METALLIC GLISTENIG GREY"/>
    <s v="13/08/2023 10:49"/>
    <n v="5.2666666667209938"/>
  </r>
  <r>
    <n v="541"/>
    <s v="JC23005227"/>
    <s v="13/08/2023 11:02"/>
    <d v="2023-08-13T00:00:00"/>
    <d v="1899-12-30T11:02:00"/>
    <s v="SA--CCE--2ND"/>
    <s v="TN10AY4167"/>
    <n v="377458"/>
    <s v="CELERIO"/>
    <s v="Y"/>
    <d v="2017-01-21T00:00:00"/>
    <s v="GROUP A"/>
    <s v="JAGAN K"/>
    <x v="2"/>
    <m/>
    <s v="PMS"/>
    <n v="44956"/>
    <n v="1800"/>
    <n v="2000"/>
    <s v="13/08/2023 16:50"/>
    <s v="13/08/2023 17:14"/>
    <d v="2023-08-13T00:00:00"/>
    <d v="1899-12-30T17:14:00"/>
    <m/>
    <s v="Billed"/>
    <s v="BR/23004992"/>
    <n v="1925.76"/>
    <n v="2189.37"/>
    <s v="No"/>
    <d v="2023-08-13T00:00:00"/>
    <n v="4115"/>
    <n v="600093"/>
    <n v="7864943"/>
    <s v="MARUTI CELERIO ZXI AMT (O)"/>
    <s v="Blazing Red"/>
    <s v="13/08/2023 10:55"/>
    <n v="6.1999999999534339"/>
  </r>
  <r>
    <n v="542"/>
    <s v="JC23005229"/>
    <s v="13/08/2023 11:37"/>
    <d v="2023-08-13T00:00:00"/>
    <d v="1899-12-30T11:37:00"/>
    <s v="SA--RM--SA2"/>
    <s v="TN05BR3412"/>
    <n v="446041"/>
    <s v="MARUTI BALENO"/>
    <s v="Y"/>
    <d v="2018-04-20T00:00:00"/>
    <s v="GROUP A"/>
    <s v="JAGAN K"/>
    <x v="2"/>
    <m/>
    <s v="PMS"/>
    <n v="34774"/>
    <n v="12500"/>
    <n v="16000"/>
    <s v="16/08/2023 18:30"/>
    <s v="14/08/2023 19:07"/>
    <d v="2023-08-14T00:00:00"/>
    <d v="1899-12-30T19:07:00"/>
    <m/>
    <s v="Billed"/>
    <s v="BR/23005049"/>
    <n v="16056.97"/>
    <n v="15659.89"/>
    <s v="Yes"/>
    <d v="2023-08-15T00:00:00"/>
    <n v="31717"/>
    <n v="600011"/>
    <n v="7217651"/>
    <s v="MARUTI BALENO SIGMA PETROL"/>
    <s v="PRME.RAY BLUE"/>
    <s v="13/08/2023 11:34"/>
    <n v="31.5"/>
  </r>
  <r>
    <n v="543"/>
    <s v="JC23005230"/>
    <s v="13/08/2023 11:42"/>
    <d v="2023-08-13T00:00:00"/>
    <d v="1899-12-30T11:42:00"/>
    <s v="SA--CCE--2ND"/>
    <s v="TN18BC7399"/>
    <n v="702696"/>
    <s v="New Dzire Petrol"/>
    <s v="Y"/>
    <d v="2020-12-28T00:00:00"/>
    <s v="GROUP A"/>
    <s v="JAGAN K"/>
    <x v="2"/>
    <m/>
    <s v="PMS"/>
    <n v="75817"/>
    <n v="7000"/>
    <n v="6500"/>
    <s v="14/08/2023 18:30"/>
    <s v="14/08/2023 19:40"/>
    <d v="2023-08-14T00:00:00"/>
    <d v="1899-12-30T19:40:00"/>
    <m/>
    <s v="Billed"/>
    <s v="BR/23005028"/>
    <n v="5379.36"/>
    <n v="9889.17"/>
    <s v="Yes"/>
    <d v="2023-08-14T00:00:00"/>
    <n v="15269"/>
    <n v="600057"/>
    <n v="9040915"/>
    <s v="MARUTI DZIRE ZXI+ 1.2L ISS 5MT"/>
    <s v="MET.MAGMA GRAY"/>
    <s v="13/08/2023 11:40"/>
    <n v="31.96666666661622"/>
  </r>
  <r>
    <n v="544"/>
    <s v="JC23005231"/>
    <s v="13/08/2023 11:59"/>
    <d v="2023-08-13T00:00:00"/>
    <d v="1899-12-30T11:59:00"/>
    <s v="SA-CCE-2ND"/>
    <s v="TN18AD2236"/>
    <n v="726282"/>
    <s v="SWIFT NEW / DZ"/>
    <s v="Y"/>
    <d v="2015-04-28T00:00:00"/>
    <s v="GROUP A"/>
    <s v="JAGAN K"/>
    <x v="2"/>
    <m/>
    <s v="ACC"/>
    <n v="43024"/>
    <n v="500"/>
    <n v="0"/>
    <s v="13/08/2023 18:29"/>
    <s v="16/08/2023 21:07"/>
    <d v="2023-08-16T00:00:00"/>
    <d v="1899-12-30T21:07:00"/>
    <m/>
    <s v="Billed"/>
    <s v="BR/23005090"/>
    <n v="295"/>
    <n v="4393.99"/>
    <s v="Yes"/>
    <d v="2023-08-16T00:00:00"/>
    <n v="4689"/>
    <n v="600060"/>
    <n v="1579017"/>
    <s v="MARUTI SWIFT DZIRE VXI BS IV"/>
    <s v="PRL.SANGRIA RED"/>
    <s v="13/08/2023 11:57"/>
    <n v="81.133333333418705"/>
  </r>
  <r>
    <n v="545"/>
    <s v="JC23005232"/>
    <s v="13/08/2023 12:41"/>
    <d v="2023-08-13T00:00:00"/>
    <d v="1899-12-30T12:41:00"/>
    <s v="SA-CCE-2ND"/>
    <s v="TN18BH6085"/>
    <n v="673832"/>
    <s v="NEW WAGON R"/>
    <s v="Y"/>
    <d v="2022-05-19T00:00:00"/>
    <s v="GROUP A"/>
    <s v="JAGAN K"/>
    <x v="10"/>
    <m/>
    <s v="ACC"/>
    <n v="10664"/>
    <n v="350"/>
    <n v="0"/>
    <s v="13/08/2023 18:30"/>
    <s v="13/08/2023 13:18"/>
    <d v="2023-08-13T00:00:00"/>
    <d v="1899-12-30T13:18:00"/>
    <m/>
    <s v="Billed"/>
    <s v="BR/23004983"/>
    <n v="88.5"/>
    <n v="199.98"/>
    <s v="Yes"/>
    <d v="2023-08-13T00:00:00"/>
    <n v="288"/>
    <n v="600060"/>
    <n v="1013036"/>
    <s v="MARUTI WAGON R VXI 1L ISS 5MT"/>
    <s v="SILKY SILVER"/>
    <s v="13/08/2023 12:40"/>
    <n v="0.61666666675591841"/>
  </r>
  <r>
    <n v="546"/>
    <s v="JC23005233"/>
    <s v="13/08/2023 13:18"/>
    <d v="2023-08-13T00:00:00"/>
    <d v="1899-12-30T13:18:00"/>
    <s v="SA--CCE--2ND"/>
    <s v="TN05CJ0428"/>
    <s v="A36539"/>
    <s v="NEW SWIFT PET"/>
    <s v="Y"/>
    <d v="2022-07-30T00:00:00"/>
    <s v="GROUP B"/>
    <s v="JAGAN B"/>
    <x v="3"/>
    <m/>
    <s v="FR3"/>
    <n v="6710"/>
    <n v="175"/>
    <n v="2500"/>
    <s v="13/08/2023 18:30"/>
    <s v="13/08/2023 15:59"/>
    <d v="2023-08-13T00:00:00"/>
    <d v="1899-12-30T15:59:00"/>
    <m/>
    <s v="Billed"/>
    <s v="BR/23004986"/>
    <n v="206.5"/>
    <n v="2125.37"/>
    <s v="No"/>
    <d v="2023-08-13T00:00:00"/>
    <n v="2332"/>
    <n v="600118"/>
    <n v="1247807"/>
    <s v="MARUTI SWIFT VXI 1.2L ISS 5MT"/>
    <s v="SILKY SILVER"/>
    <s v="13/08/2023 13:16"/>
    <n v="2.6833333333488554"/>
  </r>
  <r>
    <n v="547"/>
    <s v="JC23005234"/>
    <s v="13/08/2023 16:22"/>
    <d v="2023-08-13T00:00:00"/>
    <d v="1899-12-30T16:22:00"/>
    <m/>
    <s v="TN04BA5013"/>
    <n v="217012"/>
    <s v="NEW BALENO"/>
    <s v="Y"/>
    <d v="2022-08-16T00:00:00"/>
    <s v="GROUP A"/>
    <s v="JAGAN K"/>
    <x v="2"/>
    <m/>
    <s v="FR2"/>
    <n v="3101"/>
    <n v="207"/>
    <n v="0"/>
    <s v="13/08/2023 18:21"/>
    <s v="13/08/2023 16:26"/>
    <d v="2023-08-13T00:00:00"/>
    <d v="1899-12-30T16:26:00"/>
    <m/>
    <s v="Billed"/>
    <s v="BR/23004989"/>
    <n v="206.5"/>
    <n v="0"/>
    <s v="Yes"/>
    <d v="2023-08-13T00:00:00"/>
    <n v="207"/>
    <n v="600001"/>
    <n v="7105429"/>
    <s v="MARUTI BALENO ZETA 1.2L ISS 5MT"/>
    <s v="NEXA BLUE (CELESTIAL)"/>
    <s v="13/08/2023 16:20"/>
    <n v="6.6666666709352285E-2"/>
  </r>
  <r>
    <n v="548"/>
    <s v="JC23005236"/>
    <s v="14/08/2023 09:42"/>
    <d v="2023-08-14T00:00:00"/>
    <d v="1899-12-30T09:42:00"/>
    <s v="SA--CCE--2ND"/>
    <s v="TN05BW0806"/>
    <n v="121280"/>
    <s v="NEW WAGON R"/>
    <s v="N"/>
    <d v="2019-04-26T00:00:00"/>
    <s v="GROUP B"/>
    <s v="JAGAN B"/>
    <x v="9"/>
    <m/>
    <s v="PMS"/>
    <n v="34693"/>
    <n v="2400"/>
    <n v="2200"/>
    <s v="14/08/2023 18:30"/>
    <s v="14/08/2023 15:55"/>
    <d v="2023-08-14T00:00:00"/>
    <d v="1899-12-30T15:55:00"/>
    <m/>
    <s v="Billed"/>
    <s v="BR/23005006"/>
    <n v="3333.09"/>
    <n v="5963.3"/>
    <s v="No"/>
    <d v="2023-08-14T00:00:00"/>
    <n v="9296"/>
    <n v="600011"/>
    <n v="5062880"/>
    <s v="WAGONR VXI(O) AGS 1.0L"/>
    <s v="MET.MAGMA GRAY"/>
    <s v="14/08/2023 09:40"/>
    <n v="6.2166666666744277"/>
  </r>
  <r>
    <n v="549"/>
    <s v="JC23005237"/>
    <s v="14/08/2023 09:51"/>
    <d v="2023-08-14T00:00:00"/>
    <d v="1899-12-30T09:51:00"/>
    <m/>
    <s v="TN18BM3926"/>
    <n v="634899"/>
    <s v="NEW ERTIGA PE"/>
    <s v="Y"/>
    <d v="2023-06-23T00:00:00"/>
    <s v="GROUP B"/>
    <s v="JAGAN B"/>
    <x v="3"/>
    <m/>
    <s v="FR1"/>
    <n v="729"/>
    <n v="200"/>
    <n v="0"/>
    <s v="14/08/2023 17:30"/>
    <s v="14/08/2023 15:46"/>
    <d v="2023-08-14T00:00:00"/>
    <d v="1899-12-30T15:46:00"/>
    <m/>
    <s v="Billed"/>
    <s v="BR/23005004"/>
    <n v="236"/>
    <n v="0"/>
    <s v="No"/>
    <d v="2023-08-14T00:00:00"/>
    <n v="236"/>
    <n v="600060"/>
    <n v="9267836"/>
    <s v="MARUTI ERTIGA VXI (O) CNG 1.5L 5MT"/>
    <s v="PEARL  ARCTIC WHITE"/>
    <s v="14/08/2023 09:49"/>
    <n v="5.9166666667442769"/>
  </r>
  <r>
    <n v="550"/>
    <s v="JC23005238"/>
    <s v="14/08/2023 09:53"/>
    <d v="2023-08-14T00:00:00"/>
    <d v="1899-12-30T09:53:00"/>
    <s v="SA-RM--SA2"/>
    <s v="TN09DA8210"/>
    <n v="369985"/>
    <s v="IGNIS-PETROL"/>
    <s v="Y"/>
    <d v="2022-10-19T00:00:00"/>
    <s v="GROUP B"/>
    <s v="SANTHOSHKUMAR R"/>
    <x v="3"/>
    <m/>
    <s v="FR2"/>
    <n v="3554"/>
    <n v="0"/>
    <n v="250"/>
    <s v="14/08/2023 18:53"/>
    <s v="14/08/2023 13:03"/>
    <d v="2023-08-14T00:00:00"/>
    <d v="1899-12-30T13:03:00"/>
    <m/>
    <s v="Billed"/>
    <s v="BR/23004997"/>
    <n v="282.94"/>
    <n v="11.98"/>
    <s v="No"/>
    <d v="2023-08-14T00:00:00"/>
    <n v="295"/>
    <n v="600017"/>
    <n v="4797462"/>
    <s v="MARUTI IGNIS SIGMA 1.2L 5MT"/>
    <s v="NEXA BLUE (CELESTIAL)"/>
    <s v="14/08/2023 09:52"/>
    <n v="3.1666666665114462"/>
  </r>
  <r>
    <n v="551"/>
    <s v="JC23005240"/>
    <s v="14/08/2023 10:14"/>
    <d v="2023-08-14T00:00:00"/>
    <d v="1899-12-30T10:14:00"/>
    <m/>
    <s v="TN03AJ2764"/>
    <n v="932109"/>
    <s v="NEW WAGON R"/>
    <s v="Y"/>
    <d v="2023-07-31T00:00:00"/>
    <s v="GROUP A"/>
    <s v="JAGAN B"/>
    <x v="7"/>
    <m/>
    <s v="FR1"/>
    <n v="906"/>
    <n v="171"/>
    <n v="0"/>
    <s v="14/08/2023 17:30"/>
    <s v="14/08/2023 16:17"/>
    <d v="2023-08-14T00:00:00"/>
    <d v="1899-12-30T16:17:00"/>
    <m/>
    <s v="Billed"/>
    <s v="BR/23005009"/>
    <n v="206.5"/>
    <n v="0"/>
    <s v="No"/>
    <d v="2023-08-14T00:00:00"/>
    <n v="207"/>
    <n v="600021"/>
    <s v="C372119"/>
    <s v="MARUTI TOUR H3 CNG 1L 5MT"/>
    <s v="SUPERIOR WHITE"/>
    <s v="14/08/2023 10:10"/>
    <n v="6.0499999999883585"/>
  </r>
  <r>
    <n v="552"/>
    <s v="JC23005241"/>
    <s v="14/08/2023 10:16"/>
    <d v="2023-08-14T00:00:00"/>
    <d v="1899-12-30T10:16:00"/>
    <s v="SA-CCE-2ND"/>
    <s v="TN03AF8586"/>
    <n v="761672"/>
    <s v="NEW WAGON R"/>
    <s v="Y"/>
    <d v="2022-12-09T00:00:00"/>
    <s v="BODY SHOP"/>
    <s v="DHANANJAYAN V"/>
    <x v="0"/>
    <m/>
    <s v="BANDP"/>
    <n v="2045"/>
    <n v="0"/>
    <n v="0"/>
    <s v="28/08/2023 10:15"/>
    <s v="29/08/2023 20:26"/>
    <d v="2023-08-29T00:00:00"/>
    <d v="1899-12-30T20:26:00"/>
    <m/>
    <s v="Billed"/>
    <s v="BI/23000737"/>
    <n v="20848.240000000002"/>
    <n v="42297.05"/>
    <s v="No"/>
    <d v="2023-08-29T00:00:00"/>
    <n v="63145"/>
    <n v="600021"/>
    <s v="C119149"/>
    <s v="MARUTI WAGON R VXI 1L ISS 5MT"/>
    <s v="PRME. POOLSIDE BLUE"/>
    <s v="11/08/2023 10:14"/>
    <n v="370.16666666680248"/>
  </r>
  <r>
    <n v="553"/>
    <s v="JC23005242"/>
    <s v="14/08/2023 10:29"/>
    <d v="2023-08-14T00:00:00"/>
    <d v="1899-12-30T10:29:00"/>
    <s v="SA-CCE-2ND"/>
    <s v="TN05CL3828"/>
    <n v="143441"/>
    <s v="ALTO K10C"/>
    <s v="Y"/>
    <d v="2023-02-22T00:00:00"/>
    <s v="GROUP A"/>
    <s v="JAGAN B"/>
    <x v="10"/>
    <m/>
    <s v="FR2"/>
    <n v="2257"/>
    <n v="171"/>
    <n v="0"/>
    <s v="14/08/2023 17:30"/>
    <s v="14/08/2023 16:16"/>
    <d v="2023-08-14T00:00:00"/>
    <d v="1899-12-30T16:16:00"/>
    <m/>
    <s v="Billed"/>
    <s v="BR/23005010"/>
    <n v="206.5"/>
    <n v="0"/>
    <s v="No"/>
    <d v="2023-08-14T00:00:00"/>
    <n v="207"/>
    <n v="600118"/>
    <n v="1098474"/>
    <s v="MARUTI ALTO K10 VXI+ 1L 5MT"/>
    <s v="MET.GRANITE GREY"/>
    <s v="14/08/2023 10:27"/>
    <n v="5.7833333333255723"/>
  </r>
  <r>
    <n v="554"/>
    <s v="JC23005243"/>
    <s v="14/08/2023 10:40"/>
    <d v="2023-08-14T00:00:00"/>
    <d v="1899-12-30T10:40:00"/>
    <s v="SA--RM--SA2"/>
    <s v="TN05BP0676"/>
    <n v="176416"/>
    <s v="MARUTI BALENO"/>
    <s v="N"/>
    <d v="2017-10-24T00:00:00"/>
    <s v="GROUP B"/>
    <s v="SANTHOSHKUMAR R"/>
    <x v="3"/>
    <m/>
    <s v="RR"/>
    <n v="26089"/>
    <n v="0"/>
    <n v="0"/>
    <s v="14/08/2023 17:39"/>
    <s v="14/08/2023 15:56"/>
    <d v="2023-08-14T00:00:00"/>
    <d v="1899-12-30T15:56:00"/>
    <m/>
    <s v="Billed"/>
    <s v="BR/23005007"/>
    <n v="1332.73"/>
    <n v="0"/>
    <s v="No"/>
    <d v="2023-08-14T00:00:00"/>
    <n v="1333"/>
    <n v="600051"/>
    <n v="7147899"/>
    <s v="MARUTI BALENO ZETA PETROL"/>
    <s v="PEARL  ARCTIC WHITE"/>
    <s v="14/08/2023 10:38"/>
    <n v="5.2666666667209938"/>
  </r>
  <r>
    <n v="555"/>
    <s v="JC23005244"/>
    <s v="14/08/2023 10:41"/>
    <d v="2023-08-14T00:00:00"/>
    <d v="1899-12-30T10:41:00"/>
    <s v="SA--CCE--2ND"/>
    <s v="TN05BA5288"/>
    <n v="318113"/>
    <s v="ERTIGA PETROL"/>
    <s v="Y"/>
    <d v="2015-04-30T00:00:00"/>
    <s v="GROUP A"/>
    <s v="JAGAN B"/>
    <x v="7"/>
    <m/>
    <s v="PMS"/>
    <n v="83028"/>
    <n v="2000"/>
    <n v="2400"/>
    <s v="14/08/2023 17:30"/>
    <s v="14/08/2023 15:52"/>
    <d v="2023-08-14T00:00:00"/>
    <d v="1899-12-30T15:52:00"/>
    <m/>
    <s v="Billed"/>
    <s v="BR/23005005"/>
    <n v="2378.88"/>
    <n v="2862.08"/>
    <s v="No"/>
    <d v="2023-08-14T00:00:00"/>
    <n v="5241"/>
    <n v="600099"/>
    <n v="4004354"/>
    <s v="MARUTI ERTIGA VXI BS IV"/>
    <s v="MET FIREBRICK RED"/>
    <s v="14/08/2023 10:38"/>
    <n v="5.1833333332906477"/>
  </r>
  <r>
    <n v="556"/>
    <s v="JC23005245"/>
    <s v="14/08/2023 10:43"/>
    <d v="2023-08-14T00:00:00"/>
    <d v="1899-12-30T10:43:00"/>
    <s v="SA-RM--SA2"/>
    <s v="TN02BL7115"/>
    <n v="447425"/>
    <s v="MARUTI BALENO"/>
    <s v="Y"/>
    <d v="2018-03-31T00:00:00"/>
    <s v="A+"/>
    <s v="SANTHOSHKUMAR R"/>
    <x v="4"/>
    <m/>
    <s v="RR"/>
    <n v="69550"/>
    <n v="0"/>
    <n v="0"/>
    <s v="14/08/2023 18:42"/>
    <s v="14/08/2023 18:38"/>
    <d v="2023-08-14T00:00:00"/>
    <d v="1899-12-30T18:38:00"/>
    <m/>
    <s v="Billed"/>
    <s v="BR/23005019"/>
    <n v="885"/>
    <n v="0"/>
    <s v="No"/>
    <d v="2023-08-14T00:00:00"/>
    <n v="885"/>
    <n v="600040"/>
    <n v="4390618"/>
    <s v="MARUTI BALENO ALPHA (AUTOMATIC) PETROL"/>
    <s v="PEARL  ARCTIC WHITE"/>
    <s v="14/08/2023 10:41"/>
    <n v="7.9166666666278616"/>
  </r>
  <r>
    <n v="557"/>
    <s v="JC23005246"/>
    <s v="14/08/2023 10:55"/>
    <d v="2023-08-14T00:00:00"/>
    <d v="1899-12-30T10:55:00"/>
    <s v="SA--CCE--2ND"/>
    <s v="TN02BY6520"/>
    <n v="144374"/>
    <s v="MARUTI GRAND"/>
    <s v="Y"/>
    <d v="2023-05-04T00:00:00"/>
    <s v="GROUP A"/>
    <s v="SANTHOSHKUMAR R"/>
    <x v="5"/>
    <m/>
    <s v="FR2"/>
    <n v="4828"/>
    <n v="0"/>
    <n v="0"/>
    <s v="14/08/2023 19:54"/>
    <s v="14/08/2023 15:11"/>
    <d v="2023-08-14T00:00:00"/>
    <d v="1899-12-30T15:11:00"/>
    <m/>
    <s v="Billed"/>
    <s v="BR/23005000"/>
    <n v="206.5"/>
    <n v="0"/>
    <s v="No"/>
    <d v="2023-08-14T00:00:00"/>
    <n v="207"/>
    <n v="600102"/>
    <n v="7131568"/>
    <s v="MARUTI GRAND VITARA SMART HYBRID SIGMA 1.5L"/>
    <s v="NEXA BLUE (CELESTIAL)"/>
    <s v="14/08/2023 10:54"/>
    <n v="4.2666666667792015"/>
  </r>
  <r>
    <n v="558"/>
    <s v="JC23005247"/>
    <s v="14/08/2023 11:07"/>
    <d v="2023-08-14T00:00:00"/>
    <d v="1899-12-30T11:07:00"/>
    <s v="SA-RM--SA2"/>
    <s v="TN05CL3726"/>
    <n v="325160"/>
    <s v="XL6"/>
    <s v="Y"/>
    <d v="2023-02-21T00:00:00"/>
    <s v="GROUP B"/>
    <s v="SANTHOSHKUMAR R"/>
    <x v="3"/>
    <m/>
    <s v="FR2"/>
    <n v="4849"/>
    <n v="0"/>
    <n v="0"/>
    <s v="14/08/2023 18:06"/>
    <s v="14/08/2023 15:45"/>
    <d v="2023-08-14T00:00:00"/>
    <d v="1899-12-30T15:45:00"/>
    <m/>
    <s v="Billed"/>
    <s v="BR/23005003"/>
    <n v="206.5"/>
    <n v="0"/>
    <s v="No"/>
    <d v="2023-08-14T00:00:00"/>
    <n v="207"/>
    <n v="600118"/>
    <n v="9185654"/>
    <s v="MARUTI XL6 SMART HYBRID ZETA 1.5L 5MT"/>
    <s v="PEARL  ARCTIC WHITE"/>
    <s v="14/08/2023 11:05"/>
    <n v="4.6333333334187046"/>
  </r>
  <r>
    <n v="559"/>
    <s v="JC23005248"/>
    <s v="14/08/2023 11:12"/>
    <d v="2023-08-14T00:00:00"/>
    <d v="1899-12-30T11:12:00"/>
    <s v="SA--CCE--2ND"/>
    <s v="TN10AK1526"/>
    <n v="248172"/>
    <s v="SWIFT NEW / DZ"/>
    <s v="Y"/>
    <d v="2012-12-27T00:00:00"/>
    <s v="BODY SHOP"/>
    <s v="GIRI KUMARASAMY B"/>
    <x v="0"/>
    <m/>
    <s v="BANDP"/>
    <n v="43918"/>
    <n v="0"/>
    <n v="0"/>
    <s v="31/08/2023 11:12"/>
    <s v="19/08/2023 19:46"/>
    <d v="2023-08-19T00:00:00"/>
    <d v="1899-12-30T19:46:00"/>
    <m/>
    <s v="Billed"/>
    <s v="BR/23005225"/>
    <n v="0"/>
    <n v="0"/>
    <s v="Yes"/>
    <d v="2023-08-19T00:00:00"/>
    <n v="0"/>
    <n v="600058"/>
    <n v="7043273"/>
    <s v="MARUTI SWIFT DZIRE VXI"/>
    <s v="PEARL  ARCTIC WHITE"/>
    <s v="14/08/2023 11:10"/>
    <n v="128.56666666665114"/>
  </r>
  <r>
    <n v="560"/>
    <s v="JC23005249"/>
    <s v="14/08/2023 11:25"/>
    <d v="2023-08-14T00:00:00"/>
    <d v="1899-12-30T11:25:00"/>
    <s v="SA--CCE--2ND"/>
    <s v="TN07DC3204"/>
    <n v="852488"/>
    <s v="NEW WAGON R"/>
    <s v="Y"/>
    <d v="2023-02-28T00:00:00"/>
    <s v="GROUP B"/>
    <s v="JAGAN B"/>
    <x v="3"/>
    <m/>
    <s v="PMS"/>
    <n v="34996"/>
    <n v="2000"/>
    <n v="2200"/>
    <s v="14/08/2023 18:30"/>
    <s v="14/08/2023 15:18"/>
    <d v="2023-08-14T00:00:00"/>
    <d v="1899-12-30T15:18:00"/>
    <m/>
    <s v="Billed"/>
    <s v="BR/23005008"/>
    <n v="2039.04"/>
    <n v="2198.85"/>
    <s v="No"/>
    <d v="2023-08-14T00:00:00"/>
    <n v="4238"/>
    <n v="600090"/>
    <s v="C266497"/>
    <s v="MARUTI TOUR H3 CNG 1L 5MT"/>
    <s v="SUPERIOR WHITE"/>
    <s v="14/08/2023 11:22"/>
    <n v="3.8833333332440816"/>
  </r>
  <r>
    <n v="561"/>
    <s v="JC23005250"/>
    <s v="14/08/2023 11:27"/>
    <d v="2023-08-14T00:00:00"/>
    <d v="1899-12-30T11:27:00"/>
    <s v="SA--CCE--2ND"/>
    <s v="TN01AH3143"/>
    <n v="202881"/>
    <s v="ZEN ESTILO"/>
    <s v="N"/>
    <d v="2008-10-30T00:00:00"/>
    <s v="BODY SHOP"/>
    <s v="GIRI KUMARASAMY B"/>
    <x v="0"/>
    <m/>
    <s v="BANDP"/>
    <n v="57250"/>
    <n v="0"/>
    <n v="0"/>
    <s v="25/08/2023 11:27"/>
    <s v="22/08/2023 21:19"/>
    <d v="2023-08-22T00:00:00"/>
    <d v="1899-12-30T21:19:00"/>
    <m/>
    <s v="Billed"/>
    <s v="BR/23005322"/>
    <n v="6018"/>
    <n v="2295.9499999999998"/>
    <s v="Yes"/>
    <d v="2023-08-22T00:00:00"/>
    <n v="8314"/>
    <n v="600010"/>
    <n v="3334885"/>
    <s v="MARUTI ZEN LXI - ESTILO"/>
    <s v="PEARL SILVER"/>
    <s v="14/08/2023 11:26"/>
    <n v="201.86666666669771"/>
  </r>
  <r>
    <n v="562"/>
    <s v="JC23005251"/>
    <s v="14/08/2023 11:31"/>
    <d v="2023-08-14T00:00:00"/>
    <d v="1899-12-30T11:31:00"/>
    <s v="SA--CCE--2ND"/>
    <s v="TN05CJ0428"/>
    <s v="A36539"/>
    <s v="NEW SWIFT PET"/>
    <s v="Y"/>
    <d v="2022-07-30T00:00:00"/>
    <s v="GROUP B"/>
    <s v="SARAVANAN S"/>
    <x v="1"/>
    <m/>
    <s v="CCP"/>
    <n v="6710"/>
    <n v="0"/>
    <n v="0"/>
    <s v="14/08/2023 19:00"/>
    <s v="14/08/2023 11:36"/>
    <d v="2023-08-14T00:00:00"/>
    <d v="1899-12-30T11:36:00"/>
    <m/>
    <s v="Billed"/>
    <s v="BR/23004995"/>
    <n v="0"/>
    <n v="0"/>
    <s v="No"/>
    <d v="2023-08-14T00:00:00"/>
    <n v="0"/>
    <n v="600118"/>
    <n v="1247807"/>
    <s v="MARUTI SWIFT VXI 1.2L ISS 5MT"/>
    <s v="SILKY SILVER"/>
    <s v="14/08/2023 11:29"/>
    <n v="8.3333333255723119E-2"/>
  </r>
  <r>
    <n v="563"/>
    <s v="JC23005252"/>
    <s v="14/08/2023 11:35"/>
    <d v="2023-08-14T00:00:00"/>
    <d v="1899-12-30T11:35:00"/>
    <s v="SA--CCE--2ND"/>
    <s v="TN03L3142"/>
    <n v="594596"/>
    <s v="WAGON-R NEW"/>
    <s v="Y"/>
    <d v="2013-08-07T00:00:00"/>
    <s v="BODY SHOP"/>
    <s v="GIRI KUMARASAMY B"/>
    <x v="0"/>
    <m/>
    <s v="BANDP"/>
    <n v="66776"/>
    <n v="0"/>
    <n v="0"/>
    <s v="31/08/2023 11:35"/>
    <s v="31/08/2023 21:56"/>
    <d v="2023-08-31T00:00:00"/>
    <d v="1899-12-30T21:56:00"/>
    <m/>
    <s v="Billed"/>
    <s v="BI/23000764"/>
    <n v="15229.08"/>
    <n v="10178.879999999999"/>
    <s v="Yes"/>
    <d v="2023-08-31T00:00:00"/>
    <n v="25408"/>
    <n v="600081"/>
    <n v="4553929"/>
    <s v="MARUTI WAGON R VXI BS4"/>
    <s v="METALLIC GLISTENIG GREY"/>
    <s v="14/08/2023 11:34"/>
    <n v="418.35000000003492"/>
  </r>
  <r>
    <n v="564"/>
    <s v="JC23005253"/>
    <s v="14/08/2023 11:49"/>
    <d v="2023-08-14T00:00:00"/>
    <d v="1899-12-30T11:49:00"/>
    <s v="SA--CCE--2ND"/>
    <s v="TN18AP9330"/>
    <n v="330345"/>
    <s v="VITARA BREZZA"/>
    <s v="Y"/>
    <d v="2017-12-29T00:00:00"/>
    <s v="GROUP B"/>
    <s v="SANTHOSHKUMAR R"/>
    <x v="3"/>
    <m/>
    <s v="PMS"/>
    <n v="29225"/>
    <n v="3710"/>
    <n v="6020"/>
    <s v="14/08/2023 19:47"/>
    <s v="14/08/2023 17:06"/>
    <d v="2023-08-14T00:00:00"/>
    <d v="1899-12-30T17:06:00"/>
    <m/>
    <s v="Billed"/>
    <s v="BR/23005014"/>
    <n v="4360.16"/>
    <n v="8726.58"/>
    <s v="No"/>
    <d v="2023-08-14T00:00:00"/>
    <n v="13087"/>
    <n v="600110"/>
    <n v="5571193"/>
    <s v="MARUTI VITARA BREZZA ZDI+"/>
    <s v="PEARL  ARCTIC WHITE"/>
    <s v="14/08/2023 11:47"/>
    <n v="5.2833333334419876"/>
  </r>
  <r>
    <n v="565"/>
    <s v="JC23005254"/>
    <s v="14/08/2023 11:58"/>
    <d v="2023-08-14T00:00:00"/>
    <d v="1899-12-30T11:58:00"/>
    <s v="SA--RM--SA2"/>
    <s v="TN02BU0680"/>
    <n v="627450"/>
    <s v="MARUTI BALENO"/>
    <s v="Y"/>
    <d v="2021-02-26T00:00:00"/>
    <s v="GROUP A"/>
    <s v="SANTHOSHKUMAR R"/>
    <x v="5"/>
    <m/>
    <s v="PMS"/>
    <n v="26531"/>
    <n v="2405"/>
    <n v="1965"/>
    <s v="14/08/2023 18:58"/>
    <s v="14/08/2023 15:31"/>
    <d v="2023-08-14T00:00:00"/>
    <d v="1899-12-30T15:31:00"/>
    <m/>
    <s v="Billed"/>
    <s v="BR/23005011"/>
    <n v="2461.77"/>
    <n v="1850.86"/>
    <s v="No"/>
    <d v="2023-08-14T00:00:00"/>
    <n v="4313"/>
    <n v="600040"/>
    <n v="4161025"/>
    <s v="MARUTI BALENO ZETA PETROL"/>
    <s v="NEXA BLUE (STARGAZE)"/>
    <s v="14/08/2023 11:57"/>
    <n v="3.5499999998719431"/>
  </r>
  <r>
    <n v="566"/>
    <s v="JC23005255"/>
    <s v="14/08/2023 12:21"/>
    <d v="2023-08-14T00:00:00"/>
    <d v="1899-12-30T12:21:00"/>
    <s v="SA--CCE-2ND"/>
    <s v="TN10AE0252"/>
    <n v="267939"/>
    <s v="ALTO K10"/>
    <s v="Y"/>
    <d v="2011-09-30T00:00:00"/>
    <s v="GROUP B"/>
    <s v="JAGAN B"/>
    <x v="9"/>
    <m/>
    <s v="PMS"/>
    <n v="134599"/>
    <n v="1850"/>
    <n v="2900"/>
    <s v="14/08/2023 18:00"/>
    <s v="14/08/2023 18:34"/>
    <d v="2023-08-14T00:00:00"/>
    <d v="1899-12-30T18:34:00"/>
    <m/>
    <s v="Billed"/>
    <s v="BR/23005018"/>
    <n v="2265.6"/>
    <n v="2358.73"/>
    <s v="No"/>
    <d v="2023-08-14T00:00:00"/>
    <n v="4624"/>
    <n v="600008"/>
    <n v="4325954"/>
    <s v="ALTO K10 VXI"/>
    <s v="SUNLIGHT COPPER"/>
    <s v="14/08/2023 12:19"/>
    <n v="6.2166666666744277"/>
  </r>
  <r>
    <n v="567"/>
    <s v="JC23005256"/>
    <s v="14/08/2023 12:27"/>
    <d v="2023-08-14T00:00:00"/>
    <d v="1899-12-30T12:27:00"/>
    <s v="SA-CCE-2ND"/>
    <s v="TN10BE7648"/>
    <n v="566577"/>
    <s v="CELERIO"/>
    <s v="N"/>
    <d v="2018-12-14T00:00:00"/>
    <s v="BODY SHOP"/>
    <s v="GIRI KUMARASAMY B"/>
    <x v="0"/>
    <m/>
    <s v="BANDP"/>
    <n v="33004"/>
    <n v="0"/>
    <n v="0"/>
    <s v="18/08/2023 12:25"/>
    <s v="18/08/2023 13:47"/>
    <d v="2023-08-18T00:00:00"/>
    <d v="1899-12-30T13:47:00"/>
    <m/>
    <s v="Billed"/>
    <s v="BR/23005144"/>
    <n v="1475"/>
    <n v="4650.99"/>
    <s v="No"/>
    <d v="2023-08-18T00:00:00"/>
    <n v="6126"/>
    <n v="600011"/>
    <n v="2179927"/>
    <s v="MARUTI CELERIO ZXI AMT (O)"/>
    <s v="SILKY SILVER"/>
    <s v="14/08/2023 12:19"/>
    <n v="97.333333333313931"/>
  </r>
  <r>
    <n v="568"/>
    <s v="JC23005257"/>
    <s v="14/08/2023 12:39"/>
    <d v="2023-08-14T00:00:00"/>
    <d v="1899-12-30T12:39:00"/>
    <s v="SA--RM--SA2"/>
    <s v="TN09DA8210"/>
    <n v="369985"/>
    <s v="IGNIS-PETROL"/>
    <s v="Y"/>
    <d v="2022-10-19T00:00:00"/>
    <s v="BODY SHOP"/>
    <s v="DHANANJAYAN V"/>
    <x v="0"/>
    <m/>
    <s v="BANDP"/>
    <n v="3554"/>
    <n v="0"/>
    <n v="0"/>
    <s v="28/08/2023 12:38"/>
    <s v="22/08/2023 20:51"/>
    <d v="2023-08-22T00:00:00"/>
    <d v="1899-12-30T20:51:00"/>
    <m/>
    <s v="Billed"/>
    <s v="BI/23000704"/>
    <n v="7131.92"/>
    <n v="1341.33"/>
    <s v="No"/>
    <d v="2023-08-22T00:00:00"/>
    <n v="8473"/>
    <n v="600017"/>
    <n v="4797462"/>
    <s v="MARUTI IGNIS SIGMA 1.2L 5MT"/>
    <s v="NEXA BLUE (CELESTIAL)"/>
    <s v="14/08/2023 12:35"/>
    <n v="200.20000000001164"/>
  </r>
  <r>
    <n v="569"/>
    <s v="JC23005258"/>
    <s v="14/08/2023 12:40"/>
    <d v="2023-08-14T00:00:00"/>
    <d v="1899-12-30T12:40:00"/>
    <s v="SA-CCE-2ND"/>
    <s v="TN05CA4726"/>
    <n v="579124"/>
    <s v="NEW SWIFT PET"/>
    <s v="Y"/>
    <d v="2020-07-31T00:00:00"/>
    <s v="GROUP B"/>
    <s v="SANTHOSHKUMAR R"/>
    <x v="1"/>
    <m/>
    <s v="PMS"/>
    <n v="40316"/>
    <n v="2460"/>
    <n v="1800"/>
    <s v="14/08/2023 20:39"/>
    <s v="14/08/2023 20:01"/>
    <d v="2023-08-14T00:00:00"/>
    <d v="1899-12-30T20:01:00"/>
    <m/>
    <s v="Billed"/>
    <s v="BR/23005031"/>
    <n v="2057.92"/>
    <n v="1804.09"/>
    <s v="No"/>
    <d v="2023-08-14T00:00:00"/>
    <n v="3862"/>
    <n v="600011"/>
    <n v="1206350"/>
    <s v="MARUTI SWIFT VXI"/>
    <s v="SLD.FIRE RED"/>
    <s v="14/08/2023 12:38"/>
    <n v="7.3499999998603016"/>
  </r>
  <r>
    <n v="570"/>
    <s v="JC23005259"/>
    <s v="14/08/2023 12:46"/>
    <d v="2023-08-14T00:00:00"/>
    <d v="1899-12-30T12:46:00"/>
    <m/>
    <s v="TN18AX5559"/>
    <n v="393401"/>
    <s v="New Dzire Diesel"/>
    <s v="Y"/>
    <d v="2018-10-17T00:00:00"/>
    <s v="GROUP B"/>
    <s v="JAGAN B"/>
    <x v="3"/>
    <m/>
    <s v="RR"/>
    <n v="59197"/>
    <n v="5000"/>
    <n v="10000"/>
    <s v="16/08/2023 18:30"/>
    <s v="14/08/2023 18:45"/>
    <d v="2023-08-14T00:00:00"/>
    <d v="1899-12-30T18:45:00"/>
    <m/>
    <s v="Billed"/>
    <s v="BR/23005020"/>
    <n v="7733.55"/>
    <n v="12768.59"/>
    <s v="No"/>
    <d v="2023-08-14T00:00:00"/>
    <n v="20502"/>
    <n v="601201"/>
    <n v="3310674"/>
    <s v="MARUTI DZIRE ZDI+ AMT"/>
    <s v="PRIME GALLANT RED"/>
    <s v="14/08/2023 12:44"/>
    <n v="5.9833333332790062"/>
  </r>
  <r>
    <n v="571"/>
    <s v="JC23005260"/>
    <s v="14/08/2023 12:47"/>
    <d v="2023-08-14T00:00:00"/>
    <d v="1899-12-30T12:47:00"/>
    <s v="SA--CCE-2ND"/>
    <s v="KL05Y1079"/>
    <n v="134267"/>
    <s v="ZEN ESTILO"/>
    <s v="Y"/>
    <d v="2007-09-12T00:00:00"/>
    <s v="GROUP B"/>
    <s v="SHANKARKUMAR B"/>
    <x v="9"/>
    <m/>
    <s v="RR"/>
    <n v="53026"/>
    <n v="0"/>
    <n v="4500"/>
    <s v="14/08/2023 15:00"/>
    <s v="14/08/2023 13:55"/>
    <d v="2023-08-14T00:00:00"/>
    <d v="1899-12-30T13:55:00"/>
    <m/>
    <s v="Billed"/>
    <s v="BR/23004998"/>
    <n v="232.01"/>
    <n v="3922"/>
    <s v="No"/>
    <d v="2023-08-14T00:00:00"/>
    <n v="4154"/>
    <n v="500034"/>
    <n v="3257680"/>
    <s v="ZEN LXI - ESTILO (BS III WITH IMMOBILISER)"/>
    <s v="PEARL SILVER"/>
    <s v="14/08/2023 12:46"/>
    <n v="1.1333333333604969"/>
  </r>
  <r>
    <n v="572"/>
    <s v="JC23005261"/>
    <s v="14/08/2023 13:09"/>
    <d v="2023-08-14T00:00:00"/>
    <d v="1899-12-30T13:09:00"/>
    <m/>
    <s v="TN03AJ0816"/>
    <n v="629762"/>
    <s v="NEW ERTIGA PE"/>
    <s v="Y"/>
    <d v="2023-06-24T00:00:00"/>
    <s v="BODY SHOP"/>
    <s v="DHANANJAYAN V"/>
    <x v="0"/>
    <m/>
    <s v="BANDP"/>
    <n v="2601"/>
    <n v="12000"/>
    <n v="9500"/>
    <s v="20/08/2023 13:08"/>
    <s v="19/08/2023 19:19"/>
    <d v="2023-08-19T00:00:00"/>
    <d v="1899-12-30T19:19:00"/>
    <m/>
    <s v="Billed"/>
    <s v="BR/23005220"/>
    <n v="0"/>
    <n v="518.91999999999996"/>
    <s v="No"/>
    <d v="2023-08-19T00:00:00"/>
    <n v="519"/>
    <n v="600081"/>
    <n v="9260215"/>
    <s v="MARUTI ERTIGA VXI (O) CNG 1.5L 5MT"/>
    <s v="PRIME OXFORD BLUE"/>
    <s v="14/08/2023 13:06"/>
    <n v="126.16666666651145"/>
  </r>
  <r>
    <n v="573"/>
    <s v="JC23005262"/>
    <s v="14/08/2023 14:12"/>
    <d v="2023-08-14T00:00:00"/>
    <d v="1899-12-30T14:12:00"/>
    <s v="SA--CCE-2ND"/>
    <s v="TN18AP0849"/>
    <n v="207616"/>
    <s v="New Dzire Petrol"/>
    <s v="Y"/>
    <d v="2017-10-30T00:00:00"/>
    <s v="GROUP B"/>
    <s v="JAGAN B"/>
    <x v="9"/>
    <m/>
    <s v="PMS"/>
    <n v="16028"/>
    <n v="2200"/>
    <n v="3800"/>
    <s v="16/08/2023 18:30"/>
    <s v="18/08/2023 15:21"/>
    <d v="2023-08-18T00:00:00"/>
    <d v="1899-12-30T15:21:00"/>
    <m/>
    <s v="Billed"/>
    <s v="BR/23005162"/>
    <n v="5369"/>
    <n v="3598.29"/>
    <s v="No"/>
    <d v="2023-08-18T00:00:00"/>
    <n v="8967"/>
    <n v="600124"/>
    <n v="2086113"/>
    <s v="MARUTI DZIRE ZXI AMT"/>
    <s v="PRIME OXFORD BLUE"/>
    <s v="14/08/2023 14:07"/>
    <n v="97.149999999906868"/>
  </r>
  <r>
    <n v="574"/>
    <s v="JC23005263"/>
    <s v="14/08/2023 14:13"/>
    <d v="2023-08-14T00:00:00"/>
    <d v="1899-12-30T14:13:00"/>
    <m/>
    <s v="TN18BM3893"/>
    <n v="130790"/>
    <s v="Jimny 5 Door Dom"/>
    <s v="N"/>
    <d v="2023-06-20T00:00:00"/>
    <s v="GROUP A"/>
    <s v="SHANKARKUMAR B"/>
    <x v="10"/>
    <m/>
    <s v="FR1"/>
    <n v="928"/>
    <n v="0"/>
    <n v="0"/>
    <s v="14/08/2023 18:00"/>
    <s v="14/08/2023 16:01"/>
    <d v="2023-08-14T00:00:00"/>
    <d v="1899-12-30T16:01:00"/>
    <m/>
    <s v="Billed"/>
    <s v="BR/23005047"/>
    <n v="206.5"/>
    <n v="0"/>
    <s v="No"/>
    <d v="2023-08-15T00:00:00"/>
    <n v="207"/>
    <n v="600060"/>
    <n v="4325005"/>
    <s v="MARUTI JIMNY ISS ALPHA ALLGRIP PRO 1.5L 4AT"/>
    <s v="BLUISH BLACK"/>
    <s v="14/08/2023 13:05"/>
    <n v="1.7999999999301508"/>
  </r>
  <r>
    <n v="575"/>
    <s v="JC23005264"/>
    <s v="14/08/2023 14:17"/>
    <d v="2023-08-14T00:00:00"/>
    <d v="1899-12-30T14:17:00"/>
    <s v="SA-CCE-2ND"/>
    <s v="TN18AU3100"/>
    <n v="100626"/>
    <s v="NEW WAGON R"/>
    <s v="Y"/>
    <d v="2019-04-24T00:00:00"/>
    <s v="A+"/>
    <s v="SHANKARKUMAR B"/>
    <x v="4"/>
    <m/>
    <s v="ACC"/>
    <n v="18810"/>
    <n v="0"/>
    <n v="0"/>
    <s v="14/08/2023 18:00"/>
    <s v="14/08/2023 14:45"/>
    <d v="2023-08-14T00:00:00"/>
    <d v="1899-12-30T14:45:00"/>
    <m/>
    <s v="Billed"/>
    <s v="BR/23004999"/>
    <n v="236"/>
    <n v="188"/>
    <s v="No"/>
    <d v="2023-08-14T00:00:00"/>
    <n v="424"/>
    <n v="600068"/>
    <n v="4507406"/>
    <s v="WAGONR VXI AGS 1.2L"/>
    <s v="SILKY SILVER"/>
    <s v="14/08/2023 14:15"/>
    <n v="0.46666666679084301"/>
  </r>
  <r>
    <n v="576"/>
    <s v="JC23005265"/>
    <s v="14/08/2023 14:21"/>
    <d v="2023-08-14T00:00:00"/>
    <d v="1899-12-30T14:21:00"/>
    <s v="SA-CCE-2ND"/>
    <s v="TN05BX0234"/>
    <s v="E42889"/>
    <s v="ALTO 800"/>
    <s v="Y"/>
    <d v="2019-08-30T00:00:00"/>
    <s v="GROUP B"/>
    <s v="JAGAN B"/>
    <x v="6"/>
    <m/>
    <s v="PMS"/>
    <n v="18161"/>
    <n v="2200"/>
    <n v="4500"/>
    <s v="16/08/2023 18:30"/>
    <s v="17/08/2023 20:01"/>
    <d v="2023-08-17T00:00:00"/>
    <d v="1899-12-30T20:01:00"/>
    <m/>
    <s v="Billed"/>
    <s v="BR/23005128"/>
    <n v="5534.2"/>
    <n v="5518.91"/>
    <s v="No"/>
    <d v="2023-08-17T00:00:00"/>
    <n v="11053"/>
    <n v="600118"/>
    <n v="6195850"/>
    <s v="MARUTI ALTO LXI"/>
    <s v="PRME.CERULEAN BLUE"/>
    <s v="14/08/2023 14:16"/>
    <n v="77.666666666627862"/>
  </r>
  <r>
    <n v="577"/>
    <s v="JC23005266"/>
    <s v="14/08/2023 14:31"/>
    <d v="2023-08-14T00:00:00"/>
    <d v="1899-12-30T14:31:00"/>
    <s v="SA--CCE--2ND"/>
    <s v="TN05CE8614"/>
    <n v="423165"/>
    <s v="NEW ERTIGA PE"/>
    <s v="Y"/>
    <d v="2021-12-22T00:00:00"/>
    <s v="A+"/>
    <s v="SHANKARKUMAR B"/>
    <x v="4"/>
    <m/>
    <s v="ACC"/>
    <n v="18598"/>
    <n v="0"/>
    <n v="0"/>
    <s v="14/08/2023 18:00"/>
    <s v="14/08/2023 18:44"/>
    <d v="2023-08-14T00:00:00"/>
    <d v="1899-12-30T18:44:00"/>
    <m/>
    <s v="Billed"/>
    <s v="BR/23005023"/>
    <n v="177"/>
    <n v="340"/>
    <s v="No"/>
    <d v="2023-08-14T00:00:00"/>
    <n v="517"/>
    <n v="600051"/>
    <n v="9223973"/>
    <s v="MARUTI ERTIGA SMART HYBRID ZXI+ 1.5L 5MT"/>
    <s v="PEARL  ARCTIC WHITE"/>
    <s v="14/08/2023 14:27"/>
    <n v="4.21666666661622"/>
  </r>
  <r>
    <n v="578"/>
    <s v="JC23005267"/>
    <s v="14/08/2023 14:55"/>
    <d v="2023-08-14T00:00:00"/>
    <d v="1899-12-30T14:55:00"/>
    <s v="SA--RM--SA2"/>
    <s v="TN05BQ6937"/>
    <n v="407464"/>
    <s v="MARUTI BALENO"/>
    <s v="Y"/>
    <d v="2018-02-21T00:00:00"/>
    <s v="BODY SHOP"/>
    <s v="GIRI KUMARASAMY B"/>
    <x v="0"/>
    <m/>
    <s v="BANDP"/>
    <n v="17733"/>
    <n v="0"/>
    <n v="0"/>
    <s v="25/08/2023 14:55"/>
    <s v="19/08/2023 19:39"/>
    <d v="2023-08-19T00:00:00"/>
    <d v="1899-12-30T19:39:00"/>
    <m/>
    <s v="Billed"/>
    <s v="BR/23005224"/>
    <n v="0"/>
    <n v="0"/>
    <s v="Yes"/>
    <d v="2023-08-19T00:00:00"/>
    <n v="0"/>
    <n v="600118"/>
    <n v="7180714"/>
    <s v="MARUTI BALENO ZETA PETROL"/>
    <s v="SLD.FIRE RED"/>
    <s v="14/08/2023 14:54"/>
    <n v="124.7333333332208"/>
  </r>
  <r>
    <n v="579"/>
    <s v="JC23005268"/>
    <s v="14/08/2023 15:10"/>
    <d v="2023-08-14T00:00:00"/>
    <d v="1899-12-30T15:10:00"/>
    <s v="SA--CCE--2ND"/>
    <s v="TN05AP9680"/>
    <n v="422762"/>
    <s v="WAGON-R NEW"/>
    <s v="N"/>
    <d v="2012-06-30T00:00:00"/>
    <s v="A+"/>
    <s v="SHANKARKUMAR B"/>
    <x v="4"/>
    <m/>
    <s v="PMS"/>
    <n v="125774"/>
    <n v="0"/>
    <n v="3800"/>
    <s v="15/08/2023 18:00"/>
    <s v="14/08/2023 19:40"/>
    <d v="2023-08-14T00:00:00"/>
    <d v="1899-12-30T19:40:00"/>
    <m/>
    <s v="Billed"/>
    <s v="BR/23005029"/>
    <n v="2265.6"/>
    <n v="2065.21"/>
    <s v="No"/>
    <d v="2023-08-14T00:00:00"/>
    <n v="4331"/>
    <n v="600039"/>
    <n v="1545684"/>
    <s v="MARUTI WAGON R VXI BS4"/>
    <s v="METALLIC GLISTENIG GREY"/>
    <s v="14/08/2023 15:03"/>
    <n v="4.5"/>
  </r>
  <r>
    <n v="580"/>
    <s v="JC23005269"/>
    <s v="14/08/2023 15:12"/>
    <d v="2023-08-14T00:00:00"/>
    <d v="1899-12-30T15:12:00"/>
    <s v="SA-CCE-2ND"/>
    <s v="TN10BE7648"/>
    <n v="566577"/>
    <s v="CELERIO"/>
    <s v="N"/>
    <d v="2018-12-14T00:00:00"/>
    <s v="A+"/>
    <s v="SHANKARKUMAR B"/>
    <x v="4"/>
    <m/>
    <s v="PMS"/>
    <n v="33004"/>
    <n v="180"/>
    <n v="3800"/>
    <s v="15/08/2023 15:11"/>
    <s v="14/08/2023 19:34"/>
    <d v="2023-08-14T00:00:00"/>
    <d v="1899-12-30T19:34:00"/>
    <m/>
    <s v="Billed"/>
    <s v="BR/23005027"/>
    <n v="2039.04"/>
    <n v="2576.71"/>
    <s v="No"/>
    <d v="2023-08-14T00:00:00"/>
    <n v="4616"/>
    <n v="600011"/>
    <n v="2179927"/>
    <s v="MARUTI CELERIO ZXI AMT (O)"/>
    <s v="SILKY SILVER"/>
    <s v="14/08/2023 15:10"/>
    <n v="4.3666666667559184"/>
  </r>
  <r>
    <n v="581"/>
    <s v="JC23005270"/>
    <s v="14/08/2023 15:26"/>
    <d v="2023-08-14T00:00:00"/>
    <d v="1899-12-30T15:26:00"/>
    <s v="SA--CCE--2ND"/>
    <s v="TN04AZ4774"/>
    <n v="434631"/>
    <s v="NEW ERTIGA PE"/>
    <s v="Y"/>
    <d v="2022-01-25T00:00:00"/>
    <s v="A+"/>
    <s v="SHANKARKUMAR B"/>
    <x v="4"/>
    <m/>
    <s v="PMS"/>
    <n v="15368"/>
    <n v="330"/>
    <n v="4800"/>
    <s v="14/08/2023 19:00"/>
    <s v="14/08/2023 19:10"/>
    <d v="2023-08-14T00:00:00"/>
    <d v="1899-12-30T19:10:00"/>
    <m/>
    <s v="Billed"/>
    <s v="BR/23005021"/>
    <n v="3103.4"/>
    <n v="2630.09"/>
    <s v="No"/>
    <d v="2023-08-14T00:00:00"/>
    <n v="5733"/>
    <n v="600001"/>
    <n v="9238664"/>
    <s v="MARUTI ERTIGA SMART HYBRID ZXI+ 1.5L 5MT"/>
    <s v="MET.MAGMA GRAY"/>
    <s v="14/08/2023 15:23"/>
    <n v="3.7333333332790062"/>
  </r>
  <r>
    <n v="582"/>
    <s v="JC23005271"/>
    <s v="14/08/2023 15:33"/>
    <d v="2023-08-14T00:00:00"/>
    <d v="1899-12-30T15:33:00"/>
    <s v="SA--CCE-2ND"/>
    <s v="TN05BU5762"/>
    <n v="567125"/>
    <s v="CELERIO"/>
    <s v="Y"/>
    <d v="2018-12-21T00:00:00"/>
    <s v="A+"/>
    <s v="SHANKARKUMAR B"/>
    <x v="4"/>
    <m/>
    <s v="PMS"/>
    <n v="14676"/>
    <n v="0"/>
    <n v="5800"/>
    <s v="15/08/2023 18:00"/>
    <s v="14/08/2023 19:48"/>
    <d v="2023-08-14T00:00:00"/>
    <d v="1899-12-30T19:48:00"/>
    <m/>
    <s v="Billed"/>
    <s v="BR/23005030"/>
    <n v="2861.5"/>
    <n v="2108.8200000000002"/>
    <s v="No"/>
    <d v="2023-08-14T00:00:00"/>
    <n v="4970"/>
    <n v="600118"/>
    <n v="2180435"/>
    <s v="MARUTI CELERIOX ZXI"/>
    <s v="Torque Blue"/>
    <s v="14/08/2023 15:31"/>
    <n v="4.2499999998835847"/>
  </r>
  <r>
    <n v="583"/>
    <s v="JC23005272"/>
    <s v="14/08/2023 16:10"/>
    <d v="2023-08-14T00:00:00"/>
    <d v="1899-12-30T16:10:00"/>
    <s v="SA--CCE--2ND"/>
    <s v="TN05CE8062"/>
    <n v="917013"/>
    <s v="NEW SWIFT PET"/>
    <s v="Y"/>
    <d v="2021-12-23T00:00:00"/>
    <s v="GROUP A"/>
    <s v="SHANKARKUMAR B"/>
    <x v="11"/>
    <m/>
    <s v="PMS"/>
    <n v="22287"/>
    <n v="0"/>
    <n v="5500"/>
    <s v="15/08/2023 18:00"/>
    <s v="16/08/2023 17:41"/>
    <d v="2023-08-16T00:00:00"/>
    <d v="1899-12-30T17:41:00"/>
    <m/>
    <s v="Billed"/>
    <s v="BR/23005062"/>
    <n v="2336.4"/>
    <n v="2896.61"/>
    <s v="No"/>
    <d v="2023-08-16T00:00:00"/>
    <n v="5233"/>
    <n v="600118"/>
    <n v="1150012"/>
    <s v="MARUTI SWIFT VXI 1.2L ISS 5MT"/>
    <s v="SLD.FIRE RED"/>
    <s v="14/08/2023 16:07"/>
    <n v="49.516666666720994"/>
  </r>
  <r>
    <n v="584"/>
    <s v="JC23005273"/>
    <s v="14/08/2023 16:32"/>
    <d v="2023-08-14T00:00:00"/>
    <d v="1899-12-30T16:32:00"/>
    <s v="SA-CCE-2ND"/>
    <s v="TN63AU9866"/>
    <n v="674662"/>
    <s v="SWIFT NEW / DZ"/>
    <s v="Y"/>
    <d v="2015-05-26T00:00:00"/>
    <s v="BODY SHOP"/>
    <s v="GIRI KUMARASAMY B"/>
    <x v="0"/>
    <m/>
    <s v="BANDP"/>
    <n v="53435"/>
    <n v="0"/>
    <n v="0"/>
    <s v="19/08/2023 16:28"/>
    <s v="21/08/2023 21:06"/>
    <d v="2023-08-21T00:00:00"/>
    <d v="1899-12-30T21:06:00"/>
    <m/>
    <s v="Billed"/>
    <s v="BR/23005279"/>
    <n v="47200"/>
    <n v="759.01"/>
    <s v="No"/>
    <d v="2023-08-21T00:00:00"/>
    <n v="47959"/>
    <n v="600002"/>
    <n v="1518623"/>
    <s v="MARUTI SWIFT DZIRE ZXI BS IV"/>
    <s v="METALLIC GLISTENIG GREY"/>
    <s v="09/08/2023 16:24"/>
    <n v="172.56666666670935"/>
  </r>
  <r>
    <n v="585"/>
    <s v="JC23005274"/>
    <s v="14/08/2023 17:07"/>
    <d v="2023-08-14T00:00:00"/>
    <d v="1899-12-30T17:07:00"/>
    <s v="SA-RM--SA2"/>
    <s v="TN07CL1749"/>
    <n v="145188"/>
    <s v="MARUTI BALENO"/>
    <s v="N"/>
    <d v="2017-08-23T00:00:00"/>
    <s v="A+"/>
    <s v="SHANKARKUMAR B"/>
    <x v="4"/>
    <m/>
    <s v="PMS"/>
    <n v="54669"/>
    <n v="280"/>
    <n v="3800"/>
    <s v="14/08/2023 19:00"/>
    <s v="14/08/2023 19:20"/>
    <d v="2023-08-14T00:00:00"/>
    <d v="1899-12-30T19:20:00"/>
    <m/>
    <s v="Billed"/>
    <s v="BR/23005024"/>
    <n v="2448.5"/>
    <n v="2237.9499999999998"/>
    <s v="No"/>
    <d v="2023-08-14T00:00:00"/>
    <n v="4686"/>
    <n v="600020"/>
    <n v="7123816"/>
    <s v="MARUTI BALENO ALPHA PETROL"/>
    <s v="PRME.URBAN BLUE"/>
    <s v="14/08/2023 17:03"/>
    <n v="2.2166666667326353"/>
  </r>
  <r>
    <n v="586"/>
    <s v="JC23005275"/>
    <s v="14/08/2023 17:20"/>
    <d v="2023-08-14T00:00:00"/>
    <d v="1899-12-30T17:20:00"/>
    <s v="SA-CCE-2ND"/>
    <s v="TN18BK7923"/>
    <n v="188539"/>
    <s v="NEW CELERIO 2"/>
    <s v="Y"/>
    <d v="2022-12-26T00:00:00"/>
    <s v="BODY SHOP"/>
    <s v="GIRI KUMARASAMY B"/>
    <x v="0"/>
    <m/>
    <s v="BANDP"/>
    <n v="1313"/>
    <n v="0"/>
    <n v="0"/>
    <s v="28/08/2023 17:19"/>
    <s v="24/08/2023 20:43"/>
    <d v="2023-08-24T00:00:00"/>
    <d v="1899-12-30T20:43:00"/>
    <m/>
    <s v="Billed"/>
    <s v="BR/23005394"/>
    <n v="0"/>
    <n v="1032.43"/>
    <s v="No"/>
    <d v="2023-08-24T00:00:00"/>
    <n v="1032"/>
    <n v="624219"/>
    <n v="1062865"/>
    <s v="MARUTI CELERIO VXI 1L ISS AGS"/>
    <s v="METALLIC GLISTENIG GREY"/>
    <s v="11/08/2023 17:19"/>
    <n v="243.3833333333605"/>
  </r>
  <r>
    <n v="587"/>
    <s v="JC23005276"/>
    <s v="14/08/2023 17:28"/>
    <d v="2023-08-14T00:00:00"/>
    <d v="1899-12-30T17:28:00"/>
    <s v="SA-RM--SA2"/>
    <s v="TN11Q4626"/>
    <n v="120839"/>
    <s v="MARUTI BALENO"/>
    <s v="Y"/>
    <d v="2015-12-29T00:00:00"/>
    <s v="GENERAL SERVICE"/>
    <s v="SHANKARKUMAR B"/>
    <x v="7"/>
    <m/>
    <s v="PMS"/>
    <n v="72674"/>
    <n v="800"/>
    <n v="5800"/>
    <s v="15/08/2023 19:00"/>
    <s v="15/08/2023 22:10"/>
    <d v="2023-08-15T00:00:00"/>
    <d v="1899-12-30T22:10:00"/>
    <m/>
    <s v="Billed"/>
    <s v="BR/23005053"/>
    <n v="2013.37"/>
    <n v="4046.19"/>
    <s v="No"/>
    <d v="2023-08-15T00:00:00"/>
    <n v="6060"/>
    <n v="600063"/>
    <n v="4128345"/>
    <s v="MARUTI BALENO DELTA PETROL"/>
    <s v="SLD.FIRE RED"/>
    <s v="14/08/2023 17:10"/>
    <n v="28.699999999953434"/>
  </r>
  <r>
    <n v="588"/>
    <s v="JC23005277"/>
    <s v="14/08/2023 20:16"/>
    <d v="2023-08-14T00:00:00"/>
    <d v="1899-12-30T20:16:00"/>
    <s v="SA--CCE--2ND"/>
    <s v="TN05CC6446"/>
    <n v="734931"/>
    <s v="VITARA BREZZA"/>
    <s v="Y"/>
    <d v="2021-02-19T00:00:00"/>
    <s v="GROUP B"/>
    <s v="SHANKARKUMAR B"/>
    <x v="6"/>
    <m/>
    <s v="ACC"/>
    <n v="47226"/>
    <n v="0"/>
    <n v="0"/>
    <s v="14/08/2023 21:00"/>
    <s v="14/08/2023 20:53"/>
    <d v="2023-08-14T00:00:00"/>
    <d v="1899-12-30T20:53:00"/>
    <m/>
    <s v="Billed"/>
    <s v="BR/23005034"/>
    <n v="370.38"/>
    <n v="510"/>
    <s v="No"/>
    <d v="2023-08-14T00:00:00"/>
    <n v="880"/>
    <n v="600082"/>
    <n v="4102545"/>
    <s v="MARUTI VITARA BREZZA LXI 1.5L 5MT"/>
    <s v="MET. PREMIUM SILVER"/>
    <s v="14/08/2023 20:10"/>
    <n v="0.61666666658129543"/>
  </r>
  <r>
    <n v="589"/>
    <s v="JC23005278"/>
    <s v="15/08/2023 09:20"/>
    <d v="2023-08-15T00:00:00"/>
    <d v="1899-12-30T09:20:00"/>
    <m/>
    <s v="TN02BZ1717"/>
    <n v="127641"/>
    <s v="Fronx Turbo Sma"/>
    <s v="Y"/>
    <d v="2023-07-13T00:00:00"/>
    <s v="GROUP A"/>
    <s v="SHANKARKUMAR B"/>
    <x v="13"/>
    <m/>
    <s v="FR1"/>
    <n v="994"/>
    <n v="207"/>
    <n v="0"/>
    <s v="15/08/2023 17:30"/>
    <s v="15/08/2023 14:14"/>
    <d v="2023-08-15T00:00:00"/>
    <d v="1899-12-30T14:14:00"/>
    <m/>
    <s v="Billed"/>
    <s v="BR/23005039"/>
    <n v="236"/>
    <n v="0"/>
    <s v="Yes"/>
    <d v="2023-08-15T00:00:00"/>
    <n v="236"/>
    <n v="600102"/>
    <n v="7004216"/>
    <s v="MARUTI FRONX TURBO SMART HYBRID ALPHA 1L 6A"/>
    <s v="PEARL  ARCTIC WHITE"/>
    <s v="15/08/2023 09:14"/>
    <n v="4.8999999999068677"/>
  </r>
  <r>
    <n v="590"/>
    <s v="JC23005279"/>
    <s v="15/08/2023 10:00"/>
    <d v="2023-08-15T00:00:00"/>
    <d v="1899-12-30T10:00:00"/>
    <s v="SA--CCE--2ND"/>
    <s v="AP39NQ1597"/>
    <s v="K92135"/>
    <s v="ALTO 800"/>
    <s v="Y"/>
    <d v="2022-09-29T00:00:00"/>
    <s v="GROUP A"/>
    <s v="SHANKARKUMAR B"/>
    <x v="7"/>
    <m/>
    <s v="PMS"/>
    <n v="34000"/>
    <n v="8500"/>
    <n v="0"/>
    <s v="15/08/2023 17:30"/>
    <s v="16/08/2023 17:56"/>
    <d v="2023-08-16T00:00:00"/>
    <d v="1899-12-30T17:56:00"/>
    <m/>
    <s v="Billed"/>
    <s v="BR/23005088"/>
    <n v="2710.05"/>
    <n v="7619.26"/>
    <s v="Yes"/>
    <d v="2023-08-16T00:00:00"/>
    <n v="10329"/>
    <n v="517644"/>
    <n v="6729302"/>
    <s v="MARUTI ALTO VXI"/>
    <s v="PRME. UPTOWN RED"/>
    <s v="15/08/2023 09:58"/>
    <n v="31.933333333348855"/>
  </r>
  <r>
    <n v="591"/>
    <s v="JC23005280"/>
    <s v="15/08/2023 10:28"/>
    <d v="2023-08-15T00:00:00"/>
    <d v="1899-12-30T10:28:00"/>
    <s v="SA--CCE--2ND"/>
    <s v="TN05BC8303"/>
    <n v="846184"/>
    <s v="SWIFT NEW/  DZ"/>
    <s v="Y"/>
    <d v="2015-12-22T00:00:00"/>
    <s v="GROUP A"/>
    <s v="SHANKARKUMAR B"/>
    <x v="7"/>
    <m/>
    <s v="PMS"/>
    <n v="70803"/>
    <n v="8500"/>
    <n v="0"/>
    <s v="15/08/2023 17:30"/>
    <s v="16/08/2023 21:08"/>
    <d v="2023-08-16T00:00:00"/>
    <d v="1899-12-30T21:08:00"/>
    <m/>
    <s v="Billed"/>
    <s v="BR/23005091"/>
    <n v="2378.62"/>
    <n v="8113.22"/>
    <s v="Yes"/>
    <d v="2023-08-16T00:00:00"/>
    <n v="10492"/>
    <n v="600011"/>
    <n v="2703637"/>
    <s v="MARUTI SWIFT DZIRE VDI BS IV"/>
    <s v="PRL.SANGRIA RED"/>
    <s v="15/08/2023 10:26"/>
    <n v="34.666666666686069"/>
  </r>
  <r>
    <n v="592"/>
    <s v="JC23005281"/>
    <s v="15/08/2023 10:40"/>
    <d v="2023-08-15T00:00:00"/>
    <d v="1899-12-30T10:40:00"/>
    <s v="SA-CCE-2ND"/>
    <s v="TN05CH2307"/>
    <n v="474734"/>
    <s v="NEW ERTIGA PE"/>
    <s v="Y"/>
    <d v="2022-04-30T00:00:00"/>
    <s v="GROUP A"/>
    <s v="SHANKARKUMAR B"/>
    <x v="7"/>
    <m/>
    <s v="PMS"/>
    <n v="18009"/>
    <n v="4500"/>
    <n v="0"/>
    <s v="15/08/2023 17:30"/>
    <s v="15/08/2023 18:00"/>
    <d v="2023-08-15T00:00:00"/>
    <d v="1899-12-30T18:00:00"/>
    <m/>
    <s v="Billed"/>
    <s v="BR/23005041"/>
    <n v="2327.9"/>
    <n v="2883.56"/>
    <s v="No"/>
    <d v="2023-08-15T00:00:00"/>
    <n v="5211"/>
    <n v="600051"/>
    <n v="9017505"/>
    <s v="MARUTI ERTIGA VXI CNG 1.5L 5MT"/>
    <s v="PRME. AUBURN RED"/>
    <s v="15/08/2023 10:38"/>
    <n v="7.3333333333139308"/>
  </r>
  <r>
    <n v="593"/>
    <s v="JC23005282"/>
    <s v="15/08/2023 10:51"/>
    <d v="2023-08-15T00:00:00"/>
    <d v="1899-12-30T10:51:00"/>
    <s v="SA--CCE--2ND"/>
    <s v="TN05CA8354"/>
    <n v="579027"/>
    <s v="NEW SWIFT PET"/>
    <s v="Y"/>
    <d v="2020-08-31T00:00:00"/>
    <s v="GROUP A"/>
    <s v="SHANKARKUMAR B"/>
    <x v="7"/>
    <m/>
    <s v="PMS"/>
    <n v="28825"/>
    <n v="5800"/>
    <n v="0"/>
    <s v="15/08/2023 19:30"/>
    <s v="15/08/2023 19:55"/>
    <d v="2023-08-15T00:00:00"/>
    <d v="1899-12-30T19:55:00"/>
    <m/>
    <s v="Billed"/>
    <s v="BR/23005048"/>
    <n v="2035.5"/>
    <n v="4339.07"/>
    <s v="Yes"/>
    <d v="2023-08-15T00:00:00"/>
    <n v="6375"/>
    <n v="600051"/>
    <n v="1206202"/>
    <s v="MARUTI SWIFT VXI"/>
    <s v="SLD.FIRE RED"/>
    <s v="15/08/2023 10:49"/>
    <n v="9.0666666667093523"/>
  </r>
  <r>
    <n v="594"/>
    <s v="JC23005283"/>
    <s v="15/08/2023 11:16"/>
    <d v="2023-08-15T00:00:00"/>
    <d v="1899-12-30T11:16:00"/>
    <s v="SA--CCE--2ND"/>
    <s v="TN18BC9667"/>
    <n v="685556"/>
    <s v="NEW SWIFT PET"/>
    <s v="Y"/>
    <d v="2020-12-29T00:00:00"/>
    <s v="GROUP A"/>
    <s v="SHANKARKUMAR B"/>
    <x v="7"/>
    <m/>
    <s v="PMS"/>
    <n v="86652"/>
    <n v="5800"/>
    <n v="0"/>
    <s v="15/08/2023 19:30"/>
    <s v="15/08/2023 18:15"/>
    <d v="2023-08-15T00:00:00"/>
    <d v="1899-12-30T18:15:00"/>
    <m/>
    <s v="Billed"/>
    <s v="BR/23005042"/>
    <n v="1929.3"/>
    <n v="2442.16"/>
    <s v="Yes"/>
    <d v="2023-08-15T00:00:00"/>
    <n v="4371"/>
    <n v="600067"/>
    <n v="1309489"/>
    <s v="MARUTI SWIFT VXI"/>
    <s v="PEARL  ARCTIC WHITE"/>
    <s v="15/08/2023 11:14"/>
    <n v="6.9833333332207985"/>
  </r>
  <r>
    <n v="595"/>
    <s v="JC23005285"/>
    <s v="15/08/2023 11:42"/>
    <d v="2023-08-15T00:00:00"/>
    <d v="1899-12-30T11:42:00"/>
    <m/>
    <s v="TN05CB8053"/>
    <n v="587188"/>
    <s v="MARUTI BALENO"/>
    <s v="Y"/>
    <d v="2020-12-15T00:00:00"/>
    <s v="GROUP B"/>
    <s v="SHANKARKUMAR B"/>
    <x v="9"/>
    <m/>
    <s v="PMS"/>
    <n v="22402"/>
    <n v="3900"/>
    <n v="0"/>
    <s v="15/08/2023 19:30"/>
    <s v="15/08/2023 20:51"/>
    <d v="2023-08-15T00:00:00"/>
    <d v="1899-12-30T20:51:00"/>
    <m/>
    <s v="Billed"/>
    <s v="BR/23005051"/>
    <n v="1880.63"/>
    <n v="2794.85"/>
    <s v="Yes"/>
    <d v="2023-08-15T00:00:00"/>
    <n v="4675"/>
    <n v="600118"/>
    <n v="4125373"/>
    <s v="MARUTI BALENO ZETA PETROL"/>
    <s v="PEARL  ARCTIC WHITE"/>
    <s v="15/08/2023 11:41"/>
    <n v="9.1499999999650754"/>
  </r>
  <r>
    <n v="596"/>
    <s v="JC23005286"/>
    <s v="15/08/2023 11:59"/>
    <d v="2023-08-15T00:00:00"/>
    <d v="1899-12-30T11:59:00"/>
    <s v="SA--RM--SA2"/>
    <s v="TN74AU6009"/>
    <n v="227537"/>
    <s v="MARUTI BALENO"/>
    <s v="Y"/>
    <d v="2018-12-21T00:00:00"/>
    <s v="GROUP B"/>
    <s v="SHANKARKUMAR B"/>
    <x v="9"/>
    <m/>
    <s v="PMS"/>
    <n v="20439"/>
    <n v="3900"/>
    <n v="0"/>
    <s v="15/08/2023 19:30"/>
    <s v="15/08/2023 21:02"/>
    <d v="2023-08-15T00:00:00"/>
    <d v="1899-12-30T21:02:00"/>
    <m/>
    <s v="Billed"/>
    <s v="BR/23005050"/>
    <n v="2307.19"/>
    <n v="1801.05"/>
    <s v="Yes"/>
    <d v="2023-08-15T00:00:00"/>
    <n v="4108"/>
    <n v="629001"/>
    <n v="7392436"/>
    <s v="MARUTI BALENO ZETA PETROL"/>
    <s v="MET.GRANITE GREY"/>
    <s v="15/08/2023 11:57"/>
    <n v="9.0499999999883585"/>
  </r>
  <r>
    <n v="597"/>
    <s v="JC23005287"/>
    <s v="15/08/2023 12:20"/>
    <d v="2023-08-15T00:00:00"/>
    <d v="1899-12-30T12:20:00"/>
    <s v="SA-RM--SA2"/>
    <s v="TN02BU9604"/>
    <n v="725374"/>
    <s v="MARUTI BALENO"/>
    <s v="Y"/>
    <d v="2021-08-31T00:00:00"/>
    <s v="GROUP B"/>
    <s v="SHANKARKUMAR B"/>
    <x v="9"/>
    <m/>
    <s v="PMS"/>
    <n v="21704"/>
    <n v="4900"/>
    <n v="0"/>
    <s v="15/08/2023 20:30"/>
    <s v="15/08/2023 19:32"/>
    <d v="2023-08-15T00:00:00"/>
    <d v="1899-12-30T19:32:00"/>
    <m/>
    <s v="Billed"/>
    <s v="BR/23005046"/>
    <n v="1836.37"/>
    <n v="2799.53"/>
    <s v="Yes"/>
    <d v="2023-08-15T00:00:00"/>
    <n v="4636"/>
    <n v="600106"/>
    <n v="4227868"/>
    <s v="MARUTI BALENO ZETA PETROL"/>
    <s v="METALLIC PREMIUM SILVER"/>
    <s v="15/08/2023 12:19"/>
    <n v="7.1999999998952262"/>
  </r>
  <r>
    <n v="598"/>
    <s v="JC23005288"/>
    <s v="15/08/2023 12:37"/>
    <d v="2023-08-15T00:00:00"/>
    <d v="1899-12-30T12:37:00"/>
    <s v="SA--CCE--2ND"/>
    <s v="TN03AH0652"/>
    <s v="L09331"/>
    <s v="ALTO 800"/>
    <s v="Y"/>
    <d v="2022-12-17T00:00:00"/>
    <s v="GROUP B"/>
    <s v="SHANKARKUMAR B"/>
    <x v="9"/>
    <m/>
    <s v="FR2"/>
    <n v="2712"/>
    <n v="207"/>
    <n v="0"/>
    <s v="15/08/2023 19:30"/>
    <s v="15/08/2023 16:11"/>
    <d v="2023-08-15T00:00:00"/>
    <d v="1899-12-30T16:11:00"/>
    <m/>
    <s v="Billed"/>
    <s v="BR/23005038"/>
    <n v="206.5"/>
    <n v="0"/>
    <s v="Yes"/>
    <d v="2023-08-15T00:00:00"/>
    <n v="207"/>
    <n v="600081"/>
    <n v="6747346"/>
    <s v="MARUTI ALTO LXI (O)"/>
    <s v="MET.GRANITE GREY"/>
    <s v="15/08/2023 12:35"/>
    <n v="3.5666666667675599"/>
  </r>
  <r>
    <n v="599"/>
    <s v="JC23005289"/>
    <s v="15/08/2023 12:47"/>
    <d v="2023-08-15T00:00:00"/>
    <d v="1899-12-30T12:47:00"/>
    <s v="SA--CCE--2ND"/>
    <s v="TN04AU9383"/>
    <n v="541330"/>
    <s v="CELERIO"/>
    <s v="Y"/>
    <d v="2018-08-21T00:00:00"/>
    <s v="GROUP B"/>
    <s v="JAGAN K"/>
    <x v="8"/>
    <m/>
    <s v="PMS"/>
    <n v="35697"/>
    <n v="2050"/>
    <n v="3800"/>
    <s v="15/08/2023 19:00"/>
    <s v="16/08/2023 18:47"/>
    <d v="2023-08-16T00:00:00"/>
    <d v="1899-12-30T18:47:00"/>
    <m/>
    <s v="Billed"/>
    <s v="BR/23005068"/>
    <n v="3275.66"/>
    <n v="9373.1299999999992"/>
    <s v="No"/>
    <d v="2023-08-16T00:00:00"/>
    <n v="12649"/>
    <n v="600001"/>
    <n v="2160872"/>
    <s v="MARUTI CELERIOX ZXI AMT (O)"/>
    <s v="PRL.CAFFEINE BROWN"/>
    <s v="15/08/2023 12:45"/>
    <n v="30"/>
  </r>
  <r>
    <n v="600"/>
    <s v="JC23005290"/>
    <s v="15/08/2023 12:52"/>
    <d v="2023-08-15T00:00:00"/>
    <d v="1899-12-30T12:52:00"/>
    <s v="SA--CCE--2ND"/>
    <s v="TN18BB9859"/>
    <n v="631137"/>
    <s v="NEW SWIFT PET"/>
    <s v="Y"/>
    <d v="2020-09-17T00:00:00"/>
    <s v="GROUP A"/>
    <s v="JAGAN K"/>
    <x v="11"/>
    <m/>
    <s v="PMS"/>
    <n v="9847"/>
    <n v="2250"/>
    <n v="3500"/>
    <s v="15/08/2023 19:00"/>
    <s v="16/08/2023 18:56"/>
    <d v="2023-08-16T00:00:00"/>
    <d v="1899-12-30T18:56:00"/>
    <m/>
    <s v="Billed"/>
    <s v="BR/23005069"/>
    <n v="1991.26"/>
    <n v="2784.83"/>
    <s v="No"/>
    <d v="2023-08-16T00:00:00"/>
    <n v="4776"/>
    <n v="600066"/>
    <n v="1255419"/>
    <s v="MARUTI SWIFT LXI"/>
    <s v="MET.MAGMA GRAY"/>
    <s v="15/08/2023 12:48"/>
    <n v="30.066666666709352"/>
  </r>
  <r>
    <n v="601"/>
    <s v="JC23005291"/>
    <s v="15/08/2023 12:57"/>
    <d v="2023-08-15T00:00:00"/>
    <d v="1899-12-30T12:57:00"/>
    <s v="SA--CCE--2ND"/>
    <s v="TN03U9990"/>
    <n v="321707"/>
    <s v="NEW SWIFT PET"/>
    <s v="Y"/>
    <d v="2018-12-31T00:00:00"/>
    <s v="GROUP B"/>
    <s v="JAGAN K"/>
    <x v="6"/>
    <m/>
    <s v="PMS"/>
    <n v="55977"/>
    <n v="280"/>
    <n v="0"/>
    <s v="15/08/2023 17:56"/>
    <s v="15/08/2023 18:57"/>
    <d v="2023-08-15T00:00:00"/>
    <d v="1899-12-30T18:57:00"/>
    <m/>
    <s v="Billed"/>
    <s v="BR/23005044"/>
    <n v="2035.5"/>
    <n v="3271.9"/>
    <s v="No"/>
    <d v="2023-08-15T00:00:00"/>
    <n v="5307"/>
    <n v="600039"/>
    <n v="7394925"/>
    <s v="MARUTI SWIFT VXI AMT"/>
    <s v="PRIME METALLIC LUCENT OR"/>
    <s v="15/08/2023 12:55"/>
    <n v="6"/>
  </r>
  <r>
    <n v="602"/>
    <s v="JC23005292"/>
    <s v="15/08/2023 12:59"/>
    <d v="2023-08-15T00:00:00"/>
    <d v="1899-12-30T12:59:00"/>
    <s v="SA--CCE--2ND"/>
    <s v="TN05CA8465"/>
    <n v="633715"/>
    <s v="VITARA BREZZA"/>
    <s v="Y"/>
    <d v="2020-08-31T00:00:00"/>
    <s v="GROUP B"/>
    <s v="JAGAN K"/>
    <x v="9"/>
    <m/>
    <s v="PMS"/>
    <n v="14826"/>
    <n v="330"/>
    <n v="0"/>
    <s v="15/08/2023 19:00"/>
    <s v="17/08/2023 20:09"/>
    <d v="2023-08-17T00:00:00"/>
    <d v="1899-12-30T20:09:00"/>
    <m/>
    <s v="Billed"/>
    <s v="BR/23005130"/>
    <n v="2281.83"/>
    <n v="4244.59"/>
    <s v="No"/>
    <d v="2023-08-17T00:00:00"/>
    <n v="6526"/>
    <n v="600039"/>
    <n v="1111057"/>
    <s v="MARUTI VITARA BREZZA ZXI+ 1.5L 5MT"/>
    <s v="SIZZLING RED + MIDNIGHT B"/>
    <s v="15/08/2023 12:57"/>
    <n v="55.166666666627862"/>
  </r>
  <r>
    <n v="603"/>
    <s v="JC23005293"/>
    <s v="15/08/2023 13:01"/>
    <d v="2023-08-15T00:00:00"/>
    <d v="1899-12-30T13:01:00"/>
    <m/>
    <s v="TN18BF2500"/>
    <n v="899969"/>
    <s v="NEW SWIFT PET"/>
    <s v="Y"/>
    <d v="2021-11-23T00:00:00"/>
    <s v="GROUP B"/>
    <s v="JAGAN K"/>
    <x v="9"/>
    <m/>
    <s v="ACC"/>
    <n v="17139"/>
    <n v="590"/>
    <n v="175"/>
    <s v="15/08/2023 19:00"/>
    <s v="19/08/2023 12:57"/>
    <d v="2023-08-19T00:00:00"/>
    <d v="1899-12-30T12:57:00"/>
    <m/>
    <s v="Billed"/>
    <s v="BR/23005190"/>
    <n v="0"/>
    <n v="0"/>
    <s v="No"/>
    <d v="2023-08-19T00:00:00"/>
    <n v="0"/>
    <n v="600060"/>
    <n v="1134191"/>
    <s v="MARUTI SWIFT ZXI+ 1.2L ISS 5MT"/>
    <s v="F RED AND M BLACK"/>
    <s v="15/08/2023 13:00"/>
    <n v="95.933333333290648"/>
  </r>
  <r>
    <n v="604"/>
    <s v="JC23005294"/>
    <s v="15/08/2023 13:22"/>
    <d v="2023-08-15T00:00:00"/>
    <d v="1899-12-30T13:22:00"/>
    <s v="SA-CCE-2ND"/>
    <s v="TN69BL8794"/>
    <n v="884005"/>
    <s v="MARUTI EECO P"/>
    <s v="Y"/>
    <d v="2020-12-30T00:00:00"/>
    <s v="GROUP A"/>
    <s v="JAGAN K"/>
    <x v="5"/>
    <m/>
    <s v="PMS"/>
    <n v="66883"/>
    <n v="0"/>
    <n v="0"/>
    <s v="15/08/2023 19:00"/>
    <s v="16/08/2023 17:14"/>
    <d v="2023-08-16T00:00:00"/>
    <d v="1899-12-30T17:14:00"/>
    <m/>
    <s v="Billed"/>
    <s v="BR/23005060"/>
    <n v="1539.9"/>
    <n v="2476.02"/>
    <s v="No"/>
    <d v="2023-08-16T00:00:00"/>
    <n v="4016"/>
    <n v="628003"/>
    <n v="890601"/>
    <s v="MARUTI EECO 5 STR AC 1.2L 5MT"/>
    <s v="METALLIC GLISTENIG GREY"/>
    <s v="15/08/2023 13:20"/>
    <n v="27.866666666697711"/>
  </r>
  <r>
    <n v="605"/>
    <s v="JC23005295"/>
    <s v="15/08/2023 13:28"/>
    <d v="2023-08-15T00:00:00"/>
    <d v="1899-12-30T13:28:00"/>
    <s v="SA-RM--SA2"/>
    <s v="TN13W2845"/>
    <n v="729633"/>
    <s v="MARUTI BALENO"/>
    <s v="Y"/>
    <d v="2021-07-28T00:00:00"/>
    <s v="GROUP B"/>
    <s v="JAGAN K"/>
    <x v="8"/>
    <m/>
    <s v="PMS"/>
    <n v="18000"/>
    <n v="280"/>
    <n v="0"/>
    <s v="16/08/2023 11:00"/>
    <s v="15/08/2023 18:53"/>
    <d v="2023-08-15T00:00:00"/>
    <d v="1899-12-30T18:53:00"/>
    <m/>
    <s v="Billed"/>
    <s v="BR/23005045"/>
    <n v="2211.0300000000002"/>
    <n v="2415.87"/>
    <s v="No"/>
    <d v="2023-08-15T00:00:00"/>
    <n v="4627"/>
    <n v="600053"/>
    <n v="4230469"/>
    <s v="MARUTI BALENO SIGMA PETROL"/>
    <s v="NEXA BLUE (STARGAZE)"/>
    <s v="15/08/2023 13:25"/>
    <n v="5.4166666666860692"/>
  </r>
  <r>
    <n v="606"/>
    <s v="JC23005296"/>
    <s v="15/08/2023 13:44"/>
    <d v="2023-08-15T00:00:00"/>
    <d v="1899-12-30T13:44:00"/>
    <s v="SA--CCE--2ND"/>
    <s v="TN18BZ9549"/>
    <n v="468448"/>
    <s v="NEW ERTIGA PE"/>
    <s v="Y"/>
    <d v="2022-05-23T00:00:00"/>
    <s v="GROUP A"/>
    <s v="JAGAN K"/>
    <x v="13"/>
    <m/>
    <s v="PMS"/>
    <n v="9062"/>
    <n v="0"/>
    <n v="0"/>
    <s v="15/08/2023 20:00"/>
    <s v="15/08/2023 18:22"/>
    <d v="2023-08-15T00:00:00"/>
    <d v="1899-12-30T18:22:00"/>
    <m/>
    <s v="Billed"/>
    <s v="BR/23005043"/>
    <n v="2035.5"/>
    <n v="2625.85"/>
    <s v="No"/>
    <d v="2023-08-15T00:00:00"/>
    <n v="4661"/>
    <n v="601206"/>
    <n v="9008966"/>
    <s v="MARUTI ERTIGA SMART HYBRID ZXI+ 1.5L 5MT"/>
    <s v="MET.MAGMA GRAY"/>
    <s v="15/08/2023 13:41"/>
    <n v="4.6333333332440816"/>
  </r>
  <r>
    <n v="607"/>
    <s v="JC23005297"/>
    <s v="15/08/2023 13:44"/>
    <d v="2023-08-15T00:00:00"/>
    <d v="1899-12-30T13:44:00"/>
    <s v="SA-CCE-2ND"/>
    <s v="TN18BA9563"/>
    <n v="280793"/>
    <s v="NEW WAGON R"/>
    <s v="Y"/>
    <d v="2020-02-18T00:00:00"/>
    <s v="GROUP A"/>
    <s v="SHANKARKUMAR B"/>
    <x v="5"/>
    <m/>
    <s v="ACC"/>
    <n v="31783"/>
    <n v="0"/>
    <n v="0"/>
    <s v="15/08/2023 17:30"/>
    <s v="15/08/2023 15:48"/>
    <d v="2023-08-15T00:00:00"/>
    <d v="1899-12-30T15:48:00"/>
    <m/>
    <s v="Billed"/>
    <s v="BR/23005037"/>
    <n v="206.5"/>
    <n v="0"/>
    <s v="Yes"/>
    <d v="2023-08-15T00:00:00"/>
    <n v="207"/>
    <n v="600057"/>
    <n v="9083099"/>
    <s v="WAGONR VXI 1.2L"/>
    <s v="PRME. NUTEG BROWN"/>
    <s v="15/08/2023 13:43"/>
    <n v="2.066666666592937"/>
  </r>
  <r>
    <n v="608"/>
    <s v="JC23005298"/>
    <s v="15/08/2023 14:33"/>
    <d v="2023-08-15T00:00:00"/>
    <d v="1899-12-30T14:33:00"/>
    <s v="SA-CCE-2ND"/>
    <s v="TN09BV9156"/>
    <n v="390796"/>
    <s v="ZEN ESTILO"/>
    <s v="N"/>
    <d v="2013-12-27T00:00:00"/>
    <s v="GENERAL SERVICE"/>
    <s v="SHANKARKUMAR B"/>
    <x v="7"/>
    <m/>
    <s v="ACC"/>
    <n v="23996"/>
    <n v="1000"/>
    <n v="0"/>
    <s v="15/08/2023 17:30"/>
    <s v="15/08/2023 15:21"/>
    <d v="2023-08-15T00:00:00"/>
    <d v="1899-12-30T15:21:00"/>
    <m/>
    <s v="Billed"/>
    <s v="BR/23005036"/>
    <n v="236"/>
    <n v="54"/>
    <s v="Yes"/>
    <d v="2023-08-15T00:00:00"/>
    <n v="290"/>
    <n v="600075"/>
    <n v="4549296"/>
    <s v="MARUTI ZEN VXI - ESTILO"/>
    <s v="SUNLIGHT COPPER"/>
    <s v="15/08/2023 14:32"/>
    <n v="0.79999999998835847"/>
  </r>
  <r>
    <n v="609"/>
    <s v="JC23005300"/>
    <s v="15/08/2023 16:15"/>
    <d v="2023-08-15T00:00:00"/>
    <d v="1899-12-30T16:15:00"/>
    <s v="SA-RM--SA2"/>
    <s v="TN18BY4368"/>
    <n v="377042"/>
    <s v="NEW BALENO"/>
    <s v="Y"/>
    <d v="2023-02-13T00:00:00"/>
    <s v="GROUP A"/>
    <s v="ANAND KUMAR NC"/>
    <x v="10"/>
    <m/>
    <s v="PMS"/>
    <n v="18546"/>
    <n v="3800"/>
    <n v="4800"/>
    <s v="15/08/2023 20:14"/>
    <s v="15/08/2023 22:01"/>
    <d v="2023-08-15T00:00:00"/>
    <d v="1899-12-30T22:01:00"/>
    <m/>
    <s v="Billed"/>
    <s v="BR/23005052"/>
    <n v="1836.37"/>
    <n v="4648.33"/>
    <s v="No"/>
    <d v="2023-08-15T00:00:00"/>
    <n v="6485"/>
    <n v="601101"/>
    <n v="4204756"/>
    <s v="MARUTI BALENO DELTA 1.2L ISS 5MT"/>
    <s v="PEARL  ARCTIC WHITE"/>
    <s v="15/08/2023 16:13"/>
    <n v="5.7666666666045785"/>
  </r>
  <r>
    <n v="610"/>
    <s v="JC23005302"/>
    <s v="15/08/2023 17:54"/>
    <d v="2023-08-15T00:00:00"/>
    <d v="1899-12-30T17:54:00"/>
    <s v="SA-CCE-2ND"/>
    <s v="TN12AQ0171"/>
    <n v="260395"/>
    <s v="XL6"/>
    <s v="Y"/>
    <d v="2021-08-23T00:00:00"/>
    <s v="GROUP A"/>
    <s v="ANAND KUMAR NC"/>
    <x v="10"/>
    <m/>
    <s v="PMS"/>
    <n v="8590"/>
    <n v="4800"/>
    <n v="5200"/>
    <s v="16/08/2023 20:52"/>
    <s v="15/08/2023 22:20"/>
    <d v="2023-08-15T00:00:00"/>
    <d v="1899-12-30T22:20:00"/>
    <m/>
    <s v="Billed"/>
    <s v="BR/23005054"/>
    <n v="4749.5"/>
    <n v="4648.33"/>
    <s v="No"/>
    <d v="2023-08-15T00:00:00"/>
    <n v="9398"/>
    <n v="600095"/>
    <n v="9146929"/>
    <s v="MARUTI XL6 SMART HYBRID ZETA"/>
    <s v="METALLIC PREMIUM SILVER"/>
    <s v="15/08/2023 17:50"/>
    <n v="4.4333333332906477"/>
  </r>
  <r>
    <n v="611"/>
    <s v="JC23005303"/>
    <s v="16/08/2023 08:52"/>
    <d v="2023-08-16T00:00:00"/>
    <d v="1899-12-30T08:52:00"/>
    <s v="SA--CCE--2ND"/>
    <s v="TN23DY5166"/>
    <n v="395414"/>
    <s v="S-PRESSO"/>
    <s v="Y"/>
    <d v="2022-08-20T00:00:00"/>
    <s v="GROUP A"/>
    <s v="SHANKARKUMAR B"/>
    <x v="5"/>
    <s v="D-48A/2023"/>
    <s v="RR"/>
    <n v="15604"/>
    <n v="0"/>
    <n v="0"/>
    <s v="16/08/2023 12:55"/>
    <s v="16/08/2023 14:56"/>
    <d v="2023-08-16T00:00:00"/>
    <d v="1899-12-30T14:56:00"/>
    <m/>
    <s v="Billed"/>
    <s v="BR/23005059"/>
    <n v="0"/>
    <n v="0"/>
    <s v="Yes"/>
    <d v="2023-08-16T00:00:00"/>
    <n v="0"/>
    <n v="632204"/>
    <s v="C139777"/>
    <s v="MARUTI S-PRESSO VXI+ 1L ISS 5MT"/>
    <s v="MET.GRANITE GREY"/>
    <s v="16/08/2023 08:51"/>
    <n v="6.0666666667093523"/>
  </r>
  <r>
    <n v="612"/>
    <s v="JC23005304"/>
    <s v="16/08/2023 09:07"/>
    <d v="2023-08-16T00:00:00"/>
    <d v="1899-12-30T09:07:00"/>
    <s v="SA--CCE--2ND"/>
    <s v="TN49BQ0911"/>
    <n v="452023"/>
    <s v="ALTO K10"/>
    <s v="N"/>
    <d v="2018-07-21T00:00:00"/>
    <s v="GROUP A"/>
    <s v="ANAND KUMAR NC"/>
    <x v="2"/>
    <m/>
    <s v="PMS"/>
    <n v="19615"/>
    <n v="4500"/>
    <n v="4200"/>
    <s v="16/08/2023 20:06"/>
    <s v="16/08/2023 20:24"/>
    <d v="2023-08-16T00:00:00"/>
    <d v="1899-12-30T20:24:00"/>
    <m/>
    <s v="Billed"/>
    <s v="BR/23005086"/>
    <n v="5518.86"/>
    <n v="5475.1"/>
    <s v="No"/>
    <d v="2023-08-16T00:00:00"/>
    <n v="10994"/>
    <n v="600110"/>
    <n v="2162123"/>
    <s v="MARUTI ALTO K10 VXI AMT (O)"/>
    <s v="SUPERIOR WHITE"/>
    <s v="16/08/2023 09:05"/>
    <n v="11.283333333267365"/>
  </r>
  <r>
    <n v="613"/>
    <s v="JC23005305"/>
    <s v="16/08/2023 09:11"/>
    <d v="2023-08-16T00:00:00"/>
    <d v="1899-12-30T09:11:00"/>
    <s v="SA-CCE-2ND"/>
    <s v="TN05AT3924"/>
    <n v="448021"/>
    <s v="SWIFT NEW / DZ"/>
    <s v="Y"/>
    <d v="2013-05-29T00:00:00"/>
    <s v="GROUP A"/>
    <s v="SHANKARKUMAR B"/>
    <x v="10"/>
    <m/>
    <s v="PMS"/>
    <n v="24735"/>
    <n v="4500"/>
    <n v="0"/>
    <s v="16/08/2023 19:30"/>
    <s v="16/08/2023 21:48"/>
    <d v="2023-08-16T00:00:00"/>
    <d v="1899-12-30T21:48:00"/>
    <m/>
    <s v="Billed"/>
    <s v="BR/23005094"/>
    <n v="1800.68"/>
    <n v="2556.62"/>
    <s v="Yes"/>
    <d v="2023-08-16T00:00:00"/>
    <n v="4357"/>
    <n v="600110"/>
    <n v="1256834"/>
    <s v="MARUTI SWIFT VXI"/>
    <s v="METALLIC GLISTENIG GREY"/>
    <s v="16/08/2023 09:09"/>
    <n v="12.616666666581295"/>
  </r>
  <r>
    <n v="614"/>
    <s v="JC23005306"/>
    <s v="16/08/2023 09:30"/>
    <d v="2023-08-16T00:00:00"/>
    <d v="1899-12-30T09:30:00"/>
    <s v="SA-CCE-2ND"/>
    <s v="TN05CK6612"/>
    <n v="133585"/>
    <s v="ALTO K10C"/>
    <s v="Y"/>
    <d v="2022-12-23T00:00:00"/>
    <s v="GROUP B"/>
    <s v="SHANKARKUMAR B"/>
    <x v="9"/>
    <m/>
    <s v="FR3"/>
    <n v="6122"/>
    <n v="2800"/>
    <n v="0"/>
    <s v="16/08/2023 19:30"/>
    <s v="18/08/2023 16:31"/>
    <d v="2023-08-18T00:00:00"/>
    <d v="1899-12-30T16:31:00"/>
    <m/>
    <s v="Billed"/>
    <s v="BR/23005154"/>
    <n v="2447.3200000000002"/>
    <n v="2200.85"/>
    <s v="Yes"/>
    <d v="2023-08-18T00:00:00"/>
    <n v="4648"/>
    <n v="600110"/>
    <n v="1089147"/>
    <s v="MARUTI ALTO K10 VXI 1L 5MT"/>
    <s v="SPEEDY BLUE"/>
    <s v="16/08/2023 09:28"/>
    <n v="55.016666666662786"/>
  </r>
  <r>
    <n v="615"/>
    <s v="JC23005307"/>
    <s v="16/08/2023 09:50"/>
    <d v="2023-08-16T00:00:00"/>
    <d v="1899-12-30T09:50:00"/>
    <s v="SA-CCE-2ND"/>
    <s v="TN05CC8501"/>
    <s v="H54919"/>
    <s v="ALTO 800"/>
    <s v="Y"/>
    <d v="2021-03-30T00:00:00"/>
    <s v="GROUP A"/>
    <s v="SANTHOSHKUMAR R"/>
    <x v="5"/>
    <m/>
    <s v="PMS"/>
    <n v="5963"/>
    <n v="2180"/>
    <n v="1650"/>
    <s v="16/08/2023 17:50"/>
    <s v="16/08/2023 18:14"/>
    <d v="2023-08-16T00:00:00"/>
    <d v="1899-12-30T18:14:00"/>
    <m/>
    <s v="Billed"/>
    <s v="BR/23005071"/>
    <n v="2162.02"/>
    <n v="1651.85"/>
    <s v="No"/>
    <d v="2023-08-16T00:00:00"/>
    <n v="3814"/>
    <n v="600012"/>
    <n v="6503120"/>
    <s v="MARUTI ALTO VXI"/>
    <s v="PRME. UPTOWN RED"/>
    <s v="16/08/2023 09:49"/>
    <n v="8.4000000001396984"/>
  </r>
  <r>
    <n v="616"/>
    <s v="JC23005308"/>
    <s v="16/08/2023 09:56"/>
    <d v="2023-08-16T00:00:00"/>
    <d v="1899-12-30T09:56:00"/>
    <s v="SA--CCE--2ND"/>
    <s v="TN04BB2390"/>
    <s v="B36765"/>
    <s v="EECO K12N 2022"/>
    <s v="Y"/>
    <d v="2023-02-09T00:00:00"/>
    <s v="GROUP B"/>
    <s v="JAGAN B"/>
    <x v="8"/>
    <m/>
    <s v="FR2"/>
    <n v="3953"/>
    <n v="0"/>
    <n v="0"/>
    <s v="16/08/2023 17:30"/>
    <s v="16/08/2023 16:07"/>
    <d v="2023-08-16T00:00:00"/>
    <d v="1899-12-30T16:07:00"/>
    <m/>
    <s v="Billed"/>
    <s v="BR/23005063"/>
    <n v="206.5"/>
    <n v="0"/>
    <s v="No"/>
    <d v="2023-08-16T00:00:00"/>
    <n v="207"/>
    <n v="600079"/>
    <n v="4022978"/>
    <s v="MARUTI EECO 5 STR AC 1.2L 5MT"/>
    <s v="METALLIC GLISTENIG GREY"/>
    <s v="16/08/2023 09:55"/>
    <n v="6.1833333332324401"/>
  </r>
  <r>
    <n v="617"/>
    <s v="JC23005309"/>
    <s v="16/08/2023 10:01"/>
    <d v="2023-08-16T00:00:00"/>
    <d v="1899-12-30T10:01:00"/>
    <s v="SA--CCE--2ND"/>
    <s v="TN05BD8077"/>
    <n v="874979"/>
    <s v="SWIFT NEW/  DZ"/>
    <s v="N"/>
    <d v="2016-02-29T00:00:00"/>
    <s v="GROUP A"/>
    <s v="ANAND KUMAR NC"/>
    <x v="2"/>
    <m/>
    <s v="PMS"/>
    <n v="79632"/>
    <n v="4800"/>
    <n v="5800"/>
    <s v="16/08/2023 20:01"/>
    <s v="18/08/2023 18:52"/>
    <d v="2023-08-18T00:00:00"/>
    <d v="1899-12-30T18:52:00"/>
    <m/>
    <s v="Billed"/>
    <s v="BR/23005168"/>
    <n v="8518.33"/>
    <n v="16965.98"/>
    <s v="No"/>
    <d v="2023-08-18T00:00:00"/>
    <n v="25484"/>
    <n v="600058"/>
    <n v="2740121"/>
    <s v="DZIRE DIESEL ZDI"/>
    <s v="PEARL  ARCTIC WHITE"/>
    <s v="16/08/2023 09:59"/>
    <n v="56.850000000034925"/>
  </r>
  <r>
    <n v="618"/>
    <s v="JC23005310"/>
    <s v="16/08/2023 10:05"/>
    <d v="2023-08-16T00:00:00"/>
    <d v="1899-12-30T10:05:00"/>
    <m/>
    <s v="TN18R6166"/>
    <n v="366787"/>
    <s v="SWIFT NEW/  DZ"/>
    <s v="Y"/>
    <d v="2013-09-20T00:00:00"/>
    <s v="GROUP A"/>
    <s v="ANAND KUMAR NC"/>
    <x v="7"/>
    <m/>
    <s v="RR"/>
    <n v="149156"/>
    <n v="8500"/>
    <n v="10000"/>
    <s v="16/08/2023 20:04"/>
    <s v="16/08/2023 20:10"/>
    <d v="2023-08-16T00:00:00"/>
    <d v="1899-12-30T20:10:00"/>
    <m/>
    <s v="Billed"/>
    <s v="BR/23005080"/>
    <n v="5847.31"/>
    <n v="13132.92"/>
    <s v="No"/>
    <d v="2023-08-16T00:00:00"/>
    <n v="18980"/>
    <n v="600068"/>
    <n v="2200228"/>
    <s v="MARUTI SWIFT DZIRE VDI"/>
    <s v="PEARL  ARCTIC WHITE"/>
    <s v="16/08/2023 10:02"/>
    <n v="10.083333333372138"/>
  </r>
  <r>
    <n v="619"/>
    <s v="JC23005311"/>
    <s v="16/08/2023 10:05"/>
    <d v="2023-08-16T00:00:00"/>
    <d v="1899-12-30T10:05:00"/>
    <s v="SA--CCE--2ND"/>
    <s v="TN03AF6667"/>
    <n v="518351"/>
    <s v="NEW ERTIGA PE"/>
    <s v="Y"/>
    <d v="2022-08-24T00:00:00"/>
    <s v="GROUP A"/>
    <s v="SANTHOSHKUMAR R"/>
    <x v="5"/>
    <m/>
    <s v="PMS"/>
    <n v="34310"/>
    <n v="0"/>
    <n v="0"/>
    <s v="16/08/2023 18:03"/>
    <s v="16/08/2023 17:18"/>
    <d v="2023-08-16T00:00:00"/>
    <d v="1899-12-30T17:18:00"/>
    <m/>
    <s v="Billed"/>
    <s v="BR/23005061"/>
    <n v="3258.92"/>
    <n v="5157.74"/>
    <s v="No"/>
    <d v="2023-08-16T00:00:00"/>
    <n v="8417"/>
    <n v="600018"/>
    <n v="9048512"/>
    <s v="MARUTI ERTIGA VXI (O) CNG 1.5L 5MT"/>
    <s v="SPLENDID SILVER"/>
    <s v="16/08/2023 10:03"/>
    <n v="7.21666666661622"/>
  </r>
  <r>
    <n v="620"/>
    <s v="JC23005312"/>
    <s v="16/08/2023 10:16"/>
    <d v="2023-08-16T00:00:00"/>
    <d v="1899-12-30T10:16:00"/>
    <m/>
    <s v="TN05BZ0218"/>
    <n v="109004"/>
    <s v="S-PRESSO"/>
    <s v="Y"/>
    <d v="2019-12-28T00:00:00"/>
    <s v="GROUP B"/>
    <s v="JAGAN B"/>
    <x v="3"/>
    <m/>
    <s v="PMS"/>
    <n v="13210"/>
    <n v="2000"/>
    <n v="3500"/>
    <s v="17/08/2023 17:30"/>
    <s v="19/08/2023 18:20"/>
    <d v="2023-08-19T00:00:00"/>
    <d v="1899-12-30T18:20:00"/>
    <m/>
    <s v="Billed"/>
    <s v="BR/23005212"/>
    <n v="4385.6499999999996"/>
    <n v="5385.54"/>
    <s v="No"/>
    <d v="2023-08-19T00:00:00"/>
    <n v="9771"/>
    <n v="600051"/>
    <n v="2270065"/>
    <s v="MARUTI S-PRESSO LXI"/>
    <s v="SILKY SILVER"/>
    <s v="16/08/2023 10:07"/>
    <n v="80.06666666676756"/>
  </r>
  <r>
    <n v="621"/>
    <s v="JC23005313"/>
    <s v="16/08/2023 10:26"/>
    <d v="2023-08-16T00:00:00"/>
    <d v="1899-12-30T10:26:00"/>
    <s v="SA--CCE--2ND"/>
    <s v="TN05AT3839"/>
    <n v="331276"/>
    <s v="SWIFT NEW/  DZ"/>
    <s v="N"/>
    <d v="2013-05-17T00:00:00"/>
    <s v="GROUP A"/>
    <s v="ANAND KUMAR NC"/>
    <x v="7"/>
    <m/>
    <s v="PMS"/>
    <n v="105939"/>
    <n v="2220"/>
    <n v="1991"/>
    <s v="17/08/2023 20:25"/>
    <s v="18/08/2023 20:50"/>
    <d v="2023-08-18T00:00:00"/>
    <d v="1899-12-30T20:50:00"/>
    <m/>
    <s v="Billed"/>
    <s v="BR/23005181"/>
    <n v="17105.5"/>
    <n v="30186.43"/>
    <s v="No"/>
    <d v="2023-08-18T00:00:00"/>
    <n v="47292"/>
    <n v="600099"/>
    <n v="2157372"/>
    <s v="MARUTI SWIFT DZIRE VDI"/>
    <s v="METALLIC GLISTENIG GREY"/>
    <s v="16/08/2023 10:24"/>
    <n v="58.400000000023283"/>
  </r>
  <r>
    <n v="622"/>
    <s v="JC23005314"/>
    <s v="16/08/2023 10:29"/>
    <d v="2023-08-16T00:00:00"/>
    <d v="1899-12-30T10:29:00"/>
    <s v="SA--RM--SA2"/>
    <s v="TN02BL8880"/>
    <n v="188214"/>
    <s v="S-CROSS (D13)"/>
    <s v="Y"/>
    <d v="2018-04-30T00:00:00"/>
    <s v="GROUP B"/>
    <s v="JAGAN B"/>
    <x v="3"/>
    <m/>
    <s v="PMS"/>
    <n v="84340"/>
    <n v="3200"/>
    <n v="4000"/>
    <s v="16/08/2023 17:00"/>
    <s v="16/08/2023 20:11"/>
    <d v="2023-08-16T00:00:00"/>
    <d v="1899-12-30T20:11:00"/>
    <m/>
    <s v="Billed"/>
    <s v="BR/23005081"/>
    <n v="7344.32"/>
    <n v="17053.580000000002"/>
    <s v="No"/>
    <d v="2023-08-16T00:00:00"/>
    <n v="24398"/>
    <n v="600095"/>
    <n v="5620575"/>
    <s v="MARUTI S-CROSS SMART HYBRID ALPHA"/>
    <s v="PEARL  ARCTIC WHITE"/>
    <s v="16/08/2023 10:19"/>
    <n v="9.7000000000116415"/>
  </r>
  <r>
    <n v="623"/>
    <s v="JC23005315"/>
    <s v="16/08/2023 10:38"/>
    <d v="2023-08-16T00:00:00"/>
    <d v="1899-12-30T10:38:00"/>
    <s v="SA-CCE-2ND"/>
    <s v="AP31EF2430"/>
    <s v="B96086"/>
    <s v="ALTO 800"/>
    <s v="Y"/>
    <d v="2018-01-25T00:00:00"/>
    <s v="GROUP A"/>
    <s v="ANAND KUMAR NC"/>
    <x v="4"/>
    <m/>
    <s v="RR"/>
    <n v="25611"/>
    <n v="207"/>
    <n v="0"/>
    <s v="16/08/2023 12:37"/>
    <s v="16/08/2023 12:14"/>
    <d v="2023-08-16T00:00:00"/>
    <d v="1899-12-30T12:14:00"/>
    <m/>
    <s v="Billed"/>
    <s v="BR/23005056"/>
    <n v="206.5"/>
    <n v="0"/>
    <s v="No"/>
    <d v="2023-08-16T00:00:00"/>
    <n v="207"/>
    <n v="530018"/>
    <n v="5953748"/>
    <s v="MARUTI ALTO 800 VXI"/>
    <s v="MET.GRANITE GREY"/>
    <s v="16/08/2023 10:35"/>
    <n v="1.5999999999767169"/>
  </r>
  <r>
    <n v="624"/>
    <s v="JC23005316"/>
    <s v="16/08/2023 10:51"/>
    <d v="2023-08-16T00:00:00"/>
    <d v="1899-12-30T10:51:00"/>
    <m/>
    <s v="TN05BL0759"/>
    <s v="C80245"/>
    <s v="SWIFT NEW/  DZ"/>
    <s v="Y"/>
    <d v="2017-05-20T00:00:00"/>
    <s v="GROUP A"/>
    <s v="ANAND KUMAR NC"/>
    <x v="11"/>
    <m/>
    <s v="RR"/>
    <n v="88856"/>
    <n v="8500"/>
    <n v="10000"/>
    <s v="17/08/2023 20:49"/>
    <s v="17/08/2023 19:11"/>
    <d v="2023-08-17T00:00:00"/>
    <d v="1899-12-30T19:11:00"/>
    <m/>
    <s v="Billed"/>
    <s v="BR/23005121"/>
    <n v="5941.64"/>
    <n v="11000.93"/>
    <s v="No"/>
    <d v="2023-08-17T00:00:00"/>
    <n v="16943"/>
    <n v="600005"/>
    <n v="3057745"/>
    <s v="MARUTI SWIFT ZDI BS IV"/>
    <s v="SLD.FIRE RED"/>
    <s v="16/08/2023 10:48"/>
    <n v="32.333333333430346"/>
  </r>
  <r>
    <n v="625"/>
    <s v="JC23005317"/>
    <s v="16/08/2023 10:54"/>
    <d v="2023-08-16T00:00:00"/>
    <d v="1899-12-30T10:54:00"/>
    <s v="SA--CCE--2ND"/>
    <s v="TN05BC8303"/>
    <n v="846184"/>
    <s v="SWIFT NEW/  DZ"/>
    <s v="Y"/>
    <d v="2015-12-22T00:00:00"/>
    <s v="BODY SHOP"/>
    <s v="DHANANJAYAN V"/>
    <x v="0"/>
    <m/>
    <s v="BANDP"/>
    <n v="65804"/>
    <n v="0"/>
    <n v="0"/>
    <s v="30/08/2023 10:52"/>
    <s v="17/08/2023 21:04"/>
    <d v="2023-08-17T00:00:00"/>
    <d v="1899-12-30T21:04:00"/>
    <m/>
    <s v="Billed"/>
    <s v="BI/23000682"/>
    <n v="9235.86"/>
    <n v="0"/>
    <s v="No"/>
    <d v="2023-08-17T00:00:00"/>
    <n v="9236"/>
    <n v="600011"/>
    <n v="2703637"/>
    <s v="MARUTI SWIFT DZIRE VDI BS IV"/>
    <s v="PRL.SANGRIA RED"/>
    <s v="16/08/2023 10:47"/>
    <n v="34.166666666627862"/>
  </r>
  <r>
    <n v="626"/>
    <s v="JC23005318"/>
    <s v="16/08/2023 11:06"/>
    <d v="2023-08-16T00:00:00"/>
    <d v="1899-12-30T11:06:00"/>
    <s v="SA--CCE"/>
    <s v="TN20BZ9673"/>
    <n v="1074003"/>
    <s v="OMNI"/>
    <s v="N"/>
    <d v="2008-12-29T00:00:00"/>
    <s v="GROUP A"/>
    <s v="JAGAN K"/>
    <x v="10"/>
    <m/>
    <s v="PMS"/>
    <n v="83136"/>
    <n v="5800"/>
    <n v="7800"/>
    <s v="18/08/2023 18:30"/>
    <s v="28/08/2023 13:24"/>
    <d v="2023-08-28T00:00:00"/>
    <d v="1899-12-30T13:24:00"/>
    <m/>
    <s v="Billed"/>
    <s v="BR/23005504"/>
    <n v="8588.69"/>
    <n v="8487.16"/>
    <s v="No"/>
    <d v="2023-08-28T00:00:00"/>
    <n v="17076"/>
    <n v="600060"/>
    <n v="4050242"/>
    <s v="MARUTI OMNI E MPI STD BS III (8-STR W IMMOBILISE"/>
    <s v="SILKY SILVER"/>
    <s v="16/08/2023 11:03"/>
    <n v="290.29999999998836"/>
  </r>
  <r>
    <n v="627"/>
    <s v="JC23005319"/>
    <s v="16/08/2023 11:08"/>
    <d v="2023-08-16T00:00:00"/>
    <d v="1899-12-30T11:08:00"/>
    <s v="SA-CCE-2ND"/>
    <s v="TN03W7767"/>
    <n v="463140"/>
    <s v="CELERIO"/>
    <s v="Y"/>
    <d v="2018-02-22T00:00:00"/>
    <s v="GROUP A"/>
    <s v="JAGAN B"/>
    <x v="4"/>
    <m/>
    <s v="RR"/>
    <n v="23715"/>
    <n v="500"/>
    <n v="0"/>
    <s v="16/08/2023 18:30"/>
    <s v="16/08/2023 12:43"/>
    <d v="2023-08-16T00:00:00"/>
    <d v="1899-12-30T12:43:00"/>
    <m/>
    <s v="Billed"/>
    <s v="BR/23005057"/>
    <n v="767"/>
    <n v="49"/>
    <s v="No"/>
    <d v="2023-08-16T00:00:00"/>
    <n v="816"/>
    <n v="600081"/>
    <n v="8012882"/>
    <s v="MARUTI CELERIO VXI AMT"/>
    <s v="PEARL  ARCTIC WHITE"/>
    <s v="16/08/2023 11:04"/>
    <n v="1.5833333334303461"/>
  </r>
  <r>
    <n v="628"/>
    <s v="JC23005320"/>
    <s v="16/08/2023 11:15"/>
    <d v="2023-08-16T00:00:00"/>
    <d v="1899-12-30T11:15:00"/>
    <s v="SA-CCE-2ND"/>
    <s v="TN05CK1252"/>
    <n v="136042"/>
    <s v="NEW BREZZA"/>
    <s v="N"/>
    <d v="2022-10-31T00:00:00"/>
    <s v="GROUP B"/>
    <s v="SANTHOSHKUMAR R"/>
    <x v="9"/>
    <m/>
    <s v="FR3"/>
    <n v="14319"/>
    <n v="0"/>
    <n v="0"/>
    <s v="16/08/2023 18:00"/>
    <s v="16/08/2023 16:24"/>
    <d v="2023-08-16T00:00:00"/>
    <d v="1899-12-30T16:24:00"/>
    <m/>
    <s v="Billed"/>
    <s v="BR/23005070"/>
    <n v="677.32"/>
    <n v="4395.2700000000004"/>
    <s v="No"/>
    <d v="2023-08-16T00:00:00"/>
    <n v="5073"/>
    <n v="600011"/>
    <n v="7026402"/>
    <s v="MARUTI BREZZA SMART HYBRID VXI 1.5L 5MT"/>
    <s v="MET.MAGMA GRAY"/>
    <s v="16/08/2023 11:14"/>
    <n v="5.1500000000232831"/>
  </r>
  <r>
    <n v="629"/>
    <s v="JC23005321"/>
    <s v="16/08/2023 11:24"/>
    <d v="2023-08-16T00:00:00"/>
    <d v="1899-12-30T11:24:00"/>
    <m/>
    <s v="TN09DD3162"/>
    <n v="455855"/>
    <s v="Dzire CNG"/>
    <s v="Y"/>
    <d v="2023-07-19T00:00:00"/>
    <s v="GROUP A"/>
    <s v="JAGAN K"/>
    <x v="10"/>
    <m/>
    <s v="FR1"/>
    <n v="1143"/>
    <n v="204"/>
    <n v="0"/>
    <s v="16/08/2023 16:30"/>
    <s v="16/08/2023 18:15"/>
    <d v="2023-08-16T00:00:00"/>
    <d v="1899-12-30T18:15:00"/>
    <m/>
    <s v="Billed"/>
    <s v="BR/23005064"/>
    <n v="206.5"/>
    <n v="0"/>
    <s v="Yes"/>
    <d v="2023-08-16T00:00:00"/>
    <n v="207"/>
    <n v="600015"/>
    <n v="7311200"/>
    <s v="MARUTI TOUR S CNG 1.2L 5MT"/>
    <s v="PEARL  ARCTIC WHITE"/>
    <s v="16/08/2023 11:22"/>
    <n v="6.8499999999767169"/>
  </r>
  <r>
    <n v="630"/>
    <s v="JC23005322"/>
    <s v="16/08/2023 11:35"/>
    <d v="2023-08-16T00:00:00"/>
    <d v="1899-12-30T11:35:00"/>
    <m/>
    <s v="TN05CJ7391"/>
    <s v="A62203"/>
    <s v="NEW SWIFT PET"/>
    <s v="Y"/>
    <d v="2022-09-14T00:00:00"/>
    <s v="GROUP B"/>
    <s v="SANTHOSHKUMAR R"/>
    <x v="1"/>
    <m/>
    <s v="FR3"/>
    <n v="7742"/>
    <n v="0"/>
    <n v="0"/>
    <s v="16/08/2023 18:33"/>
    <s v="16/08/2023 19:24"/>
    <d v="2023-08-16T00:00:00"/>
    <d v="1899-12-30T19:24:00"/>
    <m/>
    <s v="Billed"/>
    <s v="BR/23005074"/>
    <n v="677.32"/>
    <n v="4387.2700000000004"/>
    <s v="No"/>
    <d v="2023-08-16T00:00:00"/>
    <n v="5065"/>
    <n v="600118"/>
    <n v="1271475"/>
    <s v="MARUTI SWIFT VXI 1.2L AGS"/>
    <s v="SLD.FIRE RED"/>
    <s v="16/08/2023 11:32"/>
    <n v="7.8166666666511446"/>
  </r>
  <r>
    <n v="631"/>
    <s v="JC23005323"/>
    <s v="16/08/2023 11:44"/>
    <d v="2023-08-16T00:00:00"/>
    <d v="1899-12-30T11:44:00"/>
    <s v="SA--CCE--2ND"/>
    <s v="TN05CK8356"/>
    <s v="B28374"/>
    <s v="NEW SWIFT PET"/>
    <s v="Y"/>
    <d v="2022-11-30T00:00:00"/>
    <s v="BODY SHOP"/>
    <s v="GIRI KUMARASAMY B"/>
    <x v="0"/>
    <m/>
    <s v="BANDP"/>
    <n v="6476"/>
    <n v="0"/>
    <n v="0"/>
    <s v="20/08/2023 11:42"/>
    <s v="26/08/2023 21:17"/>
    <d v="2023-08-26T00:00:00"/>
    <d v="1899-12-30T21:17:00"/>
    <m/>
    <s v="Billed"/>
    <s v="BI/23000725"/>
    <n v="9804.6200000000008"/>
    <n v="0"/>
    <s v="No"/>
    <d v="2023-08-26T00:00:00"/>
    <n v="9805"/>
    <n v="600039"/>
    <n v="1330793"/>
    <s v="MARUTI SWIFT VXI 1.2L AGS"/>
    <s v="MN BLUE"/>
    <s v="16/08/2023 11:40"/>
    <n v="249.55000000004657"/>
  </r>
  <r>
    <n v="632"/>
    <s v="JC23005324"/>
    <s v="16/08/2023 11:45"/>
    <d v="2023-08-16T00:00:00"/>
    <d v="1899-12-30T11:45:00"/>
    <m/>
    <s v="TN05CH7924"/>
    <n v="183433"/>
    <s v="NEW BALENO"/>
    <s v="Y"/>
    <d v="2022-06-29T00:00:00"/>
    <s v="GROUP B"/>
    <s v="JAGAN B"/>
    <x v="3"/>
    <m/>
    <s v="FR3"/>
    <n v="6873"/>
    <n v="0"/>
    <n v="4200"/>
    <s v="16/08/2023 18:30"/>
    <s v="16/08/2023 20:20"/>
    <d v="2023-08-16T00:00:00"/>
    <d v="1899-12-30T20:20:00"/>
    <m/>
    <s v="Billed"/>
    <s v="BR/23005085"/>
    <n v="206.5"/>
    <n v="4422.2700000000004"/>
    <s v="No"/>
    <d v="2023-08-16T00:00:00"/>
    <n v="4629"/>
    <n v="600012"/>
    <n v="7076210"/>
    <s v="MARUTI BALENO ZETA 1.2L ISS 5MT"/>
    <s v="NEXA BLUE (CELESTIAL)"/>
    <s v="16/08/2023 11:40"/>
    <n v="8.5833333331975155"/>
  </r>
  <r>
    <n v="633"/>
    <s v="JC23005325"/>
    <s v="16/08/2023 12:01"/>
    <d v="2023-08-16T00:00:00"/>
    <d v="1899-12-30T12:01:00"/>
    <m/>
    <s v="TN05BK8507"/>
    <n v="322384"/>
    <s v="MARUTI BALENO"/>
    <s v="Y"/>
    <d v="2017-04-27T00:00:00"/>
    <s v="GROUP B"/>
    <s v="JAGAN B"/>
    <x v="6"/>
    <m/>
    <s v="RR"/>
    <n v="43988"/>
    <n v="2150"/>
    <n v="1400"/>
    <s v="16/08/2023 18:30"/>
    <s v="16/08/2023 18:19"/>
    <d v="2023-08-16T00:00:00"/>
    <d v="1899-12-30T18:19:00"/>
    <m/>
    <s v="Billed"/>
    <s v="BR/23005066"/>
    <n v="2540.4899999999998"/>
    <n v="555.01"/>
    <s v="No"/>
    <d v="2023-08-16T00:00:00"/>
    <n v="3096"/>
    <n v="600002"/>
    <n v="4266637"/>
    <s v="MARUTI BALENO ZETA (AUTOMATIC) PETROL"/>
    <s v="MET. PREMIUM SILVER"/>
    <s v="16/08/2023 11:52"/>
    <n v="6.2999999999301508"/>
  </r>
  <r>
    <n v="634"/>
    <s v="JC23005326"/>
    <s v="16/08/2023 12:16"/>
    <d v="2023-08-16T00:00:00"/>
    <d v="1899-12-30T12:16:00"/>
    <m/>
    <s v="TN04AV1224"/>
    <n v="421315"/>
    <s v="VITARA BREZZA"/>
    <s v="Y"/>
    <d v="2018-09-29T00:00:00"/>
    <s v="GROUP B"/>
    <s v="SANTHOSHKUMAR R"/>
    <x v="8"/>
    <m/>
    <s v="PMS"/>
    <n v="54026"/>
    <n v="2500"/>
    <n v="2762"/>
    <s v="16/08/2023 19:14"/>
    <s v="16/08/2023 20:11"/>
    <d v="2023-08-16T00:00:00"/>
    <d v="1899-12-30T20:11:00"/>
    <m/>
    <s v="Billed"/>
    <s v="BR/23005082"/>
    <n v="2647.95"/>
    <n v="3098.64"/>
    <s v="No"/>
    <d v="2023-08-16T00:00:00"/>
    <n v="5747"/>
    <n v="600001"/>
    <n v="3372445"/>
    <s v="MARUTI VITARA BREZZA ZDI"/>
    <s v="MET. PREMIUM SILVER"/>
    <s v="16/08/2023 12:12"/>
    <n v="7.9166666666278616"/>
  </r>
  <r>
    <n v="635"/>
    <s v="JC23005328"/>
    <s v="16/08/2023 12:33"/>
    <d v="2023-08-16T00:00:00"/>
    <d v="1899-12-30T12:33:00"/>
    <s v="SA--CCE--2ND"/>
    <s v="TN01AW2311"/>
    <n v="718360"/>
    <s v="WAGON-R NEW"/>
    <s v="N"/>
    <d v="2014-05-16T00:00:00"/>
    <s v="GROUP B"/>
    <s v="JAGAN B"/>
    <x v="9"/>
    <m/>
    <s v="PMS"/>
    <n v="55718"/>
    <n v="8350"/>
    <n v="18590"/>
    <s v="18/08/2023 17:30"/>
    <s v="18/08/2023 19:55"/>
    <d v="2023-08-18T00:00:00"/>
    <d v="1899-12-30T19:55:00"/>
    <m/>
    <s v="Billed"/>
    <s v="BR/23005173"/>
    <n v="8454.7900000000009"/>
    <n v="18690.75"/>
    <s v="No"/>
    <d v="2023-08-18T00:00:00"/>
    <n v="27146"/>
    <n v="600118"/>
    <n v="4665223"/>
    <s v="MARUTI WAGON R VXI BS4"/>
    <s v="SILKY SILVER"/>
    <s v="16/08/2023 12:22"/>
    <n v="55.366666666581295"/>
  </r>
  <r>
    <n v="636"/>
    <s v="JC23005330"/>
    <s v="16/08/2023 12:41"/>
    <d v="2023-08-16T00:00:00"/>
    <d v="1899-12-30T12:41:00"/>
    <s v="SA--RM--SA2"/>
    <s v="TN19AR6122"/>
    <n v="768355"/>
    <s v="MARUTI BALENO"/>
    <s v="Y"/>
    <d v="2021-10-30T00:00:00"/>
    <s v="GROUP A"/>
    <s v="SANTHOSHKUMAR R"/>
    <x v="5"/>
    <m/>
    <s v="PMS"/>
    <n v="19180"/>
    <n v="280"/>
    <n v="0"/>
    <s v="16/08/2023 18:00"/>
    <s v="16/08/2023 17:50"/>
    <d v="2023-08-16T00:00:00"/>
    <d v="1899-12-30T17:50:00"/>
    <m/>
    <s v="Billed"/>
    <s v="BR/23005065"/>
    <n v="2107.1"/>
    <n v="2568.67"/>
    <s v="No"/>
    <d v="2023-08-16T00:00:00"/>
    <n v="4676"/>
    <n v="603202"/>
    <n v="1377679"/>
    <s v="MARUTI BALENO ZETA PETROL"/>
    <s v="NEXA BLUE (STARGAZE)"/>
    <s v="16/08/2023 12:39"/>
    <n v="5.1500000000232831"/>
  </r>
  <r>
    <n v="637"/>
    <s v="JC23005331"/>
    <s v="16/08/2023 12:54"/>
    <d v="2023-08-16T00:00:00"/>
    <d v="1899-12-30T12:54:00"/>
    <m/>
    <s v="TN04AX7681"/>
    <n v="535759"/>
    <s v="MARUTI BALENO"/>
    <s v="Y"/>
    <d v="2020-11-23T00:00:00"/>
    <s v="GROUP B"/>
    <s v="JAGAN B"/>
    <x v="12"/>
    <m/>
    <s v="PMS"/>
    <n v="8522"/>
    <n v="2400"/>
    <n v="2400"/>
    <s v="17/08/2023 17:30"/>
    <s v="16/08/2023 20:03"/>
    <d v="2023-08-16T00:00:00"/>
    <d v="1899-12-30T20:03:00"/>
    <m/>
    <s v="Billed"/>
    <s v="BR/23005083"/>
    <n v="2006"/>
    <n v="2596.86"/>
    <s v="No"/>
    <d v="2023-08-16T00:00:00"/>
    <n v="4603"/>
    <n v="600013"/>
    <n v="4080273"/>
    <s v="MARUTI BALENO ZETA PETROL"/>
    <s v="PEARL  ARCTIC WHITE"/>
    <s v="16/08/2023 12:48"/>
    <n v="7.1500000000814907"/>
  </r>
  <r>
    <n v="638"/>
    <s v="JC23005332"/>
    <s v="16/08/2023 13:16"/>
    <d v="2023-08-16T00:00:00"/>
    <d v="1899-12-30T13:16:00"/>
    <m/>
    <s v="TN18BD8751"/>
    <n v="677976"/>
    <s v="MARUTI BALENO"/>
    <s v="Y"/>
    <d v="2021-04-28T00:00:00"/>
    <s v="GROUP B"/>
    <s v="JAGAN B"/>
    <x v="8"/>
    <m/>
    <s v="PMS"/>
    <n v="45633"/>
    <n v="6800"/>
    <n v="7000"/>
    <s v="18/08/2023 13:09"/>
    <s v="17/08/2023 14:05"/>
    <d v="2023-08-17T00:00:00"/>
    <d v="1899-12-30T14:05:00"/>
    <m/>
    <s v="Billed"/>
    <s v="BR/23005098"/>
    <n v="6780.05"/>
    <n v="12349.3"/>
    <s v="No"/>
    <d v="2023-08-17T00:00:00"/>
    <n v="19129"/>
    <n v="600066"/>
    <n v="4203957"/>
    <s v="MARUTI BALENO ZETA PETROL"/>
    <s v="NEXA BLUE (STARGAZE)"/>
    <s v="16/08/2023 13:03"/>
    <n v="24.816666666709352"/>
  </r>
  <r>
    <n v="639"/>
    <s v="JC23005333"/>
    <s v="16/08/2023 13:19"/>
    <d v="2023-08-16T00:00:00"/>
    <d v="1899-12-30T13:19:00"/>
    <s v="SA--CCE--2ND"/>
    <s v="TN18AQ6454"/>
    <s v="D43753"/>
    <s v="WAGON-R NEW"/>
    <s v="Y"/>
    <d v="2018-04-23T00:00:00"/>
    <s v="GROUP B"/>
    <s v="SANTHOSHKUMAR R"/>
    <x v="9"/>
    <m/>
    <s v="PMS"/>
    <n v="47251"/>
    <n v="0"/>
    <n v="0"/>
    <s v="16/08/2023 20:18"/>
    <s v="16/08/2023 19:32"/>
    <d v="2023-08-16T00:00:00"/>
    <d v="1899-12-30T19:32:00"/>
    <m/>
    <s v="Billed"/>
    <s v="BR/23005076"/>
    <n v="3531.71"/>
    <n v="4590.32"/>
    <s v="No"/>
    <d v="2023-08-16T00:00:00"/>
    <n v="8122"/>
    <n v="600060"/>
    <n v="4951663"/>
    <s v="MARUTI WAGON R VXI(O)"/>
    <s v="SILKY SILVER"/>
    <s v="16/08/2023 13:18"/>
    <n v="6.2166666666744277"/>
  </r>
  <r>
    <n v="640"/>
    <s v="JC23005334"/>
    <s v="16/08/2023 13:20"/>
    <d v="2023-08-16T00:00:00"/>
    <d v="1899-12-30T13:20:00"/>
    <s v="SA--CCE--2ND"/>
    <s v="TN03AH9603"/>
    <s v="C07268"/>
    <s v="NEW SWIFT PET"/>
    <s v="Y"/>
    <d v="2023-06-05T00:00:00"/>
    <s v="BODY SHOP"/>
    <s v="DHANANJAYAN V"/>
    <x v="0"/>
    <m/>
    <s v="BANDP"/>
    <n v="711"/>
    <n v="0"/>
    <n v="0"/>
    <s v="20/08/2023 13:17"/>
    <s v="18/08/2023 21:32"/>
    <d v="2023-08-18T00:00:00"/>
    <d v="1899-12-30T21:32:00"/>
    <m/>
    <s v="Billed"/>
    <s v="BI/23000686"/>
    <n v="11134.48"/>
    <n v="0"/>
    <s v="No"/>
    <d v="2023-08-18T00:00:00"/>
    <n v="11134"/>
    <n v="600081"/>
    <n v="1396914"/>
    <s v="MARUTI SWIFT VXI 1.2L 5MT"/>
    <s v="MN BLUE"/>
    <s v="16/08/2023 13:01"/>
    <n v="56.200000000011642"/>
  </r>
  <r>
    <n v="641"/>
    <s v="JC23005335"/>
    <s v="16/08/2023 13:32"/>
    <d v="2023-08-16T00:00:00"/>
    <d v="1899-12-30T13:32:00"/>
    <m/>
    <s v="TN04BB9327"/>
    <n v="908147"/>
    <s v="NEW WAGON R"/>
    <s v="Y"/>
    <d v="2023-06-29T00:00:00"/>
    <s v="GROUP B"/>
    <s v="SHANKARKUMAR B"/>
    <x v="3"/>
    <m/>
    <s v="FR1"/>
    <n v="934"/>
    <n v="207"/>
    <n v="0"/>
    <s v="16/08/2023 19:30"/>
    <s v="17/08/2023 13:12"/>
    <d v="2023-08-17T00:00:00"/>
    <d v="1899-12-30T13:12:00"/>
    <m/>
    <s v="Billed"/>
    <s v="BR/23005097"/>
    <n v="206.5"/>
    <n v="0"/>
    <s v="Yes"/>
    <d v="2023-08-17T00:00:00"/>
    <n v="207"/>
    <n v="600001"/>
    <n v="1149235"/>
    <s v="MARUTI WAGON R VXI 1L ISS 5MT"/>
    <s v="MET.MAGMA GRAY"/>
    <s v="16/08/2023 13:31"/>
    <n v="23.666666666802485"/>
  </r>
  <r>
    <n v="642"/>
    <s v="JC23005336"/>
    <s v="16/08/2023 13:46"/>
    <d v="2023-08-16T00:00:00"/>
    <d v="1899-12-30T13:46:00"/>
    <s v="SA-CCE-2ND"/>
    <s v="TN05BZ1792"/>
    <n v="676190"/>
    <s v="CELERIO"/>
    <s v="Y"/>
    <d v="2019-12-20T00:00:00"/>
    <s v="GROUP A"/>
    <s v="JAGAN K"/>
    <x v="2"/>
    <m/>
    <s v="PMS"/>
    <n v="115459"/>
    <n v="8300"/>
    <n v="12200"/>
    <s v="18/08/2023 15:46"/>
    <s v="18/08/2023 20:51"/>
    <d v="2023-08-18T00:00:00"/>
    <d v="1899-12-30T20:51:00"/>
    <m/>
    <s v="Billed"/>
    <s v="BR/23005179"/>
    <n v="9932.23"/>
    <n v="12324.71"/>
    <s v="No"/>
    <d v="2023-08-18T00:00:00"/>
    <n v="22257"/>
    <n v="600039"/>
    <n v="2294124"/>
    <s v="MARUTI TOUR H2"/>
    <s v="PEARL  ARCTIC WHITE"/>
    <s v="16/08/2023 13:42"/>
    <n v="55.083333333372138"/>
  </r>
  <r>
    <n v="643"/>
    <s v="JC23005337"/>
    <s v="16/08/2023 14:17"/>
    <d v="2023-08-16T00:00:00"/>
    <d v="1899-12-30T14:17:00"/>
    <s v="SA--CCE--2ND"/>
    <s v="TN18BL8780"/>
    <s v="B93637"/>
    <s v="NEW SWIFT PET"/>
    <s v="Y"/>
    <d v="2023-05-11T00:00:00"/>
    <s v="GROUP B"/>
    <s v="JAGAN B"/>
    <x v="3"/>
    <m/>
    <s v="FR3"/>
    <n v="10295"/>
    <n v="0"/>
    <n v="4200"/>
    <s v="17/08/2023 18:30"/>
    <s v="16/08/2023 19:41"/>
    <d v="2023-08-16T00:00:00"/>
    <d v="1899-12-30T19:41:00"/>
    <m/>
    <s v="Billed"/>
    <s v="BR/23005077"/>
    <n v="0"/>
    <n v="4268.08"/>
    <s v="No"/>
    <d v="2023-08-16T00:00:00"/>
    <n v="4268"/>
    <n v="600066"/>
    <n v="1384800"/>
    <s v="MARUTI SWIFT VXI 1.2L 5MT"/>
    <s v="MN BLUE"/>
    <s v="16/08/2023 14:15"/>
    <n v="5.4000000001396984"/>
  </r>
  <r>
    <n v="644"/>
    <s v="JC23005338"/>
    <s v="16/08/2023 14:48"/>
    <d v="2023-08-16T00:00:00"/>
    <d v="1899-12-30T14:48:00"/>
    <s v="SA--RM--SA2"/>
    <s v="TN03V6486"/>
    <n v="134686"/>
    <s v="IGNIS-PETROL"/>
    <s v="Y"/>
    <d v="2017-08-28T00:00:00"/>
    <s v="BODY SHOP"/>
    <s v="DHANANJAYAN V"/>
    <x v="0"/>
    <m/>
    <s v="BANDP"/>
    <n v="20437"/>
    <n v="0"/>
    <n v="0"/>
    <s v="30/08/2023 14:45"/>
    <s v="22/08/2023 20:44"/>
    <d v="2023-08-22T00:00:00"/>
    <d v="1899-12-30T20:44:00"/>
    <m/>
    <s v="Billed"/>
    <s v="BR/23005320"/>
    <n v="0"/>
    <n v="815.94"/>
    <s v="No"/>
    <d v="2023-08-22T00:00:00"/>
    <n v="816"/>
    <n v="600002"/>
    <n v="4292213"/>
    <s v="MARUTI IGNIS ZETA (PETROL)"/>
    <s v="SILKY SILVER"/>
    <s v="16/08/2023 14:37"/>
    <n v="149.93333333329065"/>
  </r>
  <r>
    <n v="645"/>
    <s v="JC23005339"/>
    <s v="16/08/2023 14:59"/>
    <d v="2023-08-16T00:00:00"/>
    <d v="1899-12-30T14:59:00"/>
    <s v="SA--RM--SA2"/>
    <s v="TN01BK3438"/>
    <n v="221838"/>
    <s v="XL6"/>
    <s v="Y"/>
    <d v="2020-03-05T00:00:00"/>
    <s v="BODY SHOP"/>
    <s v="DHANANJAYAN V"/>
    <x v="0"/>
    <m/>
    <s v="BANDP"/>
    <n v="15191"/>
    <n v="0"/>
    <n v="0"/>
    <s v="30/08/2023 14:57"/>
    <s v="28/08/2023 19:11"/>
    <d v="2023-08-28T00:00:00"/>
    <d v="1899-12-30T19:11:00"/>
    <m/>
    <s v="Billed"/>
    <s v="BR/23005528"/>
    <n v="0"/>
    <n v="0"/>
    <s v="No"/>
    <d v="2023-08-28T00:00:00"/>
    <n v="0"/>
    <n v="600035"/>
    <n v="9024425"/>
    <s v="MARUTI XL6 SMART HYBRID ZETA"/>
    <s v="MET.MAGMA GRAY"/>
    <s v="16/08/2023 14:49"/>
    <n v="292.20000000006985"/>
  </r>
  <r>
    <n v="646"/>
    <s v="JC23005340"/>
    <s v="16/08/2023 15:00"/>
    <d v="2023-08-16T00:00:00"/>
    <d v="1899-12-30T15:00:00"/>
    <m/>
    <s v="TN20AW3856"/>
    <n v="2554753"/>
    <s v="M 800"/>
    <s v="Y"/>
    <d v="2006-04-17T00:00:00"/>
    <s v="GROUP A"/>
    <s v="JAGAN K"/>
    <x v="2"/>
    <m/>
    <s v="PMS"/>
    <n v="57272"/>
    <n v="10000"/>
    <n v="12500"/>
    <s v="18/08/2023 19:30"/>
    <s v="30/08/2023 21:02"/>
    <d v="2023-08-30T00:00:00"/>
    <d v="1899-12-30T21:02:00"/>
    <m/>
    <s v="Billed"/>
    <s v="BR/23005631"/>
    <n v="11509.17"/>
    <n v="14799.09"/>
    <s v="Yes"/>
    <d v="2023-08-30T00:00:00"/>
    <n v="26308"/>
    <n v="600058"/>
    <n v="3575142"/>
    <s v="CAR MPI BSIII A"/>
    <s v="SUPERIOR WHITE"/>
    <s v="16/08/2023 14:55"/>
    <n v="342.03333333326736"/>
  </r>
  <r>
    <n v="647"/>
    <s v="JC23005341"/>
    <s v="16/08/2023 15:33"/>
    <d v="2023-08-16T00:00:00"/>
    <d v="1899-12-30T15:33:00"/>
    <s v="SA-CCE-2ND"/>
    <s v="TN18AW8768"/>
    <n v="835212"/>
    <s v="MARUTI EECO P"/>
    <s v="Y"/>
    <d v="2020-09-30T00:00:00"/>
    <s v="BODY SHOP"/>
    <s v="DHANANJAYAN V"/>
    <x v="0"/>
    <m/>
    <s v="BANDP"/>
    <n v="13365"/>
    <n v="0"/>
    <n v="0"/>
    <s v="30/08/2023 15:32"/>
    <s v="22/08/2023 21:27"/>
    <d v="2023-08-22T00:00:00"/>
    <d v="1899-12-30T21:27:00"/>
    <m/>
    <s v="Billed"/>
    <s v="BR/23005323"/>
    <n v="3540"/>
    <n v="1369.94"/>
    <s v="No"/>
    <d v="2023-08-22T00:00:00"/>
    <n v="4910"/>
    <n v="601202"/>
    <n v="824596"/>
    <s v="MARUTI EECO 5 STR AC 1.2L 5MT"/>
    <s v="METALLIC GLISTENIG GREY"/>
    <s v="14/08/2023 15:24"/>
    <n v="149.90000000002328"/>
  </r>
  <r>
    <n v="648"/>
    <s v="JC23005342"/>
    <s v="16/08/2023 15:33"/>
    <d v="2023-08-16T00:00:00"/>
    <d v="1899-12-30T15:33:00"/>
    <s v="SA--CCE--2ND"/>
    <s v="TN21AT2887"/>
    <n v="577656"/>
    <s v="A-STAR"/>
    <s v="N"/>
    <d v="2014-04-10T00:00:00"/>
    <s v="GROUP A"/>
    <s v="JAGAN K"/>
    <x v="10"/>
    <m/>
    <s v="PMS"/>
    <n v="60883"/>
    <n v="2000"/>
    <n v="5000"/>
    <s v="16/08/2023 18:30"/>
    <s v="16/08/2023 20:30"/>
    <d v="2023-08-16T00:00:00"/>
    <d v="1899-12-30T20:30:00"/>
    <m/>
    <s v="Billed"/>
    <s v="BR/23005087"/>
    <n v="1760.27"/>
    <n v="5033.75"/>
    <s v="Yes"/>
    <d v="2023-08-16T00:00:00"/>
    <n v="6794"/>
    <n v="631501"/>
    <n v="1633268"/>
    <s v="MARUTI A-STAR VXI"/>
    <s v="PEARL  ARCTIC WHITE"/>
    <s v="16/08/2023 15:26"/>
    <n v="4.9499999998952262"/>
  </r>
  <r>
    <n v="649"/>
    <s v="JC23005343"/>
    <s v="16/08/2023 15:50"/>
    <d v="2023-08-16T00:00:00"/>
    <d v="1899-12-30T15:50:00"/>
    <s v="SA--RM--SA2"/>
    <s v="TN05CB8053"/>
    <n v="587188"/>
    <s v="MARUTI BALENO"/>
    <s v="Y"/>
    <d v="2020-12-15T00:00:00"/>
    <s v="GROUP B"/>
    <s v="SHANKARKUMAR B"/>
    <x v="6"/>
    <m/>
    <s v="ACC"/>
    <n v="22405"/>
    <n v="200"/>
    <n v="0"/>
    <s v="16/08/2023 19:30"/>
    <s v="16/08/2023 18:46"/>
    <d v="2023-08-16T00:00:00"/>
    <d v="1899-12-30T18:46:00"/>
    <m/>
    <s v="Billed"/>
    <s v="BR/23005067"/>
    <n v="0"/>
    <n v="195"/>
    <s v="Yes"/>
    <d v="2023-08-16T00:00:00"/>
    <n v="195"/>
    <n v="600118"/>
    <n v="4125373"/>
    <s v="MARUTI BALENO ZETA PETROL"/>
    <s v="PEARL  ARCTIC WHITE"/>
    <s v="16/08/2023 15:45"/>
    <n v="2.9333333334652707"/>
  </r>
  <r>
    <n v="650"/>
    <s v="JC23005344"/>
    <s v="16/08/2023 16:00"/>
    <d v="2023-08-16T00:00:00"/>
    <d v="1899-12-30T16:00:00"/>
    <s v="SA--CCE--2ND"/>
    <s v="TN04AD4969"/>
    <n v="437107"/>
    <s v="SWIFT DIESEL"/>
    <s v="Y"/>
    <d v="2009-06-13T00:00:00"/>
    <s v="GROUP B"/>
    <s v="VADIVEL S"/>
    <x v="3"/>
    <m/>
    <s v="PMS"/>
    <n v="129370"/>
    <n v="5800"/>
    <n v="8500"/>
    <s v="17/08/2023 15:59"/>
    <s v="17/08/2023 18:50"/>
    <d v="2023-08-17T00:00:00"/>
    <d v="1899-12-30T18:50:00"/>
    <m/>
    <s v="Billed"/>
    <s v="BR/23005142"/>
    <n v="7034.81"/>
    <n v="6905.22"/>
    <s v="Yes"/>
    <d v="2023-08-18T00:00:00"/>
    <n v="13940"/>
    <n v="600003"/>
    <n v="1231184"/>
    <s v="MARUTI SWIFT VDI (BHARAT STAGE III)"/>
    <s v="PEARL  ARCTIC WHITE"/>
    <s v="16/08/2023 15:58"/>
    <n v="26.833333333313931"/>
  </r>
  <r>
    <n v="651"/>
    <s v="JC23005345"/>
    <s v="16/08/2023 16:00"/>
    <d v="2023-08-16T00:00:00"/>
    <d v="1899-12-30T16:00:00"/>
    <s v="SA--CCE--2ND"/>
    <s v="TN18AV9820"/>
    <n v="192696"/>
    <s v="ERTIGA DIESEL"/>
    <s v="Y"/>
    <d v="2019-11-14T00:00:00"/>
    <s v="BODY SHOP"/>
    <s v="GIRI KUMARASAMY B"/>
    <x v="0"/>
    <m/>
    <s v="BANDP"/>
    <n v="25537"/>
    <n v="0"/>
    <n v="0"/>
    <s v="30/08/2023 15:58"/>
    <s v="22/08/2023 19:46"/>
    <d v="2023-08-22T00:00:00"/>
    <d v="1899-12-30T19:46:00"/>
    <m/>
    <s v="Billed"/>
    <s v="BR/23005311"/>
    <n v="0"/>
    <n v="0"/>
    <s v="No"/>
    <d v="2023-08-22T00:00:00"/>
    <n v="0"/>
    <n v="600119"/>
    <n v="1028868"/>
    <s v="MARUTI ERTIGA VDI"/>
    <s v="MET.MAGMA GRAY"/>
    <s v="16/08/2023 15:53"/>
    <n v="147.76666666672099"/>
  </r>
  <r>
    <n v="652"/>
    <s v="JC23005347"/>
    <s v="16/08/2023 16:24"/>
    <d v="2023-08-16T00:00:00"/>
    <d v="1899-12-30T16:24:00"/>
    <s v="SA--CCE--2ND"/>
    <s v="TN03W0378"/>
    <s v="D49619"/>
    <s v="SWIFT NEW / DZ"/>
    <s v="Y"/>
    <d v="2017-10-29T00:00:00"/>
    <s v="GROUP A"/>
    <s v="JAGAN K"/>
    <x v="10"/>
    <m/>
    <s v="PMS"/>
    <n v="58413"/>
    <n v="4500"/>
    <n v="6300"/>
    <s v="17/08/2023 18:30"/>
    <s v="17/08/2023 19:28"/>
    <d v="2023-08-17T00:00:00"/>
    <d v="1899-12-30T19:28:00"/>
    <m/>
    <s v="Billed"/>
    <s v="BR/23005120"/>
    <n v="5569.6"/>
    <n v="7091.47"/>
    <s v="Yes"/>
    <d v="2023-08-17T00:00:00"/>
    <n v="12661"/>
    <n v="600081"/>
    <n v="2053067"/>
    <s v="MARUTI SWIFT LXI OPTIONAL (O) BS IV"/>
    <s v="SILKY SILVER"/>
    <s v="16/08/2023 16:10"/>
    <n v="27.066666666709352"/>
  </r>
  <r>
    <n v="653"/>
    <s v="JC23005348"/>
    <s v="16/08/2023 16:33"/>
    <d v="2023-08-16T00:00:00"/>
    <d v="1899-12-30T16:33:00"/>
    <s v="SA--CCE--2ND"/>
    <s v="TN18BA0855"/>
    <n v="106658"/>
    <s v="S-PRESSO"/>
    <s v="Y"/>
    <d v="2019-11-28T00:00:00"/>
    <s v="GROUP A"/>
    <s v="SANTHOSHKUMAR R"/>
    <x v="5"/>
    <m/>
    <s v="PMS"/>
    <n v="55022"/>
    <n v="2230"/>
    <n v="1792"/>
    <s v="17/08/2023 16:32"/>
    <s v="16/08/2023 19:59"/>
    <d v="2023-08-16T00:00:00"/>
    <d v="1899-12-30T19:59:00"/>
    <m/>
    <s v="Billed"/>
    <s v="BR/23005084"/>
    <n v="2421.62"/>
    <n v="2383.34"/>
    <s v="No"/>
    <d v="2023-08-16T00:00:00"/>
    <n v="4805"/>
    <n v="600067"/>
    <n v="2266719"/>
    <s v="MARUTI S-PRESSO VXI+ AGS"/>
    <s v="PEARL STARRY BLUE"/>
    <s v="16/08/2023 16:32"/>
    <n v="3.4333333333488554"/>
  </r>
  <r>
    <n v="654"/>
    <s v="JC23005349"/>
    <s v="16/08/2023 17:24"/>
    <d v="2023-08-16T00:00:00"/>
    <d v="1899-12-30T17:24:00"/>
    <s v="SA-CCE-2ND"/>
    <s v="TN18AX5559"/>
    <n v="393401"/>
    <s v="New Dzire Diesel"/>
    <s v="Y"/>
    <d v="2018-10-17T00:00:00"/>
    <s v="BODY SHOP"/>
    <s v="GIRI KUMARASAMY B"/>
    <x v="0"/>
    <m/>
    <s v="BANDP"/>
    <n v="59217"/>
    <n v="0"/>
    <n v="0"/>
    <s v="30/08/2023 17:23"/>
    <s v="19/08/2023 20:11"/>
    <d v="2023-08-19T00:00:00"/>
    <d v="1899-12-30T20:11:00"/>
    <m/>
    <s v="Billed"/>
    <s v="BR/23005227"/>
    <n v="7670"/>
    <n v="4243.8999999999996"/>
    <s v="No"/>
    <d v="2023-08-19T00:00:00"/>
    <n v="11914"/>
    <n v="601201"/>
    <n v="3310674"/>
    <s v="MARUTI DZIRE ZDI+ AMT"/>
    <s v="PRIME GALLANT RED"/>
    <s v="16/08/2023 17:15"/>
    <n v="74.783333333325572"/>
  </r>
  <r>
    <n v="655"/>
    <s v="JC23005350"/>
    <s v="16/08/2023 17:32"/>
    <d v="2023-08-16T00:00:00"/>
    <d v="1899-12-30T17:32:00"/>
    <s v="SA--CCE--2ND"/>
    <s v="TN05BU5762"/>
    <n v="567125"/>
    <s v="CELERIO"/>
    <s v="Y"/>
    <d v="2018-12-21T00:00:00"/>
    <s v="BODY SHOP"/>
    <s v="GIRI KUMARASAMY B"/>
    <x v="0"/>
    <m/>
    <s v="BANDP"/>
    <n v="14676"/>
    <n v="0"/>
    <n v="0"/>
    <s v="30/08/2023 17:31"/>
    <s v="22/08/2023 16:47"/>
    <d v="2023-08-22T00:00:00"/>
    <d v="1899-12-30T16:47:00"/>
    <m/>
    <s v="Billed"/>
    <s v="BI/23000699"/>
    <n v="1121"/>
    <n v="4059.05"/>
    <s v="No"/>
    <d v="2023-08-22T00:00:00"/>
    <n v="5180"/>
    <n v="600118"/>
    <n v="2180435"/>
    <s v="MARUTI CELERIOX ZXI"/>
    <s v="Torque Blue"/>
    <s v="14/08/2023 17:29"/>
    <n v="143.25"/>
  </r>
  <r>
    <n v="656"/>
    <s v="JC23005351"/>
    <s v="16/08/2023 17:53"/>
    <d v="2023-08-16T00:00:00"/>
    <d v="1899-12-30T17:53:00"/>
    <m/>
    <s v="TN01BP7641"/>
    <n v="183323"/>
    <s v="NEW BALENO"/>
    <s v="Y"/>
    <d v="2022-07-19T00:00:00"/>
    <s v="BODY SHOP"/>
    <s v="DHANANJAYAN V"/>
    <x v="0"/>
    <m/>
    <s v="BANDP"/>
    <n v="5054"/>
    <n v="0"/>
    <n v="0"/>
    <s v="30/08/2023 17:52"/>
    <s v="21/08/2023 21:12"/>
    <d v="2023-08-21T00:00:00"/>
    <d v="1899-12-30T21:12:00"/>
    <m/>
    <s v="Billed"/>
    <s v="BR/23005280"/>
    <n v="1180"/>
    <n v="0"/>
    <s v="No"/>
    <d v="2023-08-21T00:00:00"/>
    <n v="1180"/>
    <n v="600010"/>
    <n v="7076137"/>
    <s v="MARUTI BALENO ZETA 1.2L ISS 5MT"/>
    <s v="PEARL  ARCTIC WHITE"/>
    <s v="16/08/2023 17:44"/>
    <n v="123.31666666665114"/>
  </r>
  <r>
    <n v="657"/>
    <s v="JC23005352"/>
    <s v="16/08/2023 18:01"/>
    <d v="2023-08-16T00:00:00"/>
    <d v="1899-12-30T18:01:00"/>
    <s v="SA--CCE--2ND"/>
    <s v="TN05BE8733"/>
    <s v="A96151"/>
    <s v="SWIFT NEW / DZ"/>
    <s v="Y"/>
    <d v="2016-05-31T00:00:00"/>
    <s v="BODY SHOP"/>
    <s v="DHANANJAYAN V"/>
    <x v="0"/>
    <m/>
    <s v="BANDP"/>
    <n v="74093"/>
    <n v="0"/>
    <n v="0"/>
    <s v="30/08/2023 17:59"/>
    <s v="17/08/2023 20:38"/>
    <d v="2023-08-17T00:00:00"/>
    <d v="1899-12-30T20:38:00"/>
    <m/>
    <s v="Billed"/>
    <s v="BR/23005135"/>
    <n v="0"/>
    <n v="1108.93"/>
    <s v="No"/>
    <d v="2023-08-17T00:00:00"/>
    <n v="1109"/>
    <n v="600039"/>
    <n v="1773823"/>
    <s v="MARUTI SWIFT ZXI BSIV"/>
    <s v="SILKY SILVER"/>
    <s v="16/08/2023 17:54"/>
    <n v="26.616666666639503"/>
  </r>
  <r>
    <n v="658"/>
    <s v="JC23005353"/>
    <s v="16/08/2023 18:04"/>
    <d v="2023-08-16T00:00:00"/>
    <d v="1899-12-30T18:04:00"/>
    <s v="SA-CCE-2ND"/>
    <s v="TN05CA2977"/>
    <n v="640539"/>
    <s v="New Dzire Petrol"/>
    <s v="Y"/>
    <d v="2020-06-12T00:00:00"/>
    <s v="GROUP A"/>
    <s v="JAGAN K"/>
    <x v="10"/>
    <m/>
    <s v="RR"/>
    <n v="25680"/>
    <n v="1000"/>
    <n v="0"/>
    <s v="17/08/2023 18:04"/>
    <s v="17/08/2023 18:37"/>
    <d v="2023-08-17T00:00:00"/>
    <d v="1899-12-30T18:37:00"/>
    <m/>
    <s v="Billed"/>
    <s v="BR/23005114"/>
    <n v="1150.5"/>
    <n v="94"/>
    <s v="Yes"/>
    <d v="2023-08-17T00:00:00"/>
    <n v="1245"/>
    <n v="600039"/>
    <n v="9066779"/>
    <s v="MARUTI DZIRE VXI"/>
    <s v="PRIME GALLANT RED"/>
    <s v="16/08/2023 18:02"/>
    <n v="24.549999999871943"/>
  </r>
  <r>
    <n v="659"/>
    <s v="JC23005354"/>
    <s v="16/08/2023 18:37"/>
    <d v="2023-08-16T00:00:00"/>
    <d v="1899-12-30T18:37:00"/>
    <s v="SA--RM--SA2"/>
    <s v="TN18AY9402"/>
    <n v="381382"/>
    <s v="MARUTI BALENO"/>
    <s v="Y"/>
    <d v="2017-11-30T00:00:00"/>
    <s v="GROUP B"/>
    <s v="VADIVEL S"/>
    <x v="6"/>
    <m/>
    <s v="PMS"/>
    <n v="28563"/>
    <n v="5800"/>
    <n v="7500"/>
    <s v="17/08/2023 18:32"/>
    <s v="17/08/2023 14:42"/>
    <d v="2023-08-17T00:00:00"/>
    <d v="1899-12-30T14:42:00"/>
    <m/>
    <s v="Billed"/>
    <s v="BR/23005101"/>
    <n v="6910.51"/>
    <n v="10612.97"/>
    <s v="Yes"/>
    <d v="2023-08-17T00:00:00"/>
    <n v="17523"/>
    <n v="602001"/>
    <n v="4341059"/>
    <s v="MARUTI BALENO ALPHA (AUTOMATIC) PETROL"/>
    <s v="PRME.RAY BLUE"/>
    <s v="16/08/2023 18:26"/>
    <n v="20.083333333488554"/>
  </r>
  <r>
    <n v="660"/>
    <s v="JC23005355"/>
    <s v="17/08/2023 08:48"/>
    <d v="2023-08-17T00:00:00"/>
    <d v="1899-12-30T08:48:00"/>
    <s v="SA--CCE--2ND"/>
    <s v="TN03AF8788"/>
    <s v="B06360"/>
    <s v="NEW SWIFT PET"/>
    <s v="Y"/>
    <d v="2022-10-31T00:00:00"/>
    <s v="GROUP B"/>
    <s v="SHANKARKUMAR B"/>
    <x v="9"/>
    <m/>
    <s v="PMS"/>
    <n v="20442"/>
    <n v="8500"/>
    <n v="0"/>
    <s v="17/08/2023 19:30"/>
    <s v="17/08/2023 19:45"/>
    <d v="2023-08-17T00:00:00"/>
    <d v="1899-12-30T19:45:00"/>
    <m/>
    <s v="Billed"/>
    <s v="BR/23005122"/>
    <n v="3090.16"/>
    <n v="5782.3"/>
    <s v="Yes"/>
    <d v="2023-08-17T00:00:00"/>
    <n v="8872"/>
    <n v="600019"/>
    <n v="1311331"/>
    <s v="MARUTI SWIFT VXI 1.2L 5MT"/>
    <s v="PEARL  ARCTIC WHITE"/>
    <s v="17/08/2023 08:47"/>
    <n v="10.949999999895226"/>
  </r>
  <r>
    <n v="661"/>
    <s v="JC23005356"/>
    <s v="17/08/2023 09:10"/>
    <d v="2023-08-17T00:00:00"/>
    <d v="1899-12-30T09:10:00"/>
    <m/>
    <s v="TN18BM4907"/>
    <n v="126501"/>
    <s v="Fronx Domestic P"/>
    <s v="Y"/>
    <d v="2023-06-30T00:00:00"/>
    <s v="GROUP B"/>
    <s v="SHANKARKUMAR B"/>
    <x v="3"/>
    <m/>
    <s v="FR1"/>
    <n v="959"/>
    <n v="236"/>
    <n v="0"/>
    <s v="17/08/2023 19:30"/>
    <s v="17/08/2023 14:37"/>
    <d v="2023-08-17T00:00:00"/>
    <d v="1899-12-30T14:37:00"/>
    <m/>
    <s v="Billed"/>
    <s v="BR/23005103"/>
    <n v="206.5"/>
    <n v="0"/>
    <s v="Yes"/>
    <d v="2023-08-17T00:00:00"/>
    <n v="207"/>
    <n v="600060"/>
    <n v="7295820"/>
    <s v="MARUTI FRONX ISS DELTA+ 1.2L 5MT ESP"/>
    <s v="PEARL  ARCTIC WHITE"/>
    <s v="17/08/2023 09:09"/>
    <n v="5.4499999999534339"/>
  </r>
  <r>
    <n v="662"/>
    <s v="JC23005357"/>
    <s v="17/08/2023 09:17"/>
    <d v="2023-08-17T00:00:00"/>
    <d v="1899-12-30T09:17:00"/>
    <s v="SA--RM--SA2"/>
    <s v="TN18AK6999"/>
    <n v="147513"/>
    <s v="S-CROSS (D13)"/>
    <s v="N"/>
    <d v="2017-02-21T00:00:00"/>
    <s v="GROUP A"/>
    <s v="ANAND KUMAR NC"/>
    <x v="10"/>
    <m/>
    <s v="RR"/>
    <n v="148220"/>
    <n v="0"/>
    <n v="0"/>
    <s v="17/08/2023 17:16"/>
    <s v="19/08/2023 12:19"/>
    <d v="2023-08-19T00:00:00"/>
    <d v="1899-12-30T12:19:00"/>
    <m/>
    <s v="Billed"/>
    <s v="BR/23005189"/>
    <n v="0"/>
    <n v="8.01"/>
    <s v="No"/>
    <d v="2023-08-19T00:00:00"/>
    <n v="8"/>
    <n v="600110"/>
    <n v="5374350"/>
    <s v="MARUTI S-CROSS ZETA"/>
    <s v="PEARL  ARCTIC WHITE"/>
    <s v="17/08/2023 09:11"/>
    <n v="51.033333333267365"/>
  </r>
  <r>
    <n v="663"/>
    <s v="JC23005358"/>
    <s v="17/08/2023 09:22"/>
    <d v="2023-08-17T00:00:00"/>
    <d v="1899-12-30T09:22:00"/>
    <s v="SA--CCE--2ND"/>
    <s v="TN03W7079"/>
    <n v="465004"/>
    <s v="CELERIO"/>
    <s v="Y"/>
    <d v="2017-12-29T00:00:00"/>
    <s v="GROUP A"/>
    <s v="SANTHOSHKUMAR R"/>
    <x v="5"/>
    <m/>
    <s v="PMS"/>
    <n v="15009"/>
    <n v="2050"/>
    <n v="2025"/>
    <s v="17/08/2023 18:21"/>
    <s v="17/08/2023 19:51"/>
    <d v="2023-08-17T00:00:00"/>
    <d v="1899-12-30T19:51:00"/>
    <m/>
    <s v="Billed"/>
    <s v="BR/23005124"/>
    <n v="2209.2199999999998"/>
    <n v="3046.33"/>
    <s v="No"/>
    <d v="2023-08-17T00:00:00"/>
    <n v="5256"/>
    <n v="600021"/>
    <n v="8015804"/>
    <s v="MARUTI CELERIO ZXI (O)"/>
    <s v="PRME.TANGO ORANGE"/>
    <s v="17/08/2023 09:20"/>
    <n v="10.483333333279006"/>
  </r>
  <r>
    <n v="664"/>
    <s v="JC23005359"/>
    <s v="17/08/2023 09:25"/>
    <d v="2023-08-17T00:00:00"/>
    <d v="1899-12-30T09:25:00"/>
    <s v="SA--CCE--2ND"/>
    <s v="TN12AX5397"/>
    <n v="388568"/>
    <s v="New Dzire Petrol"/>
    <s v="Y"/>
    <d v="2023-03-30T00:00:00"/>
    <s v="GROUP B"/>
    <s v="SHANKARKUMAR B"/>
    <x v="8"/>
    <m/>
    <s v="FR2"/>
    <n v="4198"/>
    <n v="236"/>
    <n v="0"/>
    <s v="17/08/2023 19:30"/>
    <s v="17/08/2023 14:35"/>
    <d v="2023-08-17T00:00:00"/>
    <d v="1899-12-30T14:35:00"/>
    <m/>
    <s v="Billed"/>
    <s v="BR/23005129"/>
    <n v="206.5"/>
    <n v="0"/>
    <s v="Yes"/>
    <d v="2023-08-17T00:00:00"/>
    <n v="207"/>
    <n v="602024"/>
    <n v="7222393"/>
    <s v="MARUTI DZIRE VXI 1.2L 5MT"/>
    <s v="PRIME OXFORD BLUE"/>
    <s v="17/08/2023 09:24"/>
    <n v="5.1666666667442769"/>
  </r>
  <r>
    <n v="665"/>
    <s v="JC23005360"/>
    <s v="17/08/2023 09:42"/>
    <d v="2023-08-17T00:00:00"/>
    <d v="1899-12-30T09:42:00"/>
    <s v="SA-CCE-2ND"/>
    <s v="TN18BJ1579"/>
    <s v="A72933"/>
    <s v="MARUTI EECO P"/>
    <s v="Y"/>
    <d v="2022-07-22T00:00:00"/>
    <s v="GROUP B"/>
    <s v="SANTHOSHKUMAR R"/>
    <x v="9"/>
    <m/>
    <s v="PMS"/>
    <n v="9506"/>
    <n v="0"/>
    <n v="0"/>
    <s v="17/08/2023 18:42"/>
    <s v="17/08/2023 15:02"/>
    <d v="2023-08-17T00:00:00"/>
    <d v="1899-12-30T15:02:00"/>
    <m/>
    <s v="Billed"/>
    <s v="BR/23005104"/>
    <n v="2554.17"/>
    <n v="3531.03"/>
    <s v="No"/>
    <d v="2023-08-17T00:00:00"/>
    <n v="6085"/>
    <n v="600103"/>
    <n v="1137927"/>
    <s v="MARUTI EECO 5 STR AC (O) 1.2L 5MT"/>
    <s v="METALLIC GLISTENIG GREY"/>
    <s v="17/08/2023 09:41"/>
    <n v="5.3333333332557231"/>
  </r>
  <r>
    <n v="666"/>
    <s v="JC23005361"/>
    <s v="17/08/2023 09:57"/>
    <d v="2023-08-17T00:00:00"/>
    <d v="1899-12-30T09:57:00"/>
    <s v="SA-CCE-2ND"/>
    <s v="TN05CK8042"/>
    <s v="B39827"/>
    <s v="NEW SWIFT PET"/>
    <s v="Y"/>
    <d v="2022-12-31T00:00:00"/>
    <s v="GROUP A"/>
    <s v="SHANKARKUMAR B"/>
    <x v="5"/>
    <m/>
    <s v="FR3"/>
    <n v="9785"/>
    <n v="4500"/>
    <n v="0"/>
    <s v="17/08/2023 19:30"/>
    <s v="17/08/2023 14:39"/>
    <d v="2023-08-17T00:00:00"/>
    <d v="1899-12-30T14:39:00"/>
    <m/>
    <s v="Billed"/>
    <s v="BR/23005126"/>
    <n v="489.44"/>
    <n v="4387.2700000000004"/>
    <s v="Yes"/>
    <d v="2023-08-17T00:00:00"/>
    <n v="4877"/>
    <n v="600051"/>
    <n v="1341021"/>
    <s v="MARUTI SWIFT VXI 1.2L 5MT"/>
    <s v="MET.MAGMA GRAY"/>
    <s v="17/08/2023 09:55"/>
    <n v="4.7000000001280569"/>
  </r>
  <r>
    <n v="667"/>
    <s v="JC23005362"/>
    <s v="17/08/2023 10:03"/>
    <d v="2023-08-17T00:00:00"/>
    <d v="1899-12-30T10:03:00"/>
    <s v="SA-CCE-2ND"/>
    <s v="TN04AR0861"/>
    <s v="A39837"/>
    <s v="SWIFT NEW / DZ"/>
    <s v="Y"/>
    <d v="2016-03-11T00:00:00"/>
    <s v="GROUP B"/>
    <s v="VADIVEL S"/>
    <x v="3"/>
    <m/>
    <s v="PMS"/>
    <n v="21168"/>
    <n v="2300"/>
    <n v="8004"/>
    <s v="17/08/2023 16:02"/>
    <s v="17/08/2023 18:19"/>
    <d v="2023-08-17T00:00:00"/>
    <d v="1899-12-30T18:19:00"/>
    <m/>
    <s v="Billed"/>
    <s v="BR/23005113"/>
    <n v="4023.54"/>
    <n v="4896.0200000000004"/>
    <s v="Yes"/>
    <d v="2023-08-17T00:00:00"/>
    <n v="8920"/>
    <n v="600001"/>
    <n v="1725147"/>
    <s v="MARUTI SWIFT ZXI BSIV"/>
    <s v="MET.GRANITE GREY"/>
    <s v="17/08/2023 09:53"/>
    <n v="8.2666666667209938"/>
  </r>
  <r>
    <n v="668"/>
    <s v="JC23005363"/>
    <s v="17/08/2023 10:09"/>
    <d v="2023-08-17T00:00:00"/>
    <d v="1899-12-30T10:09:00"/>
    <s v="SA--CCE--2ND"/>
    <s v="TN04AV0501"/>
    <n v="548269"/>
    <s v="ERTIGA DIESEL"/>
    <s v="N"/>
    <d v="2018-08-29T00:00:00"/>
    <s v="GROUP A"/>
    <s v="ANAND KUMAR NC"/>
    <x v="10"/>
    <m/>
    <s v="PMS"/>
    <n v="89552"/>
    <n v="3980"/>
    <n v="6009"/>
    <s v="17/08/2023 20:08"/>
    <s v="17/08/2023 20:19"/>
    <d v="2023-08-17T00:00:00"/>
    <d v="1899-12-30T20:19:00"/>
    <m/>
    <s v="Billed"/>
    <s v="BR/23005132"/>
    <n v="4461.1000000000004"/>
    <n v="11915.13"/>
    <s v="No"/>
    <d v="2023-08-17T00:00:00"/>
    <n v="16376"/>
    <n v="600001"/>
    <n v="5695021"/>
    <s v="MARUTI ERTIGA VDI SMART HYBRID"/>
    <s v="SILKY SILVER"/>
    <s v="17/08/2023 10:07"/>
    <n v="10.166666666627862"/>
  </r>
  <r>
    <n v="669"/>
    <s v="JC23005364"/>
    <s v="17/08/2023 10:15"/>
    <d v="2023-08-17T00:00:00"/>
    <d v="1899-12-30T10:15:00"/>
    <s v="SA--CCE--2ND"/>
    <s v="TN14P6694"/>
    <s v="D64546"/>
    <s v="WAGON-R NEW"/>
    <s v="Y"/>
    <d v="2018-03-23T00:00:00"/>
    <s v="GROUP B"/>
    <s v="JAGAN B"/>
    <x v="6"/>
    <m/>
    <s v="PMS"/>
    <n v="68231"/>
    <n v="2850"/>
    <n v="4500"/>
    <s v="17/08/2023 18:30"/>
    <s v="17/08/2023 20:09"/>
    <d v="2023-08-17T00:00:00"/>
    <d v="1899-12-30T20:09:00"/>
    <m/>
    <s v="Billed"/>
    <s v="BR/23005131"/>
    <n v="2787.42"/>
    <n v="4668.28"/>
    <s v="No"/>
    <d v="2023-08-17T00:00:00"/>
    <n v="7456"/>
    <n v="600097"/>
    <n v="4967346"/>
    <s v="MARUTI WAGON R VXI (O) AMT"/>
    <s v="SILKY SILVER"/>
    <s v="17/08/2023 10:03"/>
    <n v="9.8999999999650754"/>
  </r>
  <r>
    <n v="670"/>
    <s v="JC23005365"/>
    <s v="17/08/2023 10:15"/>
    <d v="2023-08-17T00:00:00"/>
    <d v="1899-12-30T10:15:00"/>
    <s v="SA--RM--SA2"/>
    <s v="TN05BS9417"/>
    <n v="534634"/>
    <s v="MARUTI BALENO"/>
    <s v="Y"/>
    <d v="2018-08-20T00:00:00"/>
    <s v="GROUP B"/>
    <s v="VADIVEL S"/>
    <x v="6"/>
    <m/>
    <s v="PMS"/>
    <n v="10558"/>
    <n v="2555"/>
    <n v="2453"/>
    <s v="17/08/2023 17:15"/>
    <s v="17/08/2023 17:33"/>
    <d v="2023-08-17T00:00:00"/>
    <d v="1899-12-30T17:33:00"/>
    <m/>
    <s v="Billed"/>
    <s v="BR/23005110"/>
    <n v="3714.06"/>
    <n v="7169.06"/>
    <s v="Yes"/>
    <d v="2023-08-17T00:00:00"/>
    <n v="10883"/>
    <n v="600099"/>
    <n v="4442992"/>
    <s v="MARUTI BALENO ALPHA (AUTOMATIC) PETROL"/>
    <s v="PRME.RAY BLUE"/>
    <s v="17/08/2023 10:14"/>
    <n v="7.2999999998719431"/>
  </r>
  <r>
    <n v="671"/>
    <s v="JC23005366"/>
    <s v="17/08/2023 10:20"/>
    <d v="2023-08-17T00:00:00"/>
    <d v="1899-12-30T10:20:00"/>
    <s v="SA-CCE-2ND"/>
    <s v="TN05AR0303"/>
    <n v="209507"/>
    <s v="SWIFT NEW/  DZ"/>
    <s v="N"/>
    <d v="2012-09-30T00:00:00"/>
    <s v="GROUP A"/>
    <s v="JAGAN K"/>
    <x v="4"/>
    <m/>
    <s v="RR"/>
    <n v="85783"/>
    <n v="1500"/>
    <n v="0"/>
    <s v="17/08/2023 19:30"/>
    <s v="17/08/2023 16:33"/>
    <d v="2023-08-17T00:00:00"/>
    <d v="1899-12-30T16:33:00"/>
    <m/>
    <s v="Billed"/>
    <s v="BR/23005105"/>
    <n v="1593"/>
    <n v="465"/>
    <s v="No"/>
    <d v="2023-08-17T00:00:00"/>
    <n v="2058"/>
    <n v="600039"/>
    <n v="1975373"/>
    <s v="MARUTI SWIFT DZIRE ZDI"/>
    <s v="SILKY SILVER"/>
    <s v="17/08/2023 10:17"/>
    <n v="6.2166666666744277"/>
  </r>
  <r>
    <n v="672"/>
    <s v="JC23005367"/>
    <s v="17/08/2023 10:40"/>
    <d v="2023-08-17T00:00:00"/>
    <d v="1899-12-30T10:40:00"/>
    <s v="SA-RM--SA2"/>
    <s v="TN02BL7115"/>
    <n v="447425"/>
    <s v="MARUTI BALENO"/>
    <s v="Y"/>
    <d v="2018-03-31T00:00:00"/>
    <s v="GROUP A"/>
    <s v="SANTHOSHKUMAR R"/>
    <x v="11"/>
    <m/>
    <s v="RR"/>
    <n v="69697"/>
    <n v="1850"/>
    <n v="36600"/>
    <s v="17/08/2023 19:40"/>
    <s v="17/08/2023 19:56"/>
    <d v="2023-08-17T00:00:00"/>
    <d v="1899-12-30T19:56:00"/>
    <m/>
    <s v="Billed"/>
    <s v="BR/23005127"/>
    <n v="1284.18"/>
    <n v="33069.96"/>
    <s v="No"/>
    <d v="2023-08-17T00:00:00"/>
    <n v="34354"/>
    <n v="600040"/>
    <n v="4390618"/>
    <s v="MARUTI BALENO ALPHA (AUTOMATIC) PETROL"/>
    <s v="PEARL  ARCTIC WHITE"/>
    <s v="17/08/2023 10:36"/>
    <n v="9.2666666666627862"/>
  </r>
  <r>
    <n v="673"/>
    <s v="JC23005369"/>
    <s v="17/08/2023 11:03"/>
    <d v="2023-08-17T00:00:00"/>
    <d v="1899-12-30T11:03:00"/>
    <m/>
    <s v="TN05BC5526"/>
    <n v="191136"/>
    <s v="CELERIO DIESEL"/>
    <s v="Y"/>
    <d v="2015-06-09T00:00:00"/>
    <s v="GROUP A"/>
    <s v="SANTHOSHKUMAR R"/>
    <x v="2"/>
    <m/>
    <s v="RR"/>
    <n v="122676"/>
    <n v="0"/>
    <n v="0"/>
    <s v="19/08/2023 18:02"/>
    <s v="31/08/2023 19:31"/>
    <d v="2023-08-31T00:00:00"/>
    <d v="1899-12-30T19:31:00"/>
    <m/>
    <s v="Billed"/>
    <s v="BR/23005656"/>
    <n v="0"/>
    <n v="0"/>
    <s v="No"/>
    <d v="2023-08-31T00:00:00"/>
    <n v="0"/>
    <n v="600118"/>
    <n v="1000493"/>
    <s v="MARUTI CELERIO ZDI (O)"/>
    <s v="PRME.CERULEAN BLUE"/>
    <s v="17/08/2023 11:01"/>
    <n v="344.46666666667443"/>
  </r>
  <r>
    <n v="674"/>
    <s v="JC23005371"/>
    <s v="17/08/2023 11:06"/>
    <d v="2023-08-17T00:00:00"/>
    <d v="1899-12-30T11:06:00"/>
    <s v="SA--CCE--2ND"/>
    <s v="TN05CK8329"/>
    <n v="569002"/>
    <s v="NEW ERTIGA PE"/>
    <s v="Y"/>
    <d v="2022-12-21T00:00:00"/>
    <s v="GROUP B"/>
    <s v="SHANKARKUMAR B"/>
    <x v="3"/>
    <m/>
    <s v="FR2"/>
    <n v="1923"/>
    <n v="236"/>
    <n v="0"/>
    <s v="17/08/2023 19:30"/>
    <s v="17/08/2023 13:34"/>
    <d v="2023-08-17T00:00:00"/>
    <d v="1899-12-30T13:34:00"/>
    <m/>
    <s v="Billed"/>
    <s v="BR/23005099"/>
    <n v="206.5"/>
    <n v="0"/>
    <s v="Yes"/>
    <d v="2023-08-17T00:00:00"/>
    <n v="207"/>
    <n v="600118"/>
    <n v="9150130"/>
    <s v="MARUTI ERTIGA SMART HYBRID VXI (O) 1.5L 5MT"/>
    <s v="MET.MAGMA GRAY"/>
    <s v="17/08/2023 11:05"/>
    <n v="2.4666666666744277"/>
  </r>
  <r>
    <n v="675"/>
    <s v="JC23005372"/>
    <s v="17/08/2023 11:20"/>
    <d v="2023-08-17T00:00:00"/>
    <d v="1899-12-30T11:20:00"/>
    <s v="SA-CCE-2ND"/>
    <s v="TN05CE8602"/>
    <n v="426736"/>
    <s v="NEW ERTIGA PE"/>
    <s v="Y"/>
    <d v="2021-12-30T00:00:00"/>
    <s v="GROUP A"/>
    <s v="JAGAN B"/>
    <x v="4"/>
    <m/>
    <s v="RR"/>
    <n v="7834"/>
    <n v="800"/>
    <n v="0"/>
    <s v="17/08/2023 17:30"/>
    <s v="17/08/2023 14:36"/>
    <d v="2023-08-17T00:00:00"/>
    <d v="1899-12-30T14:36:00"/>
    <m/>
    <s v="Billed"/>
    <s v="BR/23005100"/>
    <n v="1003"/>
    <n v="0"/>
    <s v="No"/>
    <d v="2023-08-17T00:00:00"/>
    <n v="1003"/>
    <n v="600012"/>
    <n v="9228426"/>
    <s v="MARUTI ERTIGA SMART HYBRID ZXI 1.5L 5MT"/>
    <s v="PEARL  ARCTIC WHITE"/>
    <s v="17/08/2023 11:14"/>
    <n v="3.2666666666627862"/>
  </r>
  <r>
    <n v="676"/>
    <s v="JC23005373"/>
    <s v="17/08/2023 11:30"/>
    <d v="2023-08-17T00:00:00"/>
    <d v="1899-12-30T11:30:00"/>
    <s v="SA--CCE--2ND"/>
    <s v="TN07BD3749"/>
    <n v="112648"/>
    <s v="RITZ"/>
    <s v="Y"/>
    <d v="2009-07-08T00:00:00"/>
    <s v="GROUP A"/>
    <s v="ANAND KUMAR NC"/>
    <x v="10"/>
    <m/>
    <s v="PMS"/>
    <n v="72508"/>
    <n v="0"/>
    <n v="0"/>
    <s v="17/08/2023 20:30"/>
    <s v="19/08/2023 13:28"/>
    <d v="2023-08-19T00:00:00"/>
    <d v="1899-12-30T13:28:00"/>
    <m/>
    <s v="Billed"/>
    <s v="BR/23005191"/>
    <n v="8482.58"/>
    <n v="6379.7"/>
    <s v="No"/>
    <d v="2023-08-19T00:00:00"/>
    <n v="14862"/>
    <n v="600011"/>
    <n v="4000154"/>
    <s v="MARUTI RITZ ZXI BS IV"/>
    <s v="PEARL BLUE"/>
    <s v="17/08/2023 11:15"/>
    <n v="49.966666666790843"/>
  </r>
  <r>
    <n v="677"/>
    <s v="JC23005374"/>
    <s v="17/08/2023 11:37"/>
    <d v="2023-08-17T00:00:00"/>
    <d v="1899-12-30T11:37:00"/>
    <s v="SA--CCE--2ND"/>
    <s v="TN19AH3938"/>
    <n v="460781"/>
    <s v="ERTIGA PETROL"/>
    <s v="Y"/>
    <d v="2017-05-23T00:00:00"/>
    <s v="GROUP A"/>
    <s v="ANAND KUMAR NC"/>
    <x v="4"/>
    <m/>
    <s v="RR"/>
    <n v="39781"/>
    <n v="0"/>
    <n v="0"/>
    <s v="17/08/2023 20:35"/>
    <s v="17/08/2023 18:16"/>
    <d v="2023-08-17T00:00:00"/>
    <d v="1899-12-30T18:16:00"/>
    <m/>
    <s v="Billed"/>
    <s v="BR/23005112"/>
    <n v="767"/>
    <n v="0"/>
    <s v="No"/>
    <d v="2023-08-17T00:00:00"/>
    <n v="767"/>
    <n v="600060"/>
    <n v="4056422"/>
    <s v="MARUTI ERTIGA VXI"/>
    <s v="PEARL BLUE"/>
    <s v="17/08/2023 11:34"/>
    <n v="6.6500000000232831"/>
  </r>
  <r>
    <n v="678"/>
    <s v="JC23005375"/>
    <s v="17/08/2023 11:38"/>
    <d v="2023-08-17T00:00:00"/>
    <d v="1899-12-30T11:38:00"/>
    <s v="SA-CCE-2ND"/>
    <s v="TN21BJ4759"/>
    <n v="531992"/>
    <s v="New Dzire Diesel"/>
    <s v="N"/>
    <d v="2019-06-05T00:00:00"/>
    <s v="BODY SHOP"/>
    <s v="DHANANJAYAN V"/>
    <x v="0"/>
    <m/>
    <s v="BANDP"/>
    <n v="60793"/>
    <n v="0"/>
    <n v="0"/>
    <s v="31/08/2023 11:37"/>
    <s v="21/08/2023 21:01"/>
    <d v="2023-08-21T00:00:00"/>
    <d v="1899-12-30T21:01:00"/>
    <m/>
    <s v="Billed"/>
    <s v="BR/23005278"/>
    <n v="0"/>
    <n v="0"/>
    <s v="No"/>
    <d v="2023-08-21T00:00:00"/>
    <n v="0"/>
    <n v="600124"/>
    <n v="3507810"/>
    <s v="MARUTI DZIRE VDI"/>
    <s v="MET.MAGMA GRAY"/>
    <s v="17/08/2023 11:30"/>
    <n v="105.3833333333605"/>
  </r>
  <r>
    <n v="679"/>
    <s v="JC23005376"/>
    <s v="17/08/2023 11:38"/>
    <d v="2023-08-17T00:00:00"/>
    <d v="1899-12-30T11:38:00"/>
    <s v="SA--CCE--2ND"/>
    <s v="TN05CL9607"/>
    <n v="869928"/>
    <s v="NEW WAGON R"/>
    <s v="Y"/>
    <d v="2023-04-19T00:00:00"/>
    <s v="GROUP B"/>
    <s v="VADIVEL S"/>
    <x v="3"/>
    <m/>
    <s v="PMS"/>
    <n v="20300"/>
    <n v="1950"/>
    <n v="1809"/>
    <s v="17/08/2023 16:37"/>
    <s v="17/08/2023 17:34"/>
    <d v="2023-08-17T00:00:00"/>
    <d v="1899-12-30T17:34:00"/>
    <m/>
    <s v="Billed"/>
    <s v="BR/23005107"/>
    <n v="4703.74"/>
    <n v="3251.09"/>
    <s v="Yes"/>
    <d v="2023-08-17T00:00:00"/>
    <n v="7955"/>
    <n v="600011"/>
    <s v="C284804"/>
    <s v="MARUTI TOUR H3 1L ISS 5MT"/>
    <s v="SUPERIOR WHITE"/>
    <s v="17/08/2023 11:36"/>
    <n v="5.9333333332906477"/>
  </r>
  <r>
    <n v="680"/>
    <s v="JC23005377"/>
    <s v="17/08/2023 11:38"/>
    <d v="2023-08-17T00:00:00"/>
    <d v="1899-12-30T11:38:00"/>
    <m/>
    <s v="TN05BS9662"/>
    <n v="539268"/>
    <s v="CELERIO"/>
    <s v="Y"/>
    <d v="2018-08-22T00:00:00"/>
    <s v="GROUP A"/>
    <s v="JAGAN K"/>
    <x v="2"/>
    <m/>
    <s v="RR"/>
    <n v="56655"/>
    <n v="1300"/>
    <n v="4500"/>
    <s v="17/08/2023 19:30"/>
    <s v="18/08/2023 15:31"/>
    <d v="2023-08-18T00:00:00"/>
    <d v="1899-12-30T15:31:00"/>
    <m/>
    <s v="Billed"/>
    <s v="BR/23005151"/>
    <n v="1278.73"/>
    <n v="3114.99"/>
    <s v="Yes"/>
    <d v="2023-08-18T00:00:00"/>
    <n v="4394"/>
    <n v="600118"/>
    <n v="2159015"/>
    <s v="MARUTI CELERIOX VXI AMT (O)"/>
    <s v="Torque Blue"/>
    <s v="17/08/2023 11:36"/>
    <n v="27.883333333244082"/>
  </r>
  <r>
    <n v="681"/>
    <s v="JC23005378"/>
    <s v="17/08/2023 11:42"/>
    <d v="2023-08-17T00:00:00"/>
    <d v="1899-12-30T11:42:00"/>
    <s v="SA-CCE-2ND"/>
    <s v="TN03AD5625"/>
    <n v="461516"/>
    <s v="NEW WAGON R"/>
    <s v="Y"/>
    <d v="2021-07-22T00:00:00"/>
    <s v="GROUP B"/>
    <s v="SANTHOSHKUMAR R"/>
    <x v="1"/>
    <m/>
    <s v="PMS"/>
    <n v="25993"/>
    <n v="2180"/>
    <n v="1965"/>
    <s v="17/08/2023 19:40"/>
    <s v="17/08/2023 19:31"/>
    <d v="2023-08-17T00:00:00"/>
    <d v="1899-12-30T19:31:00"/>
    <m/>
    <s v="Billed"/>
    <s v="BR/23005123"/>
    <n v="2689.22"/>
    <n v="1793.65"/>
    <s v="No"/>
    <d v="2023-08-17T00:00:00"/>
    <n v="4483"/>
    <n v="600019"/>
    <n v="8514320"/>
    <s v="MARUTI WAGON R VXI 1L AGS"/>
    <s v="SUPERIOR WHITE"/>
    <s v="17/08/2023 11:39"/>
    <n v="7.8166666666511446"/>
  </r>
  <r>
    <n v="682"/>
    <s v="JC23005379"/>
    <s v="17/08/2023 11:46"/>
    <d v="2023-08-17T00:00:00"/>
    <d v="1899-12-30T11:46:00"/>
    <s v="SA--CCE--2ND"/>
    <s v="TN18S2975"/>
    <n v="550384"/>
    <s v="SWIFT NEW / DZ"/>
    <s v="Y"/>
    <d v="2013-12-10T00:00:00"/>
    <s v="GROUP B"/>
    <s v="SANTHOSHKUMAR R"/>
    <x v="8"/>
    <m/>
    <s v="PMS"/>
    <n v="41622"/>
    <n v="4450"/>
    <n v="5600"/>
    <s v="20/08/2023 19:44"/>
    <s v="20/08/2023 15:43"/>
    <d v="2023-08-20T00:00:00"/>
    <d v="1899-12-30T15:43:00"/>
    <m/>
    <s v="Billed"/>
    <s v="BR/23005237"/>
    <n v="10085.780000000001"/>
    <n v="13502.05"/>
    <s v="No"/>
    <d v="2023-08-20T00:00:00"/>
    <n v="23588"/>
    <n v="600002"/>
    <n v="1331469"/>
    <s v="MARUTI SWIFT VXI BS IV"/>
    <s v="METALLIC GLISTENIG GREY"/>
    <s v="17/08/2023 11:44"/>
    <n v="75.950000000128057"/>
  </r>
  <r>
    <n v="683"/>
    <s v="JC23005380"/>
    <s v="17/08/2023 11:48"/>
    <d v="2023-08-17T00:00:00"/>
    <d v="1899-12-30T11:48:00"/>
    <s v="SA-CCE-2ND"/>
    <s v="TN05BP4584"/>
    <s v="B80891"/>
    <s v="WAGON-R NEW"/>
    <s v="Y"/>
    <d v="2017-11-30T00:00:00"/>
    <s v="GROUP B"/>
    <s v="SARAVANAN S"/>
    <x v="1"/>
    <m/>
    <s v="WMOS"/>
    <n v="40412"/>
    <n v="0"/>
    <n v="0"/>
    <s v="17/08/2023 19:00"/>
    <s v="17/08/2023 11:52"/>
    <d v="2023-08-17T00:00:00"/>
    <d v="1899-12-30T11:52:00"/>
    <m/>
    <s v="Billed"/>
    <s v="BR/23005095"/>
    <n v="750"/>
    <n v="0"/>
    <s v="No"/>
    <d v="2023-08-17T00:00:00"/>
    <n v="750"/>
    <n v="600051"/>
    <n v="4852385"/>
    <s v="MARUTI WAGON R VXI AMT"/>
    <s v="SILKY SILVER"/>
    <s v="17/08/2023 11:47"/>
    <n v="6.6666666534729302E-2"/>
  </r>
  <r>
    <n v="684"/>
    <s v="JC23005381"/>
    <s v="17/08/2023 12:11"/>
    <d v="2023-08-17T00:00:00"/>
    <d v="1899-12-30T12:11:00"/>
    <m/>
    <s v="TN03AJ0311"/>
    <n v="253334"/>
    <s v="NEW BREZZA"/>
    <s v="Y"/>
    <d v="2023-06-13T00:00:00"/>
    <s v="GROUP B"/>
    <s v="VADIVEL S"/>
    <x v="3"/>
    <m/>
    <s v="FR1"/>
    <n v="340"/>
    <n v="0"/>
    <n v="0"/>
    <s v="17/08/2023 17:11"/>
    <s v="17/08/2023 14:48"/>
    <d v="2023-08-17T00:00:00"/>
    <d v="1899-12-30T14:48:00"/>
    <m/>
    <s v="Billed"/>
    <s v="BR/23005102"/>
    <n v="0"/>
    <n v="0"/>
    <s v="Yes"/>
    <d v="2023-08-17T00:00:00"/>
    <n v="0"/>
    <n v="600081"/>
    <n v="7162470"/>
    <s v="MARUTI BREZZA SMART HYBRID VXI 1.5L 5MT"/>
    <s v="EXUBERANT BLUE"/>
    <s v="17/08/2023 12:10"/>
    <n v="2.6166666666395031"/>
  </r>
  <r>
    <n v="685"/>
    <s v="JC23005382"/>
    <s v="17/08/2023 12:17"/>
    <d v="2023-08-17T00:00:00"/>
    <d v="1899-12-30T12:17:00"/>
    <s v="SA--CCE--2ND"/>
    <s v="TN05CM0806"/>
    <n v="875829"/>
    <s v="NEW WAGON R"/>
    <s v="Y"/>
    <d v="2023-04-28T00:00:00"/>
    <s v="GROUP A"/>
    <s v="JAGAN K"/>
    <x v="10"/>
    <m/>
    <s v="FR2"/>
    <n v="5637"/>
    <n v="3500"/>
    <n v="750"/>
    <s v="17/08/2023 19:30"/>
    <s v="17/08/2023 18:44"/>
    <d v="2023-08-17T00:00:00"/>
    <d v="1899-12-30T18:44:00"/>
    <m/>
    <s v="Billed"/>
    <s v="BC/23000051"/>
    <n v="3746.5"/>
    <n v="819.98"/>
    <s v="No"/>
    <d v="2023-08-17T00:00:00"/>
    <n v="4566"/>
    <n v="600118"/>
    <s v="C294081"/>
    <s v="MARUTI TOUR H3 1L ISS 5MT"/>
    <s v="SUPERIOR WHITE"/>
    <s v="17/08/2023 12:15"/>
    <n v="6.4499999998952262"/>
  </r>
  <r>
    <n v="686"/>
    <s v="JC23005383"/>
    <s v="17/08/2023 12:19"/>
    <d v="2023-08-17T00:00:00"/>
    <d v="1899-12-30T12:19:00"/>
    <s v="SA-RM--SA2"/>
    <s v="TN05CB6194"/>
    <n v="575513"/>
    <s v="MARUTI BALENO"/>
    <s v="Y"/>
    <d v="2020-12-11T00:00:00"/>
    <s v="GROUP B"/>
    <s v="JAGAN B"/>
    <x v="9"/>
    <m/>
    <s v="PMS"/>
    <n v="14516"/>
    <n v="5000"/>
    <n v="9500"/>
    <s v="18/08/2023 18:30"/>
    <s v="18/08/2023 20:08"/>
    <d v="2023-08-18T00:00:00"/>
    <d v="1899-12-30T20:08:00"/>
    <m/>
    <s v="Billed"/>
    <s v="BR/23005175"/>
    <n v="5946.03"/>
    <n v="10688.73"/>
    <s v="No"/>
    <d v="2023-08-18T00:00:00"/>
    <n v="16635"/>
    <n v="600099"/>
    <n v="4115158"/>
    <s v="MARUTI BALENO ALPHA PETROL"/>
    <s v="NEXA BLUE (STARGAZE)"/>
    <s v="17/08/2023 12:11"/>
    <n v="31.816666666651145"/>
  </r>
  <r>
    <n v="687"/>
    <s v="JC23005384"/>
    <s v="17/08/2023 12:27"/>
    <d v="2023-08-17T00:00:00"/>
    <d v="1899-12-30T12:27:00"/>
    <s v="SA--CCE--2ND"/>
    <s v="KA01MW9337"/>
    <n v="940823"/>
    <s v="NEW SWIFT PET"/>
    <s v="Y"/>
    <d v="2022-02-25T00:00:00"/>
    <s v="GROUP A"/>
    <s v="JAGAN B"/>
    <x v="4"/>
    <m/>
    <s v="RR"/>
    <n v="25395"/>
    <n v="800"/>
    <n v="0"/>
    <s v="18/08/2023 18:30"/>
    <s v="17/08/2023 16:49"/>
    <d v="2023-08-17T00:00:00"/>
    <d v="1899-12-30T16:49:00"/>
    <m/>
    <s v="Billed"/>
    <s v="BR/23005106"/>
    <n v="944"/>
    <n v="0"/>
    <s v="No"/>
    <d v="2023-08-17T00:00:00"/>
    <n v="944"/>
    <n v="516001"/>
    <n v="1173281"/>
    <s v="MARUTI SWIFT VXI 1.2L ISS 5MT"/>
    <s v="SLD.FIRE RED"/>
    <s v="17/08/2023 12:24"/>
    <n v="4.3666666665812954"/>
  </r>
  <r>
    <n v="688"/>
    <s v="JC23005385"/>
    <s v="17/08/2023 12:47"/>
    <d v="2023-08-17T00:00:00"/>
    <d v="1899-12-30T12:47:00"/>
    <s v="SA--CCE"/>
    <s v="TN07W5396"/>
    <n v="1374580"/>
    <s v="M 800"/>
    <s v="N"/>
    <d v="1999-09-22T00:00:00"/>
    <s v="GROUP A"/>
    <s v="JAGAN K"/>
    <x v="4"/>
    <m/>
    <s v="RR"/>
    <s v="17082023"/>
    <n v="800"/>
    <n v="200"/>
    <s v="17/08/2023 18:50"/>
    <s v="18/08/2023 15:51"/>
    <d v="2023-08-18T00:00:00"/>
    <d v="1899-12-30T15:51:00"/>
    <m/>
    <s v="Billed"/>
    <s v="BR/23005153"/>
    <n v="618.70000000000005"/>
    <n v="0"/>
    <s v="No"/>
    <d v="2023-08-18T00:00:00"/>
    <n v="619"/>
    <n v="600092"/>
    <n v="1923932"/>
    <s v="M800 - Others"/>
    <s v="OTHERS"/>
    <s v="17/08/2023 10:58"/>
    <n v="27.066666666709352"/>
  </r>
  <r>
    <n v="689"/>
    <s v="JC23005386"/>
    <s v="17/08/2023 13:13"/>
    <d v="2023-08-17T00:00:00"/>
    <d v="1899-12-30T13:13:00"/>
    <s v="SA-CCE-2ND"/>
    <s v="TN03X7515"/>
    <n v="198223"/>
    <s v="NEW SWIFT DIES"/>
    <s v="Y"/>
    <d v="2018-07-04T00:00:00"/>
    <s v="GROUP B"/>
    <s v="VADIVEL S"/>
    <x v="6"/>
    <m/>
    <s v="RR"/>
    <n v="53567"/>
    <n v="0"/>
    <n v="0"/>
    <s v="17/08/2023 17:13"/>
    <s v="17/08/2023 17:42"/>
    <d v="2023-08-17T00:00:00"/>
    <d v="1899-12-30T17:42:00"/>
    <m/>
    <s v="Billed"/>
    <s v="BR/23005108"/>
    <n v="1320.37"/>
    <n v="8413.98"/>
    <s v="Yes"/>
    <d v="2023-08-17T00:00:00"/>
    <n v="9734"/>
    <n v="600019"/>
    <n v="751847"/>
    <s v="MARUTI SWIFT ZDI AMT"/>
    <s v="PEARL  ARCTIC WHITE"/>
    <s v="17/08/2023 13:12"/>
    <n v="4.4833333334536292"/>
  </r>
  <r>
    <n v="690"/>
    <s v="JC23005387"/>
    <s v="17/08/2023 13:18"/>
    <d v="2023-08-17T00:00:00"/>
    <d v="1899-12-30T13:18:00"/>
    <s v="SA--CCE--2ND"/>
    <s v="TN05AT1910"/>
    <n v="553477"/>
    <s v="WAGON-R NEW"/>
    <s v="N"/>
    <d v="2013-05-07T00:00:00"/>
    <s v="GROUP B"/>
    <s v="JAGAN B"/>
    <x v="6"/>
    <m/>
    <s v="PMS"/>
    <n v="55702"/>
    <n v="3140"/>
    <n v="7000"/>
    <s v="18/08/2023 17:30"/>
    <s v="18/08/2023 19:44"/>
    <d v="2023-08-18T00:00:00"/>
    <d v="1899-12-30T19:44:00"/>
    <m/>
    <s v="Billed"/>
    <s v="BR/23005171"/>
    <n v="4248.5200000000004"/>
    <n v="8550.11"/>
    <s v="No"/>
    <d v="2023-08-18T00:00:00"/>
    <n v="12799"/>
    <n v="600039"/>
    <n v="4515258"/>
    <s v="MARUTI WAGON R LXI BS4"/>
    <s v="METALLIC GLISTENIG GREY"/>
    <s v="17/08/2023 12:56"/>
    <n v="30.433333333348855"/>
  </r>
  <r>
    <n v="691"/>
    <s v="JC23005388"/>
    <s v="17/08/2023 13:21"/>
    <d v="2023-08-17T00:00:00"/>
    <d v="1899-12-30T13:21:00"/>
    <s v="SA--RM--SA2"/>
    <s v="TN01BE6324"/>
    <n v="482436"/>
    <s v="MARUTI BALENO"/>
    <s v="Y"/>
    <d v="2018-05-24T00:00:00"/>
    <s v="GROUP B"/>
    <s v="JAGAN B"/>
    <x v="9"/>
    <m/>
    <s v="PMS"/>
    <n v="27515"/>
    <n v="1800"/>
    <n v="2800"/>
    <s v="18/08/2023 17:30"/>
    <s v="17/08/2023 19:52"/>
    <d v="2023-08-17T00:00:00"/>
    <d v="1899-12-30T19:52:00"/>
    <m/>
    <s v="Billed"/>
    <s v="BR/23005125"/>
    <n v="3376.8"/>
    <n v="6411.11"/>
    <s v="No"/>
    <d v="2023-08-17T00:00:00"/>
    <n v="9788"/>
    <n v="600023"/>
    <n v="4411454"/>
    <s v="MARUTI BALENO DELTA PETROL"/>
    <s v="PEARL  ARCTIC WHITE"/>
    <s v="17/08/2023 13:20"/>
    <n v="6.5166666666045785"/>
  </r>
  <r>
    <n v="692"/>
    <s v="JC23005389"/>
    <s v="17/08/2023 13:33"/>
    <d v="2023-08-17T00:00:00"/>
    <d v="1899-12-30T13:33:00"/>
    <s v="SA-CCE-2ND"/>
    <s v="TN05CJ1189"/>
    <n v="102491"/>
    <s v="NEW BREZZA"/>
    <s v="Y"/>
    <d v="2022-08-05T00:00:00"/>
    <s v="GROUP B"/>
    <s v="SANTHOSHKUMAR R"/>
    <x v="12"/>
    <m/>
    <s v="FR3"/>
    <n v="9593"/>
    <n v="399"/>
    <n v="5000"/>
    <s v="17/08/2023 18:32"/>
    <s v="17/08/2023 19:07"/>
    <d v="2023-08-17T00:00:00"/>
    <d v="1899-12-30T19:07:00"/>
    <m/>
    <s v="Billed"/>
    <s v="BR/23005118"/>
    <n v="677.32"/>
    <n v="4531.45"/>
    <s v="No"/>
    <d v="2023-08-17T00:00:00"/>
    <n v="5209"/>
    <n v="600099"/>
    <n v="9051289"/>
    <s v="MARUTI BREZZA SMART HYBRID ZXI+ 1.5L 5MT"/>
    <s v="SPLENDID SILVER (BLACK RO"/>
    <s v="17/08/2023 13:32"/>
    <n v="5.5666666666511446"/>
  </r>
  <r>
    <n v="693"/>
    <s v="JC23005390"/>
    <s v="17/08/2023 13:55"/>
    <d v="2023-08-17T00:00:00"/>
    <d v="1899-12-30T13:55:00"/>
    <m/>
    <s v="TN05BB9616"/>
    <n v="725908"/>
    <s v="ALTO 800"/>
    <s v="Y"/>
    <d v="2015-09-09T00:00:00"/>
    <s v="GROUP A"/>
    <s v="ANAND KUMAR NC"/>
    <x v="10"/>
    <m/>
    <s v="PMS"/>
    <n v="74871"/>
    <n v="1920"/>
    <n v="6208"/>
    <s v="17/08/2023 20:53"/>
    <s v="17/08/2023 20:22"/>
    <d v="2023-08-17T00:00:00"/>
    <d v="1899-12-30T20:22:00"/>
    <m/>
    <s v="Billed"/>
    <s v="BR/23005134"/>
    <n v="3809.04"/>
    <n v="4090.74"/>
    <s v="No"/>
    <d v="2023-08-17T00:00:00"/>
    <n v="7900"/>
    <n v="600060"/>
    <n v="5503143"/>
    <s v="MARUTI ALTO 800 LXI BS IV"/>
    <s v="SILKY SILVER"/>
    <s v="17/08/2023 13:51"/>
    <n v="6.4500000000698492"/>
  </r>
  <r>
    <n v="694"/>
    <s v="JC23005391"/>
    <s v="17/08/2023 14:07"/>
    <d v="2023-08-17T00:00:00"/>
    <d v="1899-12-30T14:07:00"/>
    <s v="SA--CCE-2ND"/>
    <s v="TN52V1481"/>
    <n v="506852"/>
    <s v="SWIFT NEW/  DZ"/>
    <s v="Y"/>
    <d v="2014-05-15T00:00:00"/>
    <s v="GROUP A"/>
    <s v="JAGAN K"/>
    <x v="10"/>
    <m/>
    <s v="PMS"/>
    <n v="166251"/>
    <n v="2220"/>
    <n v="3301"/>
    <s v="17/08/2023 19:30"/>
    <s v="17/08/2023 19:05"/>
    <d v="2023-08-17T00:00:00"/>
    <d v="1899-12-30T19:05:00"/>
    <m/>
    <s v="Billed"/>
    <s v="BR/23005117"/>
    <n v="2357.64"/>
    <n v="3014.87"/>
    <s v="No"/>
    <d v="2023-08-17T00:00:00"/>
    <n v="5373"/>
    <n v="636303"/>
    <n v="2345166"/>
    <s v="MARUTI SWIFT DZIRE VDI BS IV"/>
    <s v="PEARL  ARCTIC WHITE"/>
    <s v="17/08/2023 14:06"/>
    <n v="4.966666666790843"/>
  </r>
  <r>
    <n v="695"/>
    <s v="JC23005392"/>
    <s v="17/08/2023 15:16"/>
    <d v="2023-08-17T00:00:00"/>
    <d v="1899-12-30T15:16:00"/>
    <s v="SA-RM--SA2"/>
    <s v="TN05CK4146"/>
    <n v="293708"/>
    <s v="NEW BALENO"/>
    <s v="Y"/>
    <d v="2022-11-11T00:00:00"/>
    <s v="GROUP B"/>
    <s v="SHANKARKUMAR B"/>
    <x v="3"/>
    <m/>
    <s v="FR3"/>
    <n v="6981"/>
    <n v="2800"/>
    <n v="0"/>
    <s v="17/08/2023 20:30"/>
    <s v="17/08/2023 20:21"/>
    <d v="2023-08-17T00:00:00"/>
    <d v="1899-12-30T20:21:00"/>
    <m/>
    <s v="Billed"/>
    <s v="BR/23005133"/>
    <n v="206.5"/>
    <n v="2036.86"/>
    <s v="Yes"/>
    <d v="2023-08-17T00:00:00"/>
    <n v="2243"/>
    <n v="600099"/>
    <n v="7161648"/>
    <s v="MARUTI BALENO ZETA 1.2L ISS AGS"/>
    <s v="NEXA BLUE (CELESTIAL)"/>
    <s v="17/08/2023 15:15"/>
    <n v="5.0833333333139308"/>
  </r>
  <r>
    <n v="696"/>
    <s v="JC23005393"/>
    <s v="17/08/2023 15:28"/>
    <d v="2023-08-17T00:00:00"/>
    <d v="1899-12-30T15:28:00"/>
    <s v="SA--RM--SA2"/>
    <s v="TN05BB1051"/>
    <n v="151818"/>
    <s v="CIAZ DIESEL"/>
    <s v="N"/>
    <d v="2015-06-25T00:00:00"/>
    <s v="GROUP B"/>
    <s v="VADIVEL S"/>
    <x v="3"/>
    <m/>
    <s v="PMS"/>
    <n v="96574"/>
    <n v="11000"/>
    <n v="15000"/>
    <s v="18/08/2023 15:27"/>
    <s v="18/08/2023 18:21"/>
    <d v="2023-08-18T00:00:00"/>
    <d v="1899-12-30T18:21:00"/>
    <m/>
    <s v="Billed"/>
    <s v="BR/23005164"/>
    <n v="18566.599999999999"/>
    <n v="22450.39"/>
    <s v="Yes"/>
    <d v="2023-08-18T00:00:00"/>
    <n v="41017"/>
    <n v="600110"/>
    <n v="2598570"/>
    <s v="MARUTI CIAZ ZDI"/>
    <s v="PRME.DIGNITY BROWN"/>
    <s v="17/08/2023 15:26"/>
    <n v="26.883333333302289"/>
  </r>
  <r>
    <n v="697"/>
    <s v="JC23005394"/>
    <s v="17/08/2023 15:53"/>
    <d v="2023-08-17T00:00:00"/>
    <d v="1899-12-30T15:53:00"/>
    <m/>
    <s v="TN18BH1650"/>
    <n v="951319"/>
    <s v="NEW SWIFT PET"/>
    <s v="Y"/>
    <d v="2022-03-29T00:00:00"/>
    <s v="GROUP B"/>
    <s v="JAGAN B"/>
    <x v="3"/>
    <m/>
    <s v="RR"/>
    <n v="33261"/>
    <n v="0"/>
    <n v="0"/>
    <s v="18/08/2023 18:30"/>
    <s v="18/08/2023 15:11"/>
    <d v="2023-08-18T00:00:00"/>
    <d v="1899-12-30T15:11:00"/>
    <m/>
    <s v="Billed"/>
    <s v="BR/23005148"/>
    <n v="660.18"/>
    <n v="2749.99"/>
    <s v="No"/>
    <d v="2023-08-18T00:00:00"/>
    <n v="3410"/>
    <n v="600119"/>
    <n v="1182097"/>
    <s v="MARUTI SWIFT VXI 1.2L ISS 5MT"/>
    <s v="SLD.FIRE RED"/>
    <s v="17/08/2023 15:51"/>
    <n v="23.299999999988358"/>
  </r>
  <r>
    <n v="698"/>
    <s v="JC23005395"/>
    <s v="17/08/2023 16:19"/>
    <d v="2023-08-17T00:00:00"/>
    <d v="1899-12-30T16:19:00"/>
    <s v="SA--CCE--2ND"/>
    <s v="TN01AS5010"/>
    <n v="433622"/>
    <s v="WAGON-R NEW"/>
    <s v="N"/>
    <d v="2012-08-13T00:00:00"/>
    <s v="GROUP A"/>
    <s v="ANAND KUMAR NC"/>
    <x v="4"/>
    <m/>
    <s v="PMS"/>
    <n v="115340"/>
    <n v="2050"/>
    <n v="6860"/>
    <s v="17/08/2023 20:19"/>
    <s v="19/08/2023 14:32"/>
    <d v="2023-08-19T00:00:00"/>
    <d v="1899-12-30T14:32:00"/>
    <m/>
    <s v="Billed"/>
    <s v="BR/23005194"/>
    <n v="3121.1"/>
    <n v="3605.91"/>
    <s v="No"/>
    <d v="2023-08-19T00:00:00"/>
    <n v="6727"/>
    <n v="600023"/>
    <n v="1554504"/>
    <s v="MARUTI WAGON R VXI BS4"/>
    <s v="SILKY SILVER"/>
    <s v="17/08/2023 16:18"/>
    <n v="46.216666666790843"/>
  </r>
  <r>
    <n v="699"/>
    <s v="JC23005396"/>
    <s v="17/08/2023 16:31"/>
    <d v="2023-08-17T00:00:00"/>
    <d v="1899-12-30T16:31:00"/>
    <s v="SA--CCE--2ND"/>
    <s v="TN10BC4249"/>
    <n v="117155"/>
    <s v="NEW SWIFT PET"/>
    <s v="Y"/>
    <d v="2018-04-10T00:00:00"/>
    <s v="GROUP B"/>
    <s v="SARAVANAN S"/>
    <x v="1"/>
    <m/>
    <s v="WMOS"/>
    <n v="47770"/>
    <n v="0"/>
    <n v="0"/>
    <s v="17/08/2023 19:00"/>
    <s v="18/08/2023 09:55"/>
    <d v="2023-08-18T00:00:00"/>
    <d v="1899-12-30T09:55:00"/>
    <m/>
    <s v="Billed"/>
    <s v="BR/23005140"/>
    <n v="750"/>
    <n v="0"/>
    <s v="No"/>
    <d v="2023-08-18T00:00:00"/>
    <n v="750"/>
    <n v="600012"/>
    <n v="7185240"/>
    <s v="MARUTI SWIFT VXI"/>
    <s v="MET.MAGMA GRAY"/>
    <s v="17/08/2023 16:30"/>
    <n v="17.399999999965075"/>
  </r>
  <r>
    <n v="700"/>
    <s v="JC23005397"/>
    <s v="17/08/2023 17:29"/>
    <d v="2023-08-17T00:00:00"/>
    <d v="1899-12-30T17:29:00"/>
    <s v="SA-RM--SA2"/>
    <s v="TN18AQ3217"/>
    <n v="424795"/>
    <s v="MARUTI BALENO"/>
    <s v="Y"/>
    <d v="2018-03-23T00:00:00"/>
    <s v="GROUP B"/>
    <s v="SARAVANAN S"/>
    <x v="3"/>
    <m/>
    <s v="ACC"/>
    <n v="59779"/>
    <n v="0"/>
    <n v="0"/>
    <s v="17/08/2023 19:00"/>
    <s v="17/08/2023 18:38"/>
    <d v="2023-08-17T00:00:00"/>
    <d v="1899-12-30T18:38:00"/>
    <m/>
    <s v="Billed"/>
    <s v="BR/23005116"/>
    <n v="541.45000000000005"/>
    <n v="740"/>
    <s v="No"/>
    <d v="2023-08-17T00:00:00"/>
    <n v="1281"/>
    <n v="600060"/>
    <n v="3253111"/>
    <s v="MARUTI BALENO ALPHA"/>
    <s v="PRME.RAY BLUE"/>
    <s v="17/08/2023 17:28"/>
    <n v="1.1499999999068677"/>
  </r>
  <r>
    <n v="701"/>
    <s v="JC23005398"/>
    <s v="17/08/2023 17:46"/>
    <d v="2023-08-17T00:00:00"/>
    <d v="1899-12-30T17:46:00"/>
    <s v="SA--CCE--2ND"/>
    <s v="TN18BH1650"/>
    <n v="951319"/>
    <s v="NEW SWIFT PET"/>
    <s v="Y"/>
    <d v="2022-03-29T00:00:00"/>
    <s v="BODY SHOP"/>
    <s v="DHANANJAYAN V"/>
    <x v="0"/>
    <m/>
    <s v="BANDP"/>
    <n v="33261"/>
    <n v="0"/>
    <n v="0"/>
    <s v="31/08/2023 17:44"/>
    <s v="27/08/2023 16:36"/>
    <d v="2023-08-27T00:00:00"/>
    <d v="1899-12-30T16:36:00"/>
    <m/>
    <s v="Billed"/>
    <s v="BI/23000727"/>
    <n v="6112.4"/>
    <n v="3163.14"/>
    <s v="No"/>
    <d v="2023-08-27T00:00:00"/>
    <n v="9276"/>
    <n v="600119"/>
    <n v="1182097"/>
    <s v="MARUTI SWIFT VXI 1.2L ISS 5MT"/>
    <s v="SLD.FIRE RED"/>
    <s v="17/08/2023 17:38"/>
    <n v="238.83333333337214"/>
  </r>
  <r>
    <n v="702"/>
    <s v="JC23005399"/>
    <s v="17/08/2023 17:58"/>
    <d v="2023-08-17T00:00:00"/>
    <d v="1899-12-30T17:58:00"/>
    <m/>
    <s v="TN03A5131"/>
    <n v="652754"/>
    <s v="WAGON R"/>
    <s v="N"/>
    <d v="2008-03-31T00:00:00"/>
    <s v="GROUP A"/>
    <s v="SANTHOSHKUMAR R"/>
    <x v="5"/>
    <m/>
    <s v="RR"/>
    <n v="74784"/>
    <n v="0"/>
    <n v="0"/>
    <s v="18/08/2023 19:58"/>
    <s v="19/08/2023 17:15"/>
    <d v="2023-08-19T00:00:00"/>
    <d v="1899-12-30T17:15:00"/>
    <m/>
    <s v="Billed"/>
    <s v="BR/23005206"/>
    <n v="354"/>
    <n v="0"/>
    <s v="No"/>
    <d v="2023-08-19T00:00:00"/>
    <n v="354"/>
    <n v="600062"/>
    <n v="4477033"/>
    <s v="WAGON R LXI BS III (WITH IMMOBILISER)"/>
    <s v="METALLIC VIRGIN BLUE"/>
    <s v="17/08/2023 17:57"/>
    <n v="47.283333333267365"/>
  </r>
  <r>
    <n v="703"/>
    <s v="JC23005400"/>
    <s v="17/08/2023 18:36"/>
    <d v="2023-08-17T00:00:00"/>
    <d v="1899-12-30T18:36:00"/>
    <s v="SA--CCE--2ND"/>
    <s v="TN18BF4011"/>
    <n v="318299"/>
    <s v="S-PRESSO"/>
    <s v="Y"/>
    <d v="2021-12-31T00:00:00"/>
    <s v="GROUP B"/>
    <s v="JAGAN B"/>
    <x v="3"/>
    <m/>
    <s v="WMOS"/>
    <n v="24600"/>
    <n v="0"/>
    <n v="0"/>
    <s v="17/08/2023 19:30"/>
    <s v="17/08/2023 18:39"/>
    <d v="2023-08-17T00:00:00"/>
    <d v="1899-12-30T18:39:00"/>
    <m/>
    <s v="Billed"/>
    <s v="BR/23005115"/>
    <n v="0"/>
    <n v="0"/>
    <s v="No"/>
    <d v="2023-08-17T00:00:00"/>
    <n v="0"/>
    <n v="600060"/>
    <n v="2472115"/>
    <s v="MARUTI S-PRESSO VXI+"/>
    <s v="SILKY SILVER"/>
    <s v="17/08/2023 18:35"/>
    <n v="4.9999999988358468E-2"/>
  </r>
  <r>
    <n v="704"/>
    <s v="JC23005401"/>
    <s v="17/08/2023 18:45"/>
    <d v="2023-08-17T00:00:00"/>
    <d v="1899-12-30T18:45:00"/>
    <s v="SA--RM--SA2"/>
    <s v="TN10BB2084"/>
    <n v="180837"/>
    <s v="MARUTI BALENO"/>
    <s v="N"/>
    <d v="2017-11-25T00:00:00"/>
    <s v="GROUP B"/>
    <s v="VADIVEL S"/>
    <x v="8"/>
    <m/>
    <s v="PMS"/>
    <n v="32827"/>
    <n v="2275"/>
    <n v="2439"/>
    <s v="18/08/2023 18:45"/>
    <s v="18/08/2023 15:19"/>
    <d v="2023-08-18T00:00:00"/>
    <d v="1899-12-30T15:19:00"/>
    <m/>
    <s v="Billed"/>
    <s v="BR/23005149"/>
    <n v="3158.79"/>
    <n v="4770.18"/>
    <s v="Yes"/>
    <d v="2023-08-18T00:00:00"/>
    <n v="7929"/>
    <n v="600092"/>
    <n v="7151265"/>
    <s v="MARUTI BALENO ZETA PETROL"/>
    <s v="PRME.AUTUMN ORANGE"/>
    <s v="17/08/2023 18:44"/>
    <n v="20.566666666651145"/>
  </r>
  <r>
    <n v="705"/>
    <s v="JC23005402"/>
    <s v="17/08/2023 19:19"/>
    <d v="2023-08-17T00:00:00"/>
    <d v="1899-12-30T19:19:00"/>
    <s v="SA-CCE-2ND"/>
    <s v="TN18BY4813"/>
    <s v="B87740"/>
    <s v="NEW SWIFT PET"/>
    <s v="Y"/>
    <d v="2023-03-13T00:00:00"/>
    <s v="BODY SHOP"/>
    <s v="GIRI KUMARASAMY B"/>
    <x v="0"/>
    <m/>
    <s v="BANDP"/>
    <n v="5557"/>
    <n v="0"/>
    <n v="0"/>
    <s v="19/08/2023 19:18"/>
    <s v="18/08/2023 15:48"/>
    <d v="2023-08-18T00:00:00"/>
    <d v="1899-12-30T15:48:00"/>
    <m/>
    <s v="Billed"/>
    <s v="BR/23005152"/>
    <n v="1003"/>
    <n v="0"/>
    <s v="No"/>
    <d v="2023-08-18T00:00:00"/>
    <n v="1003"/>
    <n v="601201"/>
    <n v="1379566"/>
    <s v="MARUTI SWIFT VXI 1.2L 5MT"/>
    <s v="PEARL  ARCTIC WHITE"/>
    <s v="17/08/2023 19:15"/>
    <n v="20.483333333395422"/>
  </r>
  <r>
    <n v="706"/>
    <s v="JC23005403"/>
    <s v="18/08/2023 08:26"/>
    <d v="2023-08-18T00:00:00"/>
    <d v="1899-12-30T08:26:00"/>
    <m/>
    <s v="TN05CP0042"/>
    <n v="499215"/>
    <s v="NEW BALENO"/>
    <s v="Y"/>
    <d v="2023-07-18T00:00:00"/>
    <s v="GROUP B"/>
    <s v="SHANKARKUMAR B"/>
    <x v="3"/>
    <m/>
    <s v="FR1"/>
    <n v="568"/>
    <n v="207"/>
    <n v="0"/>
    <s v="18/08/2023 17:30"/>
    <s v="18/08/2023 14:14"/>
    <d v="2023-08-18T00:00:00"/>
    <d v="1899-12-30T14:14:00"/>
    <m/>
    <s v="Billed"/>
    <s v="BR/23005145"/>
    <n v="206.5"/>
    <n v="0"/>
    <s v="Yes"/>
    <d v="2023-08-18T00:00:00"/>
    <n v="207"/>
    <n v="600118"/>
    <n v="4296055"/>
    <s v="MARUTI BALENO ALPHA 1.2L ISS 5MT"/>
    <s v="NEXA BLUE (CELESTIAL)"/>
    <s v="18/08/2023 08:26"/>
    <n v="5.7999999998719431"/>
  </r>
  <r>
    <n v="707"/>
    <s v="JC23005404"/>
    <s v="18/08/2023 09:33"/>
    <d v="2023-08-18T00:00:00"/>
    <d v="1899-12-30T09:33:00"/>
    <s v="SA-CCE-2ND"/>
    <s v="TN05BL6165"/>
    <n v="350219"/>
    <s v="ALTO K10"/>
    <s v="Y"/>
    <d v="2017-06-28T00:00:00"/>
    <s v="GROUP B"/>
    <s v="VADIVEL S"/>
    <x v="12"/>
    <m/>
    <s v="PMS"/>
    <n v="34023"/>
    <n v="2230"/>
    <n v="3800"/>
    <s v="18/08/2023 16:33"/>
    <s v="18/08/2023 15:23"/>
    <d v="2023-08-18T00:00:00"/>
    <d v="1899-12-30T15:23:00"/>
    <m/>
    <s v="Billed"/>
    <s v="BR/23005150"/>
    <n v="3687.5"/>
    <n v="2909.77"/>
    <s v="Yes"/>
    <d v="2023-08-18T00:00:00"/>
    <n v="6597"/>
    <n v="600082"/>
    <n v="2046696"/>
    <s v="MARUTI ALTO K10 VXI AMT (O)"/>
    <s v="MET.GRANITE GREY"/>
    <s v="18/08/2023 09:32"/>
    <n v="5.8333333333139308"/>
  </r>
  <r>
    <n v="708"/>
    <s v="JC23005405"/>
    <s v="18/08/2023 09:59"/>
    <d v="2023-08-18T00:00:00"/>
    <d v="1899-12-30T09:59:00"/>
    <s v="SA--CCE--2ND"/>
    <s v="TN02BS5575"/>
    <n v="797903"/>
    <s v="MARUTI EECO P"/>
    <s v="Y"/>
    <d v="2020-01-31T00:00:00"/>
    <s v="GROUP B"/>
    <s v="VADIVEL S"/>
    <x v="8"/>
    <m/>
    <s v="ACC"/>
    <n v="21026"/>
    <n v="0"/>
    <n v="0"/>
    <s v="18/08/2023 14:59"/>
    <s v="19/08/2023 18:18"/>
    <d v="2023-08-19T00:00:00"/>
    <d v="1899-12-30T18:18:00"/>
    <m/>
    <s v="Billed"/>
    <s v="BR/23005229"/>
    <n v="531"/>
    <n v="0"/>
    <s v="Yes"/>
    <d v="2023-08-19T00:00:00"/>
    <n v="531"/>
    <n v="600012"/>
    <n v="782641"/>
    <s v="MARUTI EECO 5 STR AC 1.2L 5MT"/>
    <s v="SILKY SILVER"/>
    <s v="18/08/2023 09:58"/>
    <n v="32.316666666534729"/>
  </r>
  <r>
    <n v="709"/>
    <s v="JC23005406"/>
    <s v="18/08/2023 10:09"/>
    <d v="2023-08-18T00:00:00"/>
    <d v="1899-12-30T10:09:00"/>
    <s v="2ND--SA--CCE"/>
    <s v="TN05BE8733"/>
    <s v="A96151"/>
    <s v="SWIFT NEW / DZ"/>
    <s v="Y"/>
    <d v="2016-05-31T00:00:00"/>
    <s v="GROUP A"/>
    <s v="SHANKARKUMAR B"/>
    <x v="2"/>
    <m/>
    <s v="PMS"/>
    <n v="74093"/>
    <n v="6500"/>
    <n v="0"/>
    <s v="18/08/2023 16:30"/>
    <s v="18/08/2023 19:58"/>
    <d v="2023-08-18T00:00:00"/>
    <d v="1899-12-30T19:58:00"/>
    <m/>
    <s v="Billed"/>
    <s v="BR/23005174"/>
    <n v="2454.14"/>
    <n v="4716.84"/>
    <s v="Yes"/>
    <d v="2023-08-18T00:00:00"/>
    <n v="7171"/>
    <n v="600039"/>
    <n v="1773823"/>
    <s v="MARUTI SWIFT ZXI BSIV"/>
    <s v="SILKY SILVER"/>
    <s v="18/08/2023 10:05"/>
    <n v="9.8166666665347293"/>
  </r>
  <r>
    <n v="710"/>
    <s v="JC23005407"/>
    <s v="18/08/2023 10:15"/>
    <d v="2023-08-18T00:00:00"/>
    <d v="1899-12-30T10:15:00"/>
    <s v="SA-CCE-2ND"/>
    <s v="TN06A6275"/>
    <n v="240572"/>
    <s v="A-STAR"/>
    <s v="N"/>
    <d v="2010-01-12T00:00:00"/>
    <s v="GROUP A"/>
    <s v="ANAND KUMAR NC"/>
    <x v="10"/>
    <m/>
    <s v="PMS"/>
    <n v="67820"/>
    <n v="3000"/>
    <n v="3500"/>
    <s v="18/08/2023 20:14"/>
    <s v="18/08/2023 17:40"/>
    <d v="2023-08-18T00:00:00"/>
    <d v="1899-12-30T17:40:00"/>
    <m/>
    <s v="Billed"/>
    <s v="BR/23005200"/>
    <n v="2207.34"/>
    <n v="3856.77"/>
    <s v="No"/>
    <d v="2023-08-19T00:00:00"/>
    <n v="6064"/>
    <n v="600058"/>
    <n v="1140429"/>
    <s v="MARUTI A-STAR VXI"/>
    <s v="SUNLIGHT COPPER"/>
    <s v="18/08/2023 10:14"/>
    <n v="7.4166666665696539"/>
  </r>
  <r>
    <n v="711"/>
    <s v="JC23005408"/>
    <s v="18/08/2023 10:18"/>
    <d v="2023-08-18T00:00:00"/>
    <d v="1899-12-30T10:18:00"/>
    <s v="SA--CCE--2ND"/>
    <s v="TN01AW2311"/>
    <n v="718360"/>
    <s v="WAGON-R NEW"/>
    <s v="N"/>
    <d v="2014-05-16T00:00:00"/>
    <s v="BODY SHOP"/>
    <s v="GIRI KUMARASAMY B"/>
    <x v="0"/>
    <m/>
    <s v="BANDP"/>
    <n v="55718"/>
    <n v="0"/>
    <n v="0"/>
    <s v="31/08/2023 10:17"/>
    <s v="18/08/2023 21:37"/>
    <d v="2023-08-18T00:00:00"/>
    <d v="1899-12-30T21:37:00"/>
    <m/>
    <s v="Billed"/>
    <s v="BR/23005184"/>
    <n v="7080"/>
    <n v="2015.89"/>
    <s v="No"/>
    <d v="2023-08-18T00:00:00"/>
    <n v="9096"/>
    <n v="600118"/>
    <n v="4665223"/>
    <s v="MARUTI WAGON R VXI BS4"/>
    <s v="SILKY SILVER"/>
    <s v="16/08/2023 10:15"/>
    <n v="11.316666666534729"/>
  </r>
  <r>
    <n v="712"/>
    <s v="JC23005409"/>
    <s v="18/08/2023 10:23"/>
    <d v="2023-08-18T00:00:00"/>
    <d v="1899-12-30T10:23:00"/>
    <s v="SA-RM--SA2"/>
    <s v="TN12AH3749"/>
    <n v="302818"/>
    <s v="MARUTI BALENO"/>
    <s v="Y"/>
    <d v="2019-12-30T00:00:00"/>
    <s v="GROUP B"/>
    <s v="JAGAN B"/>
    <x v="6"/>
    <m/>
    <s v="RR"/>
    <n v="22350"/>
    <n v="2500"/>
    <n v="0"/>
    <s v="18/08/2023 17:30"/>
    <s v="18/08/2023 13:03"/>
    <d v="2023-08-18T00:00:00"/>
    <d v="1899-12-30T13:03:00"/>
    <m/>
    <s v="Billed"/>
    <s v="BR/23005147"/>
    <n v="812.18"/>
    <n v="2634.99"/>
    <s v="No"/>
    <d v="2023-08-18T00:00:00"/>
    <n v="3447"/>
    <n v="600062"/>
    <n v="7458156"/>
    <s v="MARUTI BALENO DELTA PETROL"/>
    <s v="PEARL  ARCTIC WHITE"/>
    <s v="18/08/2023 10:20"/>
    <n v="2.6666666666278616"/>
  </r>
  <r>
    <n v="713"/>
    <s v="JC23005410"/>
    <s v="18/08/2023 10:26"/>
    <d v="2023-08-18T00:00:00"/>
    <d v="1899-12-30T10:26:00"/>
    <m/>
    <s v="TN05CM8836"/>
    <s v="B10438"/>
    <s v="MARUTI EECO P"/>
    <s v="Y"/>
    <d v="2023-06-30T00:00:00"/>
    <s v="GROUP A"/>
    <s v="SHANKARKUMAR B"/>
    <x v="5"/>
    <m/>
    <s v="FR1"/>
    <n v="724"/>
    <n v="207"/>
    <n v="0"/>
    <s v="18/08/2023 19:30"/>
    <s v="18/08/2023 18:51"/>
    <d v="2023-08-18T00:00:00"/>
    <d v="1899-12-30T18:51:00"/>
    <m/>
    <s v="Billed"/>
    <s v="BR/23005167"/>
    <n v="206.5"/>
    <n v="0"/>
    <s v="Yes"/>
    <d v="2023-08-18T00:00:00"/>
    <n v="207"/>
    <n v="600118"/>
    <n v="1186178"/>
    <s v="MARUTI EECO CARGO PETROL 1.2L 5MT"/>
    <s v="SUPERIOR WHITE"/>
    <s v="18/08/2023 10:25"/>
    <n v="8.4166666666860692"/>
  </r>
  <r>
    <n v="714"/>
    <s v="JC23005411"/>
    <s v="18/08/2023 10:31"/>
    <d v="2023-08-18T00:00:00"/>
    <d v="1899-12-30T10:31:00"/>
    <s v="SA-CCE-2ND"/>
    <s v="TN05CE7150"/>
    <n v="913923"/>
    <s v="NEW SWIFT PET"/>
    <s v="Y"/>
    <d v="2021-12-13T00:00:00"/>
    <s v="GROUP A"/>
    <s v="VADIVEL S"/>
    <x v="5"/>
    <m/>
    <s v="PMS"/>
    <n v="11256"/>
    <n v="2250"/>
    <n v="1800"/>
    <s v="18/08/2023 15:30"/>
    <s v="18/08/2023 17:01"/>
    <d v="2023-08-18T00:00:00"/>
    <d v="1899-12-30T17:01:00"/>
    <m/>
    <s v="Billed"/>
    <s v="BR/23005157"/>
    <n v="2406.94"/>
    <n v="1879.95"/>
    <s v="Yes"/>
    <d v="2023-08-18T00:00:00"/>
    <n v="4287"/>
    <n v="600118"/>
    <n v="1146484"/>
    <s v="MARUTI SWIFT VXI 1.2L ISS AGS"/>
    <s v="SLD.FIRE RED"/>
    <s v="18/08/2023 10:29"/>
    <n v="6.4999999998835847"/>
  </r>
  <r>
    <n v="715"/>
    <s v="JC23005412"/>
    <s v="18/08/2023 10:48"/>
    <d v="2023-08-18T00:00:00"/>
    <d v="1899-12-30T10:48:00"/>
    <s v="SA-RM--SA2"/>
    <s v="TN05BQ9003"/>
    <n v="176795"/>
    <s v="S-CROSS (D13)"/>
    <s v="Y"/>
    <d v="2018-03-30T00:00:00"/>
    <s v="GROUP A"/>
    <s v="JAGAN K"/>
    <x v="10"/>
    <m/>
    <s v="PMS"/>
    <n v="92000"/>
    <n v="330"/>
    <n v="0"/>
    <s v="19/08/2023 12:30"/>
    <s v="18/08/2023 19:53"/>
    <d v="2023-08-18T00:00:00"/>
    <d v="1899-12-30T19:53:00"/>
    <m/>
    <s v="Billed"/>
    <s v="BR/23005172"/>
    <n v="8770.7000000000007"/>
    <n v="6328.32"/>
    <s v="No"/>
    <d v="2023-08-18T00:00:00"/>
    <n v="15099"/>
    <n v="600099"/>
    <n v="5572659"/>
    <s v="MARUTI S-CROSS SMART HYBRID ALPHA"/>
    <s v="PEARL  ARCTIC WHITE"/>
    <s v="18/08/2023 10:45"/>
    <n v="9.0833333334303461"/>
  </r>
  <r>
    <n v="716"/>
    <s v="JC23005413"/>
    <s v="18/08/2023 10:48"/>
    <d v="2023-08-18T00:00:00"/>
    <d v="1899-12-30T10:48:00"/>
    <s v="SA--RM--SA2"/>
    <s v="TN09DA0040"/>
    <n v="293418"/>
    <s v="XL6"/>
    <s v="Y"/>
    <d v="2022-07-15T00:00:00"/>
    <s v="GROUP B"/>
    <s v="VADIVEL S"/>
    <x v="8"/>
    <m/>
    <s v="PMS"/>
    <n v="14590"/>
    <n v="0"/>
    <n v="0"/>
    <s v="18/08/2023 17:30"/>
    <s v="18/08/2023 18:11"/>
    <d v="2023-08-18T00:00:00"/>
    <d v="1899-12-30T18:11:00"/>
    <m/>
    <s v="Billed"/>
    <s v="BR/23005163"/>
    <n v="3425.3"/>
    <n v="5493.7"/>
    <s v="No"/>
    <d v="2023-08-18T00:00:00"/>
    <n v="8919"/>
    <n v="600032"/>
    <n v="9018171"/>
    <s v="MARUTI XL6 SMART HYBRID ZETA 1.5L 5MT"/>
    <s v="PEARL BRAVE KHAKI"/>
    <s v="18/08/2023 10:47"/>
    <n v="7.3833333334769122"/>
  </r>
  <r>
    <n v="717"/>
    <s v="JC23005414"/>
    <s v="18/08/2023 10:56"/>
    <d v="2023-08-18T00:00:00"/>
    <d v="1899-12-30T10:56:00"/>
    <s v="SA--CCE--2ND"/>
    <s v="TN05CH9761"/>
    <s v="A35234"/>
    <s v="NEW SWIFT PET"/>
    <s v="Y"/>
    <d v="2022-07-19T00:00:00"/>
    <s v="BODY SHOP"/>
    <s v="DHANANJAYAN V"/>
    <x v="0"/>
    <m/>
    <s v="BANDP"/>
    <n v="2207"/>
    <n v="25000"/>
    <n v="20000"/>
    <s v="31/08/2023 17:44"/>
    <s v="19/08/2023 19:16"/>
    <d v="2023-08-19T00:00:00"/>
    <d v="1899-12-30T19:16:00"/>
    <m/>
    <s v="Billed"/>
    <s v="BI/23000688"/>
    <n v="8624.6200000000008"/>
    <n v="2112.06"/>
    <s v="No"/>
    <d v="2023-08-19T00:00:00"/>
    <n v="10737"/>
    <n v="600051"/>
    <n v="1246872"/>
    <s v="MARUTI SWIFT VXI 1.2L ISS 5MT"/>
    <s v="SLD.FIRE RED"/>
    <s v="18/08/2023 10:54"/>
    <n v="32.333333333255723"/>
  </r>
  <r>
    <n v="718"/>
    <s v="JC23005415"/>
    <s v="18/08/2023 11:03"/>
    <d v="2023-08-18T00:00:00"/>
    <d v="1899-12-30T11:03:00"/>
    <s v="SA--CCE--2ND"/>
    <s v="TN18W1749"/>
    <n v="263204"/>
    <s v="SWIFT NEW/  DZ"/>
    <s v="Y"/>
    <d v="2012-06-29T00:00:00"/>
    <s v="GROUP A"/>
    <s v="JAGAN K"/>
    <x v="4"/>
    <m/>
    <s v="RR"/>
    <n v="67572"/>
    <n v="0"/>
    <n v="0"/>
    <s v="18/08/2023 22:00"/>
    <s v="18/08/2023 18:02"/>
    <d v="2023-08-18T00:00:00"/>
    <d v="1899-12-30T18:02:00"/>
    <m/>
    <s v="Billed"/>
    <s v="BR/23005160"/>
    <n v="177"/>
    <n v="0"/>
    <s v="No"/>
    <d v="2023-08-18T00:00:00"/>
    <n v="177"/>
    <n v="600076"/>
    <n v="1865364"/>
    <s v="MARUTI SWIFT LDI"/>
    <s v="Torque Blue"/>
    <s v="18/08/2023 11:00"/>
    <n v="6.9833333332207985"/>
  </r>
  <r>
    <n v="719"/>
    <s v="JC23005416"/>
    <s v="18/08/2023 11:05"/>
    <d v="2023-08-18T00:00:00"/>
    <d v="1899-12-30T11:05:00"/>
    <s v="SA--CCE--2ND"/>
    <s v="TN02BY6556"/>
    <n v="144566"/>
    <s v="MARUTI GRAND"/>
    <s v="Y"/>
    <d v="2023-05-04T00:00:00"/>
    <s v="GROUP B"/>
    <s v="SHANKARKUMAR B"/>
    <x v="3"/>
    <m/>
    <s v="FR2"/>
    <n v="6016"/>
    <n v="236"/>
    <n v="0"/>
    <s v="18/08/2023 19:30"/>
    <s v="18/08/2023 20:22"/>
    <d v="2023-08-18T00:00:00"/>
    <d v="1899-12-30T20:22:00"/>
    <m/>
    <s v="Billed"/>
    <s v="BR/23005177"/>
    <n v="236"/>
    <n v="0"/>
    <s v="Yes"/>
    <d v="2023-08-18T00:00:00"/>
    <n v="236"/>
    <n v="600102"/>
    <n v="7132738"/>
    <s v="MARUTI GRAND VITARA SMART HYBRID SIGMA 1.5L"/>
    <s v="NEXA BLUE (CELESTIAL)"/>
    <s v="18/08/2023 11:04"/>
    <n v="9.28333333338378"/>
  </r>
  <r>
    <n v="720"/>
    <s v="JC23005417"/>
    <s v="18/08/2023 11:11"/>
    <d v="2023-08-18T00:00:00"/>
    <d v="1899-12-30T11:11:00"/>
    <s v="CCE--2ND--SA"/>
    <s v="TN03U9990"/>
    <n v="321707"/>
    <s v="NEW SWIFT PET"/>
    <s v="Y"/>
    <d v="2018-12-31T00:00:00"/>
    <s v="BODY SHOP"/>
    <s v="DHANANJAYAN V"/>
    <x v="0"/>
    <m/>
    <s v="BANDP"/>
    <n v="48985"/>
    <n v="25000"/>
    <n v="20000"/>
    <s v="25/08/2023 11:09"/>
    <s v="28/08/2023 20:18"/>
    <d v="2023-08-28T00:00:00"/>
    <d v="1899-12-30T20:18:00"/>
    <m/>
    <s v="Billed"/>
    <s v="BR/23005536"/>
    <n v="0"/>
    <n v="0"/>
    <s v="No"/>
    <d v="2023-08-28T00:00:00"/>
    <n v="0"/>
    <n v="600039"/>
    <n v="7394925"/>
    <s v="MARUTI SWIFT VXI AMT"/>
    <s v="PRIME METALLIC LUCENT OR"/>
    <s v="18/08/2023 11:08"/>
    <n v="249.11666666669771"/>
  </r>
  <r>
    <n v="721"/>
    <s v="JC23005418"/>
    <s v="18/08/2023 11:20"/>
    <d v="2023-08-18T00:00:00"/>
    <d v="1899-12-30T11:20:00"/>
    <s v="SA--CCE--2ND"/>
    <s v="TN03AE8264"/>
    <n v="470701"/>
    <s v="NEW ERTIGA PE"/>
    <s v="Y"/>
    <d v="2022-04-22T00:00:00"/>
    <s v="GROUP B"/>
    <s v="VADIVEL S"/>
    <x v="6"/>
    <m/>
    <s v="FR3"/>
    <n v="5588"/>
    <n v="0"/>
    <n v="1589"/>
    <s v="18/08/2023 17:37"/>
    <s v="18/08/2023 16:41"/>
    <d v="2023-08-18T00:00:00"/>
    <d v="1899-12-30T16:41:00"/>
    <m/>
    <s v="Billed"/>
    <s v="BR/23005156"/>
    <n v="236"/>
    <n v="4422.2700000000004"/>
    <s v="Yes"/>
    <d v="2023-08-18T00:00:00"/>
    <n v="4658"/>
    <n v="600081"/>
    <n v="9012216"/>
    <s v="MARUTI ERTIGA SMART HYBRID VXI 1.5L 5MT"/>
    <s v="PEARL  ARCTIC WHITE"/>
    <s v="18/08/2023 11:19"/>
    <n v="5.3500000001513399"/>
  </r>
  <r>
    <n v="722"/>
    <s v="JC23005419"/>
    <s v="18/08/2023 11:23"/>
    <d v="2023-08-18T00:00:00"/>
    <d v="1899-12-30T11:23:00"/>
    <m/>
    <s v="TN18BJ1564"/>
    <n v="362442"/>
    <s v="S-PRESSO"/>
    <s v="Y"/>
    <d v="2022-07-25T00:00:00"/>
    <s v="GROUP A"/>
    <s v="JAGAN K"/>
    <x v="10"/>
    <m/>
    <s v="PMS"/>
    <n v="25543"/>
    <n v="2400"/>
    <n v="3863"/>
    <s v="18/08/2023 17:30"/>
    <s v="18/08/2023 18:51"/>
    <d v="2023-08-18T00:00:00"/>
    <d v="1899-12-30T18:51:00"/>
    <m/>
    <s v="Billed"/>
    <s v="BR/23005166"/>
    <n v="2807.22"/>
    <n v="4403.6400000000003"/>
    <s v="No"/>
    <d v="2023-08-18T00:00:00"/>
    <n v="7211"/>
    <n v="600068"/>
    <n v="5162031"/>
    <s v="MARUTI S-PRESSO VXI(O)"/>
    <s v="SILKY SILVER"/>
    <s v="18/08/2023 11:22"/>
    <n v="7.4666666665580124"/>
  </r>
  <r>
    <n v="723"/>
    <s v="JC23005420"/>
    <s v="18/08/2023 11:42"/>
    <d v="2023-08-18T00:00:00"/>
    <d v="1899-12-30T11:42:00"/>
    <m/>
    <s v="TN05CP2103"/>
    <n v="943658"/>
    <s v="NEW WAGON R"/>
    <s v="Y"/>
    <d v="2023-07-31T00:00:00"/>
    <s v="GROUP B"/>
    <s v="SHANKARKUMAR B"/>
    <x v="3"/>
    <m/>
    <s v="FR1"/>
    <n v="1125"/>
    <n v="207"/>
    <n v="0"/>
    <s v="18/08/2023 15:40"/>
    <s v="18/08/2023 16:40"/>
    <d v="2023-08-18T00:00:00"/>
    <d v="1899-12-30T16:40:00"/>
    <m/>
    <s v="Billed"/>
    <s v="BR/23005155"/>
    <n v="206.5"/>
    <n v="0"/>
    <s v="Yes"/>
    <d v="2023-08-18T00:00:00"/>
    <n v="207"/>
    <n v="600118"/>
    <s v="C395391"/>
    <s v="MARUTI TOUR H3 1L ISS 5MT"/>
    <s v="SUPERIOR WHITE"/>
    <s v="18/08/2023 11:40"/>
    <n v="4.96666666661622"/>
  </r>
  <r>
    <n v="724"/>
    <s v="JC23005422"/>
    <s v="18/08/2023 11:59"/>
    <d v="2023-08-18T00:00:00"/>
    <d v="1899-12-30T11:59:00"/>
    <s v="SA-CCE-2ND"/>
    <s v="TN18BH3498"/>
    <s v="K03605"/>
    <s v="ALTO 800"/>
    <s v="Y"/>
    <d v="2022-04-15T00:00:00"/>
    <s v="BODY SHOP"/>
    <s v="DHANANJAYAN V"/>
    <x v="0"/>
    <m/>
    <s v="BANDP"/>
    <n v="12379"/>
    <n v="0"/>
    <n v="0"/>
    <s v="31/08/2023 11:59"/>
    <s v="28/08/2023 19:30"/>
    <d v="2023-08-28T00:00:00"/>
    <d v="1899-12-30T19:30:00"/>
    <m/>
    <s v="Billed"/>
    <s v="BR/23005531"/>
    <n v="0"/>
    <n v="943.9"/>
    <s v="No"/>
    <d v="2023-08-28T00:00:00"/>
    <n v="944"/>
    <n v="600066"/>
    <n v="6644991"/>
    <s v="MARUTI ALTO LXI (O)"/>
    <s v="PRME. UPTOWN RED"/>
    <s v="17/08/2023 11:58"/>
    <n v="247.51666666672099"/>
  </r>
  <r>
    <n v="725"/>
    <s v="JC23005423"/>
    <s v="18/08/2023 12:01"/>
    <d v="2023-08-18T00:00:00"/>
    <d v="1899-12-30T12:01:00"/>
    <m/>
    <s v="TN05BX2793"/>
    <n v="159641"/>
    <s v="NEW WAGON R"/>
    <s v="Y"/>
    <d v="2019-07-26T00:00:00"/>
    <s v="GROUP A"/>
    <s v="ANAND KUMAR NC"/>
    <x v="10"/>
    <m/>
    <s v="PMS"/>
    <n v="67175"/>
    <n v="3800"/>
    <n v="3500"/>
    <s v="18/08/2023 20:00"/>
    <s v="19/08/2023 15:38"/>
    <d v="2023-08-19T00:00:00"/>
    <d v="1899-12-30T15:38:00"/>
    <m/>
    <s v="Billed"/>
    <s v="BR/23005197"/>
    <n v="4416.07"/>
    <n v="6939.12"/>
    <s v="No"/>
    <d v="2023-08-19T00:00:00"/>
    <n v="11355"/>
    <n v="600039"/>
    <n v="5073404"/>
    <s v="WAGONR VXI 1.0L"/>
    <s v="SUPERIOR WHITE"/>
    <s v="18/08/2023 11:59"/>
    <n v="27.616666666581295"/>
  </r>
  <r>
    <n v="726"/>
    <s v="JC23005424"/>
    <s v="18/08/2023 12:13"/>
    <d v="2023-08-18T00:00:00"/>
    <d v="1899-12-30T12:13:00"/>
    <m/>
    <s v="TN02BL7115"/>
    <n v="447425"/>
    <s v="MARUTI BALENO"/>
    <s v="Y"/>
    <d v="2018-03-31T00:00:00"/>
    <s v="GROUP A"/>
    <s v="SHANKARKUMAR B"/>
    <x v="11"/>
    <m/>
    <s v="RR"/>
    <n v="69750"/>
    <n v="0"/>
    <n v="0"/>
    <s v="19/08/2023 06:25"/>
    <s v="18/08/2023 13:26"/>
    <d v="2023-08-18T00:00:00"/>
    <d v="1899-12-30T13:26:00"/>
    <m/>
    <s v="Billed"/>
    <s v="BR/23005143"/>
    <n v="541.45000000000005"/>
    <n v="2385"/>
    <s v="No"/>
    <d v="2023-08-18T00:00:00"/>
    <n v="2926"/>
    <n v="600040"/>
    <n v="4390618"/>
    <s v="MARUTI BALENO ALPHA (AUTOMATIC) PETROL"/>
    <s v="PEARL  ARCTIC WHITE"/>
    <s v="18/08/2023 12:12"/>
    <n v="1.21666666661622"/>
  </r>
  <r>
    <n v="727"/>
    <s v="JC23005425"/>
    <s v="18/08/2023 12:14"/>
    <d v="2023-08-18T00:00:00"/>
    <d v="1899-12-30T12:14:00"/>
    <s v="SA--CCE-2ND"/>
    <s v="TN10X5752"/>
    <n v="100726"/>
    <s v="RITZ"/>
    <s v="Y"/>
    <d v="2009-07-30T00:00:00"/>
    <s v="BODY SHOP"/>
    <s v="DHANANJAYAN V"/>
    <x v="0"/>
    <m/>
    <s v="BANDP"/>
    <n v="13586"/>
    <n v="0"/>
    <n v="0"/>
    <s v="31/08/2023 12:14"/>
    <s v="31/08/2023 23:08"/>
    <d v="2023-08-31T00:00:00"/>
    <d v="1899-12-30T23:08:00"/>
    <m/>
    <s v="Billed"/>
    <s v="BR/23005690"/>
    <n v="0"/>
    <n v="0"/>
    <s v="No"/>
    <d v="2023-08-31T00:00:00"/>
    <n v="0"/>
    <n v="600060"/>
    <n v="1000339"/>
    <s v="MARUTI RITZ  VXI ( ABS) BS IV"/>
    <s v="SUPERIOR WHITE"/>
    <s v="18/08/2023 12:13"/>
    <n v="322.89999999990687"/>
  </r>
  <r>
    <n v="728"/>
    <s v="JC23005426"/>
    <s v="18/08/2023 12:23"/>
    <d v="2023-08-18T00:00:00"/>
    <d v="1899-12-30T12:23:00"/>
    <s v="SA--CCE-2ND"/>
    <s v="TN18F7966"/>
    <n v="695614"/>
    <s v="SWIFT DIESEL"/>
    <s v="N"/>
    <d v="2011-05-16T00:00:00"/>
    <s v="BODY SHOP"/>
    <s v="DHANANJAYAN V"/>
    <x v="0"/>
    <m/>
    <s v="BANDP"/>
    <n v="138354"/>
    <n v="0"/>
    <n v="0"/>
    <s v="31/08/2023 12:23"/>
    <s v="25/08/2023 20:09"/>
    <d v="2023-08-25T00:00:00"/>
    <d v="1899-12-30T20:09:00"/>
    <m/>
    <s v="Billed"/>
    <s v="BR/23005428"/>
    <n v="5900"/>
    <n v="2749.99"/>
    <s v="No"/>
    <d v="2023-08-25T00:00:00"/>
    <n v="8650"/>
    <n v="604101"/>
    <n v="1617112"/>
    <s v="MARUTI SWIFT VDI BS IV"/>
    <s v="SILKY SILVER"/>
    <s v="07/08/2023 12:20"/>
    <n v="175.76666666666279"/>
  </r>
  <r>
    <n v="729"/>
    <s v="JC23005427"/>
    <s v="18/08/2023 12:23"/>
    <d v="2023-08-18T00:00:00"/>
    <d v="1899-12-30T12:23:00"/>
    <m/>
    <s v="TN05CM9731"/>
    <n v="937095"/>
    <s v="NEW WAGON R"/>
    <s v="Y"/>
    <d v="2023-07-15T00:00:00"/>
    <s v="GROUP A"/>
    <s v="SHANKARKUMAR B"/>
    <x v="10"/>
    <m/>
    <s v="FR1"/>
    <n v="331"/>
    <n v="207"/>
    <n v="0"/>
    <s v="18/08/2023 19:30"/>
    <s v="18/08/2023 20:31"/>
    <d v="2023-08-18T00:00:00"/>
    <d v="1899-12-30T20:31:00"/>
    <m/>
    <s v="Billed"/>
    <s v="BR/23005178"/>
    <n v="206.5"/>
    <n v="94.99"/>
    <s v="Yes"/>
    <d v="2023-08-18T00:00:00"/>
    <n v="301"/>
    <n v="600039"/>
    <n v="1009924"/>
    <s v="MARUTI WAGON R ZXI 1.2L ISS 5MT"/>
    <s v="SUPERIOR WHITE"/>
    <s v="18/08/2023 12:22"/>
    <n v="8.1333333333022892"/>
  </r>
  <r>
    <n v="730"/>
    <s v="JC23005428"/>
    <s v="18/08/2023 12:33"/>
    <d v="2023-08-18T00:00:00"/>
    <d v="1899-12-30T12:33:00"/>
    <m/>
    <s v="TN05CP2722"/>
    <n v="413396"/>
    <s v="S-PRESSO"/>
    <s v="Y"/>
    <d v="2022-12-31T00:00:00"/>
    <s v="GROUP B"/>
    <s v="JAGAN B"/>
    <x v="8"/>
    <s v="D-48A/2023"/>
    <s v="RR"/>
    <n v="169"/>
    <n v="0"/>
    <n v="0"/>
    <s v="18/08/2023 18:30"/>
    <s v="18/08/2023 17:08"/>
    <d v="2023-08-18T00:00:00"/>
    <d v="1899-12-30T17:08:00"/>
    <m/>
    <s v="Billed"/>
    <s v="BR/23005158"/>
    <n v="0"/>
    <n v="0"/>
    <s v="No"/>
    <d v="2023-08-18T00:00:00"/>
    <n v="0"/>
    <n v="600118"/>
    <s v="C198177"/>
    <s v="MARUTI S-PRESSO VXI+ 1L ISS 5MT"/>
    <s v="SILKY SILVER"/>
    <s v="18/08/2023 12:30"/>
    <n v="4.5833333332557231"/>
  </r>
  <r>
    <n v="731"/>
    <s v="JC23005432"/>
    <s v="18/08/2023 14:24"/>
    <d v="2023-08-18T00:00:00"/>
    <d v="1899-12-30T14:24:00"/>
    <s v="SA--CCE--2ND"/>
    <s v="TN05CD1242"/>
    <n v="261757"/>
    <s v="S-PRESSO"/>
    <s v="Y"/>
    <d v="2021-06-23T00:00:00"/>
    <s v="GROUP B"/>
    <s v="JAGAN B"/>
    <x v="3"/>
    <m/>
    <s v="PMS"/>
    <n v="16867"/>
    <n v="1800"/>
    <n v="2000"/>
    <s v="18/08/2023 17:30"/>
    <s v="18/08/2023 18:50"/>
    <d v="2023-08-18T00:00:00"/>
    <d v="1899-12-30T18:50:00"/>
    <m/>
    <s v="Billed"/>
    <s v="BR/23005170"/>
    <n v="2336.4"/>
    <n v="2120.96"/>
    <s v="No"/>
    <d v="2023-08-18T00:00:00"/>
    <n v="4457"/>
    <n v="600118"/>
    <n v="2423623"/>
    <s v="MARUTI S-PRESSO VXI+"/>
    <s v="SLD.FIRE RED"/>
    <s v="18/08/2023 14:22"/>
    <n v="4.4333333332906477"/>
  </r>
  <r>
    <n v="732"/>
    <s v="JC23005433"/>
    <s v="18/08/2023 15:01"/>
    <d v="2023-08-18T00:00:00"/>
    <d v="1899-12-30T15:01:00"/>
    <s v="SA--CCE--2ND"/>
    <s v="TN07CE7794"/>
    <s v="A42857"/>
    <s v="SWIFT NEW/  DZ"/>
    <s v="N"/>
    <d v="2016-03-31T00:00:00"/>
    <s v="GROUP A"/>
    <s v="JAGAN K"/>
    <x v="2"/>
    <m/>
    <s v="PMS"/>
    <n v="170461"/>
    <n v="9500"/>
    <n v="17100"/>
    <s v="21/08/2023 18:30"/>
    <s v="22/08/2023 10:39"/>
    <d v="2023-08-22T00:00:00"/>
    <d v="1899-12-30T10:39:00"/>
    <m/>
    <s v="Billed"/>
    <s v="BR/23005282"/>
    <n v="10644.93"/>
    <n v="15650.08"/>
    <s v="Yes"/>
    <d v="2023-08-22T00:00:00"/>
    <n v="26295"/>
    <n v="600086"/>
    <n v="2759339"/>
    <s v="MARUTI SWIFT LDI BSIV"/>
    <s v="METALLIC GLISTENIG GREY"/>
    <s v="18/08/2023 14:58"/>
    <n v="91.633333333244082"/>
  </r>
  <r>
    <n v="733"/>
    <s v="JC23005434"/>
    <s v="18/08/2023 15:59"/>
    <d v="2023-08-18T00:00:00"/>
    <d v="1899-12-30T15:59:00"/>
    <s v="SA--CCE--2ND"/>
    <s v="TN18BJ6073"/>
    <n v="518669"/>
    <s v="NEW ERTIGA PE"/>
    <s v="N"/>
    <d v="2022-08-26T00:00:00"/>
    <s v="GROUP B"/>
    <s v="VADIVEL S"/>
    <x v="3"/>
    <m/>
    <s v="PMS"/>
    <n v="30760"/>
    <n v="0"/>
    <n v="0"/>
    <s v="18/08/2023 19:00"/>
    <s v="18/08/2023 18:54"/>
    <d v="2023-08-18T00:00:00"/>
    <d v="1899-12-30T18:54:00"/>
    <m/>
    <s v="Billed"/>
    <s v="BR/23005169"/>
    <n v="3260.1"/>
    <n v="2192.9699999999998"/>
    <s v="No"/>
    <d v="2023-08-18T00:00:00"/>
    <n v="5453"/>
    <n v="600080"/>
    <n v="9079570"/>
    <s v="MARUTI ERTIGA VXI (O) CNG 1.5L 5MT"/>
    <s v="PEARL  ARCTIC WHITE"/>
    <s v="18/08/2023 15:57"/>
    <n v="2.9166666665696539"/>
  </r>
  <r>
    <n v="734"/>
    <s v="JC23005435"/>
    <s v="18/08/2023 16:13"/>
    <d v="2023-08-18T00:00:00"/>
    <d v="1899-12-30T16:13:00"/>
    <s v="SA--CCE-2ND"/>
    <s v="TN18K5473"/>
    <n v="367623"/>
    <s v="RITZ"/>
    <s v="Y"/>
    <d v="2012-03-13T00:00:00"/>
    <s v="GROUP B"/>
    <s v="JAGAN B"/>
    <x v="6"/>
    <m/>
    <s v="PMS"/>
    <n v="30523"/>
    <n v="11800"/>
    <n v="9000"/>
    <s v="21/08/2023 18:30"/>
    <s v="26/08/2023 18:21"/>
    <d v="2023-08-26T00:00:00"/>
    <d v="1899-12-30T18:21:00"/>
    <m/>
    <s v="Billed"/>
    <s v="BR/23005465"/>
    <n v="9944.7800000000007"/>
    <n v="14399.02"/>
    <s v="No"/>
    <d v="2023-08-26T00:00:00"/>
    <n v="24344"/>
    <n v="600068"/>
    <n v="4102313"/>
    <s v="MARUTI RITZ VXI BSIV"/>
    <s v="MET FIREBRICK RED"/>
    <s v="18/08/2023 15:49"/>
    <n v="194.13333333330229"/>
  </r>
  <r>
    <n v="735"/>
    <s v="JC23005436"/>
    <s v="18/08/2023 17:16"/>
    <d v="2023-08-18T00:00:00"/>
    <d v="1899-12-30T17:16:00"/>
    <s v="SA-CCE-2ND"/>
    <s v="TN05CE2450"/>
    <s v="J46162"/>
    <s v="ALTO 800"/>
    <s v="Y"/>
    <d v="2021-10-27T00:00:00"/>
    <s v="GROUP B"/>
    <s v="JAGAN B"/>
    <x v="3"/>
    <m/>
    <s v="RR"/>
    <n v="22072"/>
    <n v="1500"/>
    <n v="0"/>
    <s v="21/08/2023 06:30"/>
    <s v="19/08/2023 14:39"/>
    <d v="2023-08-19T00:00:00"/>
    <d v="1899-12-30T14:39:00"/>
    <m/>
    <s v="Billed"/>
    <s v="BR/23005195"/>
    <n v="3262.7"/>
    <n v="1421.97"/>
    <s v="No"/>
    <d v="2023-08-19T00:00:00"/>
    <n v="4685"/>
    <n v="600051"/>
    <n v="6588683"/>
    <s v="MARUTI ALTO LXI"/>
    <s v="MET.GRANITE GREY"/>
    <s v="18/08/2023 17:15"/>
    <n v="21.383333333360497"/>
  </r>
  <r>
    <n v="736"/>
    <s v="JC23005437"/>
    <s v="18/08/2023 17:21"/>
    <d v="2023-08-18T00:00:00"/>
    <d v="1899-12-30T17:21:00"/>
    <s v="SA--CCE--2ND"/>
    <s v="TN05CB6517"/>
    <n v="692781"/>
    <s v="New Dzire Petrol"/>
    <s v="Y"/>
    <d v="2020-10-21T00:00:00"/>
    <s v="BODY SHOP"/>
    <s v="GIRI KUMARASAMY B"/>
    <x v="0"/>
    <m/>
    <s v="BANDP"/>
    <n v="37188"/>
    <n v="0"/>
    <n v="0"/>
    <s v="19/08/2023 17:20"/>
    <s v="19/08/2023 11:50"/>
    <d v="2023-08-19T00:00:00"/>
    <d v="1899-12-30T11:50:00"/>
    <m/>
    <s v="Billed"/>
    <s v="BR/23005188"/>
    <n v="3540"/>
    <n v="0"/>
    <s v="No"/>
    <d v="2023-08-19T00:00:00"/>
    <n v="3540"/>
    <n v="600118"/>
    <n v="9032111"/>
    <s v="MARUTI DZIRE ZXI+ 1.2L ISS 5MT"/>
    <s v="PRIME OXFORD BLUE"/>
    <s v="18/08/2023 17:18"/>
    <n v="18.483333333337214"/>
  </r>
  <r>
    <n v="737"/>
    <s v="JC23005438"/>
    <s v="18/08/2023 17:46"/>
    <d v="2023-08-18T00:00:00"/>
    <d v="1899-12-30T17:46:00"/>
    <m/>
    <s v="TN05CP2505"/>
    <n v="405956"/>
    <s v="S-PRESSO"/>
    <s v="Y"/>
    <d v="2022-12-31T00:00:00"/>
    <s v="GROUP B"/>
    <s v="VADIVEL S"/>
    <x v="1"/>
    <s v="D-48A/2023"/>
    <s v="RR"/>
    <n v="675"/>
    <n v="0"/>
    <n v="0"/>
    <s v="19/08/2023 17:45"/>
    <s v="18/08/2023 18:06"/>
    <d v="2023-08-18T00:00:00"/>
    <d v="1899-12-30T18:06:00"/>
    <m/>
    <s v="Billed"/>
    <s v="BR/23005161"/>
    <n v="0"/>
    <n v="0"/>
    <s v="No"/>
    <d v="2023-08-18T00:00:00"/>
    <n v="0"/>
    <n v="600118"/>
    <s v="C171166"/>
    <s v="MARUTI S-PRESSO VXI+ 1L ISS 5MT"/>
    <s v="SILKY SILVER"/>
    <s v="18/08/2023 17:44"/>
    <n v="0.33333333337213844"/>
  </r>
  <r>
    <n v="738"/>
    <s v="JC23005439"/>
    <s v="18/08/2023 18:14"/>
    <d v="2023-08-18T00:00:00"/>
    <d v="1899-12-30T18:14:00"/>
    <s v="SA-RM--SA2"/>
    <s v="TN18BK9100"/>
    <n v="358988"/>
    <s v="NEW BALENO"/>
    <s v="Y"/>
    <d v="2023-01-31T00:00:00"/>
    <s v="GROUP B"/>
    <s v="SHANKARKUMAR B"/>
    <x v="3"/>
    <m/>
    <s v="FR2"/>
    <n v="2503"/>
    <n v="207"/>
    <n v="0"/>
    <s v="18/08/2023 20:55"/>
    <s v="18/08/2023 20:12"/>
    <d v="2023-08-18T00:00:00"/>
    <d v="1899-12-30T20:12:00"/>
    <m/>
    <s v="Billed"/>
    <s v="BR/23005176"/>
    <n v="206.5"/>
    <n v="0"/>
    <s v="Yes"/>
    <d v="2023-08-18T00:00:00"/>
    <n v="207"/>
    <n v="600052"/>
    <n v="7204667"/>
    <s v="MARUTI BALENO ZETA 1.2L ISS 5MT"/>
    <s v="NEXA BLUE (CELESTIAL)"/>
    <s v="18/08/2023 18:13"/>
    <n v="1.96666666661622"/>
  </r>
  <r>
    <n v="739"/>
    <s v="JC23005440"/>
    <s v="19/08/2023 08:42"/>
    <d v="2023-08-19T00:00:00"/>
    <d v="1899-12-30T08:42:00"/>
    <s v="SA--CCE--2ND"/>
    <s v="TN18BY7265"/>
    <n v="447528"/>
    <s v="Dzire CNG"/>
    <s v="Y"/>
    <d v="2023-06-30T00:00:00"/>
    <s v="GROUP B"/>
    <s v="SHANKARKUMAR B"/>
    <x v="9"/>
    <m/>
    <s v="FR2"/>
    <n v="4927"/>
    <n v="207"/>
    <n v="0"/>
    <s v="19/08/2023 16:30"/>
    <s v="19/08/2023 15:48"/>
    <d v="2023-08-19T00:00:00"/>
    <d v="1899-12-30T15:48:00"/>
    <m/>
    <s v="Billed"/>
    <s v="BR/23005199"/>
    <n v="206.5"/>
    <n v="0"/>
    <s v="Yes"/>
    <d v="2023-08-19T00:00:00"/>
    <n v="207"/>
    <n v="600011"/>
    <n v="7293187"/>
    <s v="MARUTI TOUR S CNG 1.2L 5MT"/>
    <s v="PEARL  ARCTIC WHITE"/>
    <s v="19/08/2023 08:41"/>
    <n v="7.0999999999185093"/>
  </r>
  <r>
    <n v="740"/>
    <s v="JC23005441"/>
    <s v="19/08/2023 09:09"/>
    <d v="2023-08-19T00:00:00"/>
    <d v="1899-12-30T09:09:00"/>
    <s v="SA--CCE--2ND"/>
    <s v="TN05BX1516"/>
    <n v="427835"/>
    <s v="NEW SWIFT PET"/>
    <s v="Y"/>
    <d v="2019-07-12T00:00:00"/>
    <s v="GROUP B"/>
    <s v="SHANKARKUMAR B"/>
    <x v="6"/>
    <m/>
    <s v="PMS"/>
    <n v="44090"/>
    <n v="5500"/>
    <n v="0"/>
    <s v="19/08/2023 20:00"/>
    <s v="19/08/2023 18:50"/>
    <d v="2023-08-19T00:00:00"/>
    <d v="1899-12-30T18:50:00"/>
    <m/>
    <s v="Billed"/>
    <s v="BR/23005214"/>
    <n v="2773"/>
    <n v="4971.67"/>
    <s v="Yes"/>
    <d v="2023-08-19T00:00:00"/>
    <n v="7745"/>
    <n v="600011"/>
    <n v="1046159"/>
    <s v="MARUTI SWIFT VXI"/>
    <s v="PEARL  ARCTIC WHITE"/>
    <s v="19/08/2023 09:08"/>
    <n v="9.6833333332906477"/>
  </r>
  <r>
    <n v="741"/>
    <s v="JC23005442"/>
    <s v="19/08/2023 09:38"/>
    <d v="2023-08-19T00:00:00"/>
    <d v="1899-12-30T09:38:00"/>
    <s v="SA-CCE-2ND"/>
    <s v="TN05BV8932"/>
    <n v="615522"/>
    <s v="CELERIO"/>
    <s v="N"/>
    <d v="2019-03-28T00:00:00"/>
    <s v="GROUP B"/>
    <s v="SANTHOSHKUMAR R"/>
    <x v="8"/>
    <m/>
    <s v="PMS"/>
    <n v="15795"/>
    <n v="2050"/>
    <n v="6790"/>
    <s v="19/08/2023 18:38"/>
    <s v="19/08/2023 18:42"/>
    <d v="2023-08-19T00:00:00"/>
    <d v="1899-12-30T18:42:00"/>
    <m/>
    <s v="Billed"/>
    <s v="BR/23005215"/>
    <n v="4631.76"/>
    <n v="3025.29"/>
    <s v="No"/>
    <d v="2023-08-19T00:00:00"/>
    <n v="7657"/>
    <n v="600118"/>
    <n v="2215475"/>
    <s v="MARUTI CELERIO ZXI (O)"/>
    <s v="METALLIC GLISTENIG GREY"/>
    <s v="19/08/2023 09:37"/>
    <n v="9.0666666667093523"/>
  </r>
  <r>
    <n v="742"/>
    <s v="JC23005443"/>
    <s v="19/08/2023 09:53"/>
    <d v="2023-08-19T00:00:00"/>
    <d v="1899-12-30T09:53:00"/>
    <s v="SA-CCE-2ND"/>
    <s v="TN18AP3529"/>
    <s v="D05391"/>
    <s v="WAGON-R NEW"/>
    <s v="Y"/>
    <d v="2017-12-08T00:00:00"/>
    <s v="GROUP B"/>
    <s v="SHANKARKUMAR B"/>
    <x v="12"/>
    <m/>
    <s v="PMS"/>
    <n v="4828"/>
    <n v="6500"/>
    <n v="0"/>
    <s v="19/08/2023 20:30"/>
    <s v="19/08/2023 18:11"/>
    <d v="2023-08-19T00:00:00"/>
    <d v="1899-12-30T18:11:00"/>
    <m/>
    <s v="Billed"/>
    <s v="BR/23005210"/>
    <n v="3653.82"/>
    <n v="3362.55"/>
    <s v="Yes"/>
    <d v="2023-08-19T00:00:00"/>
    <n v="7016"/>
    <n v="600060"/>
    <n v="4921300"/>
    <s v="MARUTI WAGON R VXI"/>
    <s v="PASSION RED"/>
    <s v="19/08/2023 09:52"/>
    <n v="8.2999999999883585"/>
  </r>
  <r>
    <n v="743"/>
    <s v="JC23005444"/>
    <s v="19/08/2023 10:03"/>
    <d v="2023-08-19T00:00:00"/>
    <d v="1899-12-30T10:03:00"/>
    <s v="SA-CCE-2ND"/>
    <s v="GJ6ED1299"/>
    <n v="200575"/>
    <s v="WAGON-R NEW"/>
    <s v="N"/>
    <d v="2010-12-30T00:00:00"/>
    <s v="GROUP A"/>
    <s v="VADIVEL S"/>
    <x v="4"/>
    <m/>
    <s v="RR"/>
    <n v="48444"/>
    <n v="0"/>
    <n v="0"/>
    <s v="19/08/2023 19:02"/>
    <s v="21/08/2023 17:37"/>
    <d v="2023-08-21T00:00:00"/>
    <d v="1899-12-30T17:37:00"/>
    <m/>
    <s v="Billed"/>
    <s v="BR/23005263"/>
    <n v="4220.8100000000004"/>
    <n v="6594.96"/>
    <s v="Yes"/>
    <d v="2023-08-21T00:00:00"/>
    <n v="10816"/>
    <n v="390002"/>
    <n v="1342661"/>
    <s v="MARUTI WAGON R VXI BS4"/>
    <s v="METBREEZEB"/>
    <s v="19/08/2023 10:01"/>
    <n v="55.566666666709352"/>
  </r>
  <r>
    <n v="744"/>
    <s v="JC23005445"/>
    <s v="19/08/2023 10:06"/>
    <d v="2023-08-19T00:00:00"/>
    <d v="1899-12-30T10:06:00"/>
    <m/>
    <s v="TN05BP4584"/>
    <s v="B80891"/>
    <s v="WAGON-R NEW"/>
    <s v="Y"/>
    <d v="2017-11-30T00:00:00"/>
    <s v="BODY SHOP"/>
    <s v="DHANANJAYAN V"/>
    <x v="0"/>
    <m/>
    <s v="BANDP"/>
    <n v="40430"/>
    <n v="0"/>
    <n v="0"/>
    <s v="31/08/2023 10:05"/>
    <s v="24/08/2023 19:11"/>
    <d v="2023-08-24T00:00:00"/>
    <d v="1899-12-30T19:11:00"/>
    <m/>
    <s v="Billed"/>
    <s v="BI/23000706"/>
    <n v="5564.88"/>
    <n v="2912.92"/>
    <s v="No"/>
    <d v="2023-08-24T00:00:00"/>
    <n v="8478"/>
    <n v="600051"/>
    <n v="4852385"/>
    <s v="MARUTI WAGON R VXI AMT"/>
    <s v="SILKY SILVER"/>
    <s v="18/08/2023 10:04"/>
    <n v="129.08333333343035"/>
  </r>
  <r>
    <n v="745"/>
    <s v="JC23005446"/>
    <s v="19/08/2023 10:10"/>
    <d v="2023-08-19T00:00:00"/>
    <d v="1899-12-30T10:10:00"/>
    <s v="SA--RM--SA2"/>
    <s v="TN14D9945"/>
    <n v="123010"/>
    <s v="MARUTI BALENO"/>
    <s v="Y"/>
    <d v="2015-12-31T00:00:00"/>
    <s v="GROUP B"/>
    <s v="VADIVEL S"/>
    <x v="3"/>
    <m/>
    <s v="PMS"/>
    <n v="86416"/>
    <n v="2075"/>
    <n v="1965"/>
    <s v="19/08/2023 15:10"/>
    <s v="19/08/2023 13:48"/>
    <d v="2023-08-19T00:00:00"/>
    <d v="1899-12-30T13:48:00"/>
    <m/>
    <s v="Billed"/>
    <s v="BR/23005192"/>
    <n v="2351.96"/>
    <n v="5480.15"/>
    <s v="Yes"/>
    <d v="2023-08-19T00:00:00"/>
    <n v="7832"/>
    <n v="625404"/>
    <n v="4130017"/>
    <s v="MARUTI BALENO DELTA PETROL"/>
    <s v="PRME.RAY BLUE"/>
    <s v="19/08/2023 10:08"/>
    <n v="3.6333333333022892"/>
  </r>
  <r>
    <n v="746"/>
    <s v="JC23005447"/>
    <s v="19/08/2023 10:13"/>
    <d v="2023-08-19T00:00:00"/>
    <d v="1899-12-30T10:13:00"/>
    <s v="SA--CCE--2ND"/>
    <s v="TN05BR6151"/>
    <n v="158943"/>
    <s v="NEW SWIFT PET"/>
    <s v="Y"/>
    <d v="2018-04-23T00:00:00"/>
    <s v="BODY SHOP"/>
    <s v="DHANANJAYAN V"/>
    <x v="0"/>
    <m/>
    <s v="BANDP"/>
    <n v="14262"/>
    <n v="0"/>
    <n v="0"/>
    <s v="31/08/2023 10:13"/>
    <s v="24/08/2023 19:32"/>
    <d v="2023-08-24T00:00:00"/>
    <d v="1899-12-30T19:32:00"/>
    <m/>
    <s v="Billed"/>
    <s v="BI/23000707"/>
    <n v="14793.66"/>
    <n v="3810.78"/>
    <s v="No"/>
    <d v="2023-08-24T00:00:00"/>
    <n v="18604"/>
    <n v="600082"/>
    <n v="7221035"/>
    <s v="MARUTI SWIFT VXI"/>
    <s v="SLD.FIRE RED"/>
    <s v="19/08/2023 10:11"/>
    <n v="129.31666666665114"/>
  </r>
  <r>
    <n v="747"/>
    <s v="JC23005448"/>
    <s v="19/08/2023 10:22"/>
    <d v="2023-08-19T00:00:00"/>
    <d v="1899-12-30T10:22:00"/>
    <s v="SA--CCE--2ND"/>
    <s v="TN66A3112"/>
    <n v="491082"/>
    <s v="SWIFT DIESEL"/>
    <s v="Y"/>
    <d v="2009-12-10T00:00:00"/>
    <s v="GROUP A"/>
    <s v="JAGAN B"/>
    <x v="4"/>
    <m/>
    <s v="RR"/>
    <n v="44833"/>
    <n v="2000"/>
    <n v="0"/>
    <s v="22/08/2023 17:30"/>
    <s v="20/08/2023 17:13"/>
    <d v="2023-08-20T00:00:00"/>
    <d v="1899-12-30T17:13:00"/>
    <m/>
    <s v="Billed"/>
    <s v="BR/23005242"/>
    <n v="3981.62"/>
    <n v="1103.97"/>
    <s v="No"/>
    <d v="2023-08-20T00:00:00"/>
    <n v="5086"/>
    <n v="641045"/>
    <n v="1319802"/>
    <s v="MARUTI SWIFT LDI (BHARAT STAGE III)"/>
    <s v="PEARL  ARCTIC WHITE"/>
    <s v="19/08/2023 10:19"/>
    <n v="30.85000000015134"/>
  </r>
  <r>
    <n v="748"/>
    <s v="JC23005449"/>
    <s v="19/08/2023 10:34"/>
    <d v="2023-08-19T00:00:00"/>
    <d v="1899-12-30T10:34:00"/>
    <m/>
    <s v="TN06AB2151"/>
    <n v="786907"/>
    <s v="MARUTI BALENO"/>
    <s v="Y"/>
    <d v="2021-11-25T00:00:00"/>
    <s v="GROUP A"/>
    <s v="SANTHOSHKUMAR R"/>
    <x v="11"/>
    <m/>
    <s v="PMS"/>
    <n v="15229"/>
    <n v="2355"/>
    <n v="2096"/>
    <s v="19/08/2023 18:34"/>
    <s v="19/08/2023 19:37"/>
    <d v="2023-08-19T00:00:00"/>
    <d v="1899-12-30T19:37:00"/>
    <m/>
    <s v="Billed"/>
    <s v="BR/23005222"/>
    <n v="1958.8"/>
    <n v="2508.8200000000002"/>
    <s v="No"/>
    <d v="2023-08-19T00:00:00"/>
    <n v="4468"/>
    <n v="600028"/>
    <n v="4264353"/>
    <s v="MARUTI BALENO ZETA (AUTOMATIC) PETROL"/>
    <s v="MET.MAGMA GRAY"/>
    <s v="19/08/2023 10:33"/>
    <n v="9.0499999999883585"/>
  </r>
  <r>
    <n v="749"/>
    <s v="JC23005450"/>
    <s v="19/08/2023 10:36"/>
    <d v="2023-08-19T00:00:00"/>
    <d v="1899-12-30T10:36:00"/>
    <m/>
    <s v="TN05CP1108"/>
    <n v="644105"/>
    <s v="NEW ERTIGA PE"/>
    <s v="Y"/>
    <d v="2023-07-19T00:00:00"/>
    <s v="GROUP B"/>
    <s v="SHANKARKUMAR B"/>
    <x v="1"/>
    <m/>
    <s v="FR1"/>
    <n v="1292"/>
    <n v="236"/>
    <n v="0"/>
    <s v="19/08/2023 19:30"/>
    <s v="19/08/2023 16:54"/>
    <d v="2023-08-19T00:00:00"/>
    <d v="1899-12-30T16:54:00"/>
    <m/>
    <s v="Billed"/>
    <s v="BR/23005207"/>
    <n v="236"/>
    <n v="0"/>
    <s v="Yes"/>
    <d v="2023-08-19T00:00:00"/>
    <n v="236"/>
    <n v="600051"/>
    <n v="7185891"/>
    <s v="MARUTI ERTIGA SMART HYBRID VXI (O) 1.5L 5MT"/>
    <s v="MET.MAGMA GRAY"/>
    <s v="19/08/2023 10:35"/>
    <n v="6.3000000001047738"/>
  </r>
  <r>
    <n v="750"/>
    <s v="JC23005451"/>
    <s v="19/08/2023 10:54"/>
    <d v="2023-08-19T00:00:00"/>
    <d v="1899-12-30T10:54:00"/>
    <s v="SA-RM--SA2"/>
    <s v="TN05CA3817"/>
    <n v="442210"/>
    <s v="MARUTI BALENO"/>
    <s v="Y"/>
    <d v="2020-07-15T00:00:00"/>
    <s v="GROUP A"/>
    <s v="JAGAN K"/>
    <x v="10"/>
    <m/>
    <s v="PMS"/>
    <n v="24104"/>
    <n v="3800"/>
    <n v="7300"/>
    <s v="21/08/2023 18:30"/>
    <s v="22/08/2023 18:45"/>
    <d v="2023-08-22T00:00:00"/>
    <d v="1899-12-30T18:45:00"/>
    <m/>
    <s v="Billed"/>
    <s v="BR/23005304"/>
    <n v="3364.71"/>
    <n v="9209.07"/>
    <s v="Yes"/>
    <d v="2023-08-22T00:00:00"/>
    <n v="12574"/>
    <n v="600082"/>
    <n v="4009609"/>
    <s v="MARUTI BALENO DELTA PETROL"/>
    <s v="NEXA BLUE (STARGAZE)"/>
    <s v="18/08/2023 17:35"/>
    <n v="79.849999999918509"/>
  </r>
  <r>
    <n v="751"/>
    <s v="JC23005452"/>
    <s v="19/08/2023 10:59"/>
    <d v="2023-08-19T00:00:00"/>
    <d v="1899-12-30T10:59:00"/>
    <s v="SA--CCE-2ND"/>
    <s v="TN18BE5322"/>
    <n v="828842"/>
    <s v="NEW SWIFT PET"/>
    <s v="Y"/>
    <d v="2021-08-27T00:00:00"/>
    <s v="GROUP B"/>
    <s v="JAGAN B"/>
    <x v="9"/>
    <m/>
    <s v="PMS"/>
    <n v="5314"/>
    <n v="1800"/>
    <n v="3000"/>
    <s v="19/08/2023 17:30"/>
    <s v="19/08/2023 16:34"/>
    <d v="2023-08-19T00:00:00"/>
    <d v="1899-12-30T16:34:00"/>
    <m/>
    <s v="Billed"/>
    <s v="BR/23005201"/>
    <n v="2359.7399999999998"/>
    <n v="2666.74"/>
    <s v="No"/>
    <d v="2023-08-19T00:00:00"/>
    <n v="5026"/>
    <n v="600008"/>
    <n v="1081714"/>
    <s v="MARUTI SWIFT VXI 1.2L ISS 5MT"/>
    <s v="MN BLUE"/>
    <s v="19/08/2023 10:54"/>
    <n v="5.5833333333721384"/>
  </r>
  <r>
    <n v="752"/>
    <s v="JC23005453"/>
    <s v="19/08/2023 10:59"/>
    <d v="2023-08-19T00:00:00"/>
    <d v="1899-12-30T10:59:00"/>
    <s v="SA-CCE--2ND"/>
    <s v="TN06Q5625"/>
    <n v="766662"/>
    <s v="ALTO 800"/>
    <s v="Y"/>
    <d v="2015-12-30T00:00:00"/>
    <s v="GROUP A"/>
    <s v="ANAND KUMAR NC"/>
    <x v="10"/>
    <m/>
    <s v="PMS"/>
    <n v="20220"/>
    <n v="13800"/>
    <n v="10000"/>
    <s v="20/08/2023 20:58"/>
    <s v="20/08/2023 17:27"/>
    <d v="2023-08-20T00:00:00"/>
    <d v="1899-12-30T17:27:00"/>
    <m/>
    <s v="Billed"/>
    <s v="BR/23005245"/>
    <n v="8091.91"/>
    <n v="7667.21"/>
    <s v="No"/>
    <d v="2023-08-21T00:00:00"/>
    <n v="15759"/>
    <n v="600086"/>
    <n v="5541917"/>
    <s v="MARUTI ALTO 800 LXI BS IV"/>
    <s v="Blazing Red"/>
    <s v="19/08/2023 10:32"/>
    <n v="30.46666666661622"/>
  </r>
  <r>
    <n v="753"/>
    <s v="JC23005454"/>
    <s v="19/08/2023 11:00"/>
    <d v="2023-08-19T00:00:00"/>
    <d v="1899-12-30T11:00:00"/>
    <s v="SA--CCE--2ND"/>
    <s v="TN18BA0612"/>
    <n v="419190"/>
    <s v="NEW SWIFT PET"/>
    <s v="Y"/>
    <d v="2019-11-21T00:00:00"/>
    <s v="GROUP A"/>
    <s v="JAGAN K"/>
    <x v="10"/>
    <m/>
    <s v="PMS"/>
    <n v="52943"/>
    <n v="3500"/>
    <n v="4300"/>
    <s v="19/08/2023 18:30"/>
    <s v="19/08/2023 18:38"/>
    <d v="2023-08-19T00:00:00"/>
    <d v="1899-12-30T18:38:00"/>
    <m/>
    <s v="Billed"/>
    <s v="BR/23005213"/>
    <n v="2692.41"/>
    <n v="5388.34"/>
    <s v="No"/>
    <d v="2023-08-19T00:00:00"/>
    <n v="8081"/>
    <n v="600066"/>
    <n v="1041593"/>
    <s v="MARUTI SWIFT VXI"/>
    <s v="SILKY SILVER"/>
    <s v="19/08/2023 10:56"/>
    <n v="7.6333333332440816"/>
  </r>
  <r>
    <n v="754"/>
    <s v="JC23005455"/>
    <s v="19/08/2023 11:06"/>
    <d v="2023-08-19T00:00:00"/>
    <d v="1899-12-30T11:06:00"/>
    <s v="SA--CCE--2ND"/>
    <s v="TN18AQ8607"/>
    <s v="C46657"/>
    <s v="ALTO 800"/>
    <s v="Y"/>
    <d v="2018-05-12T00:00:00"/>
    <s v="GROUP B"/>
    <s v="JAGAN B"/>
    <x v="8"/>
    <m/>
    <s v="PMS"/>
    <n v="18379"/>
    <n v="1800"/>
    <n v="2000"/>
    <s v="19/08/2023 18:30"/>
    <s v="19/08/2023 17:11"/>
    <d v="2023-08-19T00:00:00"/>
    <d v="1899-12-30T17:11:00"/>
    <m/>
    <s v="Billed"/>
    <s v="BR/23005204"/>
    <n v="2313.06"/>
    <n v="2403.94"/>
    <s v="No"/>
    <d v="2023-08-19T00:00:00"/>
    <n v="4717"/>
    <n v="600068"/>
    <n v="6002917"/>
    <s v="MARUTI ALTO 800 LXI"/>
    <s v="MET.GRANITE GREY"/>
    <s v="19/08/2023 11:05"/>
    <n v="6.0833333332557231"/>
  </r>
  <r>
    <n v="755"/>
    <s v="JC23005456"/>
    <s v="19/08/2023 11:09"/>
    <d v="2023-08-19T00:00:00"/>
    <d v="1899-12-30T11:09:00"/>
    <m/>
    <s v="TN09CZ6198"/>
    <n v="155586"/>
    <s v="NEW BALENO"/>
    <s v="Y"/>
    <d v="2022-05-20T00:00:00"/>
    <s v="GROUP A"/>
    <s v="SANTHOSHKUMAR R"/>
    <x v="7"/>
    <m/>
    <s v="PMS"/>
    <n v="23274"/>
    <n v="2405"/>
    <n v="2125"/>
    <s v="19/08/2023 18:08"/>
    <s v="19/08/2023 17:12"/>
    <d v="2023-08-19T00:00:00"/>
    <d v="1899-12-30T17:12:00"/>
    <m/>
    <s v="Billed"/>
    <s v="BR/23005208"/>
    <n v="2336.4"/>
    <n v="1842.97"/>
    <s v="No"/>
    <d v="2023-08-19T00:00:00"/>
    <n v="4179"/>
    <n v="600015"/>
    <n v="7050374"/>
    <s v="MARUTI BALENO SIGMA 1.2L ISS 5MT"/>
    <s v="NEXA BLUE (CELESTIAL)"/>
    <s v="19/08/2023 11:07"/>
    <n v="6.0499999999883585"/>
  </r>
  <r>
    <n v="756"/>
    <s v="JC23005459"/>
    <s v="19/08/2023 11:22"/>
    <d v="2023-08-19T00:00:00"/>
    <d v="1899-12-30T11:22:00"/>
    <s v="SA-RM--SA2"/>
    <s v="TN18BE0409"/>
    <n v="682020"/>
    <s v="MARUTI BALENO"/>
    <s v="Y"/>
    <d v="2021-07-02T00:00:00"/>
    <s v="GROUP A"/>
    <s v="SANTHOSHKUMAR R"/>
    <x v="7"/>
    <m/>
    <s v="PMS"/>
    <n v="38642"/>
    <n v="2555"/>
    <n v="4680"/>
    <s v="19/08/2023 18:21"/>
    <s v="19/08/2023 17:32"/>
    <d v="2023-08-19T00:00:00"/>
    <d v="1899-12-30T17:32:00"/>
    <m/>
    <s v="Billed"/>
    <s v="BR/23005209"/>
    <n v="2748.73"/>
    <n v="4179.68"/>
    <s v="No"/>
    <d v="2023-08-19T00:00:00"/>
    <n v="6928"/>
    <n v="600052"/>
    <n v="4206797"/>
    <s v="MARUTI BALENO DELTA PETROL"/>
    <s v="NEXA BLUE (STARGAZE)"/>
    <s v="19/08/2023 11:20"/>
    <n v="6.1666666666860692"/>
  </r>
  <r>
    <n v="757"/>
    <s v="JC23005460"/>
    <s v="19/08/2023 11:31"/>
    <d v="2023-08-19T00:00:00"/>
    <d v="1899-12-30T11:31:00"/>
    <s v="SA--CCE--2ND"/>
    <s v="TN72BV6566"/>
    <s v="E87939"/>
    <s v="WAGON-R NEW"/>
    <s v="Y"/>
    <d v="2019-03-18T00:00:00"/>
    <s v="GROUP A"/>
    <s v="ANAND KUMAR NC"/>
    <x v="10"/>
    <m/>
    <s v="PMS"/>
    <n v="14461"/>
    <n v="5200"/>
    <n v="6800"/>
    <s v="19/08/2023 20:30"/>
    <s v="21/08/2023 11:54"/>
    <d v="2023-08-21T00:00:00"/>
    <d v="1899-12-30T11:54:00"/>
    <m/>
    <s v="Billed"/>
    <s v="BR/23005251"/>
    <n v="5835.1"/>
    <n v="6988.46"/>
    <s v="No"/>
    <d v="2023-08-21T00:00:00"/>
    <n v="12824"/>
    <n v="600011"/>
    <n v="5057075"/>
    <s v="MARUTI WAGON R VXI"/>
    <s v="SILKY SILVER"/>
    <s v="19/08/2023 11:17"/>
    <n v="48.383333333360497"/>
  </r>
  <r>
    <n v="758"/>
    <s v="JC23005461"/>
    <s v="19/08/2023 11:31"/>
    <d v="2023-08-19T00:00:00"/>
    <d v="1899-12-30T11:31:00"/>
    <s v="SA--CCE--2ND"/>
    <s v="TN05CL7258"/>
    <n v="841376"/>
    <s v="NEW WAGON R"/>
    <s v="Y"/>
    <d v="2023-03-23T00:00:00"/>
    <s v="GROUP B"/>
    <s v="SHANKARKUMAR B"/>
    <x v="3"/>
    <m/>
    <s v="FR2"/>
    <n v="4236"/>
    <n v="207"/>
    <n v="0"/>
    <s v="19/08/2023 20:30"/>
    <s v="19/08/2023 19:02"/>
    <d v="2023-08-19T00:00:00"/>
    <d v="1899-12-30T19:02:00"/>
    <m/>
    <s v="Billed"/>
    <s v="BR/23005218"/>
    <n v="206.5"/>
    <n v="0"/>
    <s v="Yes"/>
    <d v="2023-08-19T00:00:00"/>
    <n v="207"/>
    <n v="600082"/>
    <s v="C253771"/>
    <s v="MARUTI WAGON R VXI 1L ISS 5MT"/>
    <s v="SILKY SILVER"/>
    <s v="19/08/2023 11:30"/>
    <n v="7.5166666667209938"/>
  </r>
  <r>
    <n v="759"/>
    <s v="JC23005462"/>
    <s v="19/08/2023 11:37"/>
    <d v="2023-08-19T00:00:00"/>
    <d v="1899-12-30T11:37:00"/>
    <s v="SA--CCE--2ND"/>
    <s v="TN03Z3996"/>
    <n v="357175"/>
    <s v="NEW SWIFT PET"/>
    <s v="Y"/>
    <d v="2019-03-08T00:00:00"/>
    <s v="GROUP B"/>
    <s v="JAGAN B"/>
    <x v="3"/>
    <m/>
    <s v="PMS"/>
    <n v="35427"/>
    <n v="1800"/>
    <n v="3000"/>
    <s v="19/08/2023 17:30"/>
    <s v="19/08/2023 17:02"/>
    <d v="2023-08-19T00:00:00"/>
    <d v="1899-12-30T17:02:00"/>
    <m/>
    <s v="Billed"/>
    <s v="BR/23005203"/>
    <n v="2454.14"/>
    <n v="3231.9"/>
    <s v="No"/>
    <d v="2023-08-19T00:00:00"/>
    <n v="5686"/>
    <n v="600081"/>
    <n v="1009470"/>
    <s v="MARUTI SWIFT ZXI"/>
    <s v="SLD.FIRE RED"/>
    <s v="19/08/2023 11:32"/>
    <n v="5.4166666666860692"/>
  </r>
  <r>
    <n v="760"/>
    <s v="JC23005463"/>
    <s v="19/08/2023 11:52"/>
    <d v="2023-08-19T00:00:00"/>
    <d v="1899-12-30T11:52:00"/>
    <m/>
    <s v="TN14AE6644"/>
    <s v="B89503"/>
    <s v="EECO K12N 2022"/>
    <s v="Y"/>
    <d v="2023-07-22T00:00:00"/>
    <s v="GROUP A"/>
    <s v="SANTHOSHKUMAR R"/>
    <x v="13"/>
    <m/>
    <s v="FR1"/>
    <n v="1070"/>
    <n v="175"/>
    <n v="0"/>
    <s v="19/08/2023 18:51"/>
    <s v="19/08/2023 13:03"/>
    <d v="2023-08-19T00:00:00"/>
    <d v="1899-12-30T13:03:00"/>
    <m/>
    <s v="Billed"/>
    <s v="BR/23005198"/>
    <n v="206.5"/>
    <n v="0"/>
    <s v="No"/>
    <d v="2023-08-19T00:00:00"/>
    <n v="207"/>
    <n v="600028"/>
    <n v="4078527"/>
    <s v="MARUTI EECO 5 STR AC 1.2L 5MT"/>
    <s v="METALLIC GLISTENIG GREY"/>
    <s v="19/08/2023 11:51"/>
    <n v="1.1833333333488554"/>
  </r>
  <r>
    <n v="761"/>
    <s v="JC23005464"/>
    <s v="19/08/2023 11:57"/>
    <d v="2023-08-19T00:00:00"/>
    <d v="1899-12-30T11:57:00"/>
    <m/>
    <s v="TN18BA2534"/>
    <n v="338521"/>
    <s v="MARUTI BALENO"/>
    <s v="Y"/>
    <d v="2019-12-17T00:00:00"/>
    <s v="GROUP B"/>
    <s v="SHANKARKUMAR B"/>
    <x v="8"/>
    <m/>
    <s v="PMS"/>
    <n v="15354"/>
    <n v="5800"/>
    <n v="0"/>
    <s v="19/08/2023 19:30"/>
    <s v="19/08/2023 18:56"/>
    <d v="2023-08-19T00:00:00"/>
    <d v="1899-12-30T18:56:00"/>
    <m/>
    <s v="Billed"/>
    <s v="BR/23005216"/>
    <n v="3017.19"/>
    <n v="4589.17"/>
    <s v="Yes"/>
    <d v="2023-08-19T00:00:00"/>
    <n v="7606"/>
    <n v="600068"/>
    <n v="7485631"/>
    <s v="MARUTI BALENO DELTA PETROL"/>
    <s v="NEXA BLUE (STARGAZE)"/>
    <s v="19/08/2023 11:54"/>
    <n v="6.9833333333954215"/>
  </r>
  <r>
    <n v="762"/>
    <s v="JC23005465"/>
    <s v="19/08/2023 12:19"/>
    <d v="2023-08-19T00:00:00"/>
    <d v="1899-12-30T12:19:00"/>
    <m/>
    <s v="TN05CM8979"/>
    <n v="128327"/>
    <s v="Fronx Domestic P"/>
    <s v="Y"/>
    <d v="2023-07-25T00:00:00"/>
    <s v="GROUP B"/>
    <s v="JAGAN B"/>
    <x v="3"/>
    <m/>
    <s v="FR1"/>
    <n v="1453"/>
    <n v="171"/>
    <n v="0"/>
    <s v="19/08/2023 17:30"/>
    <s v="19/08/2023 14:12"/>
    <d v="2023-08-19T00:00:00"/>
    <d v="1899-12-30T14:12:00"/>
    <m/>
    <s v="Billed"/>
    <s v="BR/23005193"/>
    <n v="206.5"/>
    <n v="0"/>
    <s v="No"/>
    <d v="2023-08-19T00:00:00"/>
    <n v="207"/>
    <n v="600011"/>
    <n v="7299091"/>
    <s v="MARUTI FRONX ISS DELTA+ 1.2L AGS ESP"/>
    <s v="PEARL  ARCTIC WHITE"/>
    <s v="19/08/2023 12:15"/>
    <n v="1.8833333333604969"/>
  </r>
  <r>
    <n v="763"/>
    <s v="JC23005466"/>
    <s v="19/08/2023 12:19"/>
    <d v="2023-08-19T00:00:00"/>
    <d v="1899-12-30T12:19:00"/>
    <s v="SA-CCE-2ND"/>
    <s v="TN18BL9591"/>
    <n v="618233"/>
    <s v="NEW ERTIGA PE"/>
    <s v="Y"/>
    <d v="2023-05-12T00:00:00"/>
    <s v="GROUP B"/>
    <s v="SHANKARKUMAR B"/>
    <x v="8"/>
    <m/>
    <s v="FR3"/>
    <n v="9966"/>
    <n v="2500"/>
    <n v="0"/>
    <s v="19/08/2023 19:30"/>
    <s v="19/08/2023 18:13"/>
    <d v="2023-08-19T00:00:00"/>
    <d v="1899-12-30T18:13:00"/>
    <m/>
    <s v="Billed"/>
    <s v="BR/23005211"/>
    <n v="206.5"/>
    <n v="2094.36"/>
    <s v="Yes"/>
    <d v="2023-08-19T00:00:00"/>
    <n v="2301"/>
    <n v="600060"/>
    <n v="9234867"/>
    <s v="MARUTI TOUR M (O) CNG 1.5L 5MT"/>
    <s v="PEARL  ARCTIC WHITE"/>
    <s v="19/08/2023 12:18"/>
    <n v="5.9000000000232831"/>
  </r>
  <r>
    <n v="764"/>
    <s v="JC23005467"/>
    <s v="19/08/2023 12:36"/>
    <d v="2023-08-19T00:00:00"/>
    <d v="1899-12-30T12:36:00"/>
    <s v="SA--CCE--2ND"/>
    <s v="TN18BY7243"/>
    <n v="447367"/>
    <s v="Dzire CNG"/>
    <s v="Y"/>
    <d v="2023-06-26T00:00:00"/>
    <s v="GROUP A"/>
    <s v="JAGAN K"/>
    <x v="4"/>
    <m/>
    <s v="RR"/>
    <n v="7238"/>
    <n v="0"/>
    <n v="0"/>
    <s v="21/08/2023 15:40"/>
    <s v="21/08/2023 19:15"/>
    <d v="2023-08-21T00:00:00"/>
    <d v="1899-12-30T19:15:00"/>
    <m/>
    <s v="Billed"/>
    <s v="BR/23005273"/>
    <n v="206.5"/>
    <n v="0"/>
    <s v="No"/>
    <d v="2023-08-21T00:00:00"/>
    <n v="207"/>
    <n v="600039"/>
    <n v="7293432"/>
    <s v="MARUTI TOUR S CNG 1.2L 5MT"/>
    <s v="PEARL  ARCTIC WHITE"/>
    <s v="19/08/2023 12:32"/>
    <n v="54.650000000023283"/>
  </r>
  <r>
    <n v="765"/>
    <s v="JC23005469"/>
    <s v="19/08/2023 12:50"/>
    <d v="2023-08-19T00:00:00"/>
    <d v="1899-12-30T12:50:00"/>
    <s v="SA-CCE-2ND"/>
    <s v="TN05AQ4156"/>
    <n v="282784"/>
    <s v="SWIFT NEW / DZ"/>
    <s v="Y"/>
    <d v="2012-08-16T00:00:00"/>
    <s v="GROUP A"/>
    <s v="ANAND KUMAR NC"/>
    <x v="4"/>
    <m/>
    <s v="RR"/>
    <n v="44625"/>
    <n v="950"/>
    <n v="0"/>
    <s v="19/08/2023 17:41"/>
    <s v="21/08/2023 12:26"/>
    <d v="2023-08-21T00:00:00"/>
    <d v="1899-12-30T12:26:00"/>
    <m/>
    <s v="Billed"/>
    <s v="BR/23005247"/>
    <n v="1096.8699999999999"/>
    <n v="0"/>
    <s v="No"/>
    <d v="2023-08-21T00:00:00"/>
    <n v="1097"/>
    <n v="600011"/>
    <n v="1190750"/>
    <s v="MARUTI SWIFT VXI"/>
    <s v="Blazing Red"/>
    <s v="19/08/2023 12:49"/>
    <n v="47.600000000093132"/>
  </r>
  <r>
    <n v="766"/>
    <s v="JC23005470"/>
    <s v="19/08/2023 12:58"/>
    <d v="2023-08-19T00:00:00"/>
    <d v="1899-12-30T12:58:00"/>
    <s v="SA-CCE-2ND"/>
    <s v="TN05CM5971"/>
    <n v="885235"/>
    <s v="NEW WAGON R"/>
    <s v="Y"/>
    <d v="2023-06-12T00:00:00"/>
    <s v="GROUP A"/>
    <s v="JAGAN K"/>
    <x v="10"/>
    <m/>
    <s v="FR3"/>
    <n v="11000"/>
    <n v="850"/>
    <n v="5200"/>
    <s v="19/08/2023 20:30"/>
    <s v="19/08/2023 19:00"/>
    <d v="2023-08-19T00:00:00"/>
    <d v="1899-12-30T19:00:00"/>
    <m/>
    <s v="Billed"/>
    <s v="BR/23005217"/>
    <n v="1239"/>
    <n v="4559.05"/>
    <s v="Yes"/>
    <d v="2023-08-19T00:00:00"/>
    <n v="5798"/>
    <n v="600039"/>
    <n v="1130541"/>
    <s v="MARUTI TOUR H3 1L ISS 5MT"/>
    <s v="SUPERIOR WHITE"/>
    <s v="19/08/2023 12:55"/>
    <n v="6.0333333332673647"/>
  </r>
  <r>
    <n v="767"/>
    <s v="JC23005471"/>
    <s v="19/08/2023 13:04"/>
    <d v="2023-08-19T00:00:00"/>
    <d v="1899-12-30T13:04:00"/>
    <s v="SA-CCE-2ND"/>
    <s v="TN05CL7688"/>
    <n v="139428"/>
    <s v="ALTO K10C"/>
    <s v="Y"/>
    <d v="2023-03-28T00:00:00"/>
    <s v="GROUP B"/>
    <s v="JAGAN B"/>
    <x v="9"/>
    <m/>
    <s v="FR2"/>
    <n v="976"/>
    <n v="0"/>
    <n v="0"/>
    <s v="19/08/2023 18:30"/>
    <s v="19/08/2023 15:31"/>
    <d v="2023-08-19T00:00:00"/>
    <d v="1899-12-30T15:31:00"/>
    <m/>
    <s v="Billed"/>
    <s v="BR/23005196"/>
    <n v="206.5"/>
    <n v="0"/>
    <s v="No"/>
    <d v="2023-08-19T00:00:00"/>
    <n v="207"/>
    <n v="600051"/>
    <n v="1094304"/>
    <s v="MARUTI ALTO K10 VXI 1L 5MT"/>
    <s v="SILKY SILVER"/>
    <s v="19/08/2023 13:03"/>
    <n v="2.4499999999534339"/>
  </r>
  <r>
    <n v="768"/>
    <s v="JC23005472"/>
    <s v="19/08/2023 13:46"/>
    <d v="2023-08-19T00:00:00"/>
    <d v="1899-12-30T13:46:00"/>
    <m/>
    <s v="TN18BM6059"/>
    <n v="930323"/>
    <s v="NEW WAGON R"/>
    <s v="Y"/>
    <d v="2023-07-14T00:00:00"/>
    <s v="GROUP B"/>
    <s v="SHANKARKUMAR B"/>
    <x v="3"/>
    <m/>
    <s v="FR1"/>
    <n v="1056"/>
    <n v="207"/>
    <n v="0"/>
    <s v="19/08/2023 19:30"/>
    <s v="19/08/2023 16:52"/>
    <d v="2023-08-19T00:00:00"/>
    <d v="1899-12-30T16:52:00"/>
    <m/>
    <s v="Billed"/>
    <s v="BR/23005202"/>
    <n v="206.5"/>
    <n v="0"/>
    <s v="Yes"/>
    <d v="2023-08-19T00:00:00"/>
    <n v="207"/>
    <n v="600068"/>
    <s v="C369885"/>
    <s v="MARUTI TOUR H3 CNG 1L 5MT"/>
    <s v="SUPERIOR WHITE"/>
    <s v="19/08/2023 13:45"/>
    <n v="3.0999999999767169"/>
  </r>
  <r>
    <n v="769"/>
    <s v="JC23005474"/>
    <s v="19/08/2023 14:44"/>
    <d v="2023-08-19T00:00:00"/>
    <d v="1899-12-30T14:44:00"/>
    <s v="SA-CCE-2ND"/>
    <s v="TN05CJ7391"/>
    <s v="A62203"/>
    <s v="NEW SWIFT PET"/>
    <s v="Y"/>
    <d v="2022-09-14T00:00:00"/>
    <s v="BODY SHOP"/>
    <s v="DHANANJAYAN V"/>
    <x v="0"/>
    <m/>
    <s v="BANDP"/>
    <n v="7752"/>
    <n v="0"/>
    <n v="0"/>
    <s v="31/08/2023 14:44"/>
    <s v="22/08/2023 20:35"/>
    <d v="2023-08-22T00:00:00"/>
    <d v="1899-12-30T20:35:00"/>
    <m/>
    <s v="Billed"/>
    <s v="BI/23000702"/>
    <n v="9221.7000000000007"/>
    <n v="2247.25"/>
    <s v="No"/>
    <d v="2023-08-22T00:00:00"/>
    <n v="11469"/>
    <n v="600118"/>
    <n v="1271475"/>
    <s v="MARUTI SWIFT VXI 1.2L AGS"/>
    <s v="SLD.FIRE RED"/>
    <s v="16/08/2023 14:42"/>
    <n v="77.850000000034925"/>
  </r>
  <r>
    <n v="770"/>
    <s v="JC23005475"/>
    <s v="19/08/2023 14:50"/>
    <d v="2023-08-19T00:00:00"/>
    <d v="1899-12-30T14:50:00"/>
    <s v="SA--RM--SA2"/>
    <s v="TN04AT8907"/>
    <n v="206054"/>
    <s v="MARUTI BALENO"/>
    <s v="N"/>
    <d v="2017-12-29T00:00:00"/>
    <s v="BODY SHOP"/>
    <s v="DHANANJAYAN V"/>
    <x v="0"/>
    <m/>
    <s v="BANDP"/>
    <n v="18346"/>
    <n v="0"/>
    <n v="0"/>
    <s v="31/08/2023 14:50"/>
    <s v="24/08/2023 19:37"/>
    <d v="2023-08-24T00:00:00"/>
    <d v="1899-12-30T19:37:00"/>
    <m/>
    <s v="Billed"/>
    <s v="BR/23005383"/>
    <n v="0"/>
    <n v="0"/>
    <s v="No"/>
    <d v="2023-08-24T00:00:00"/>
    <n v="0"/>
    <n v="600079"/>
    <n v="4359183"/>
    <s v="MARUTI BALENO DELTA PETROL"/>
    <s v="PRME.RAY BLUE"/>
    <s v="17/08/2023 14:49"/>
    <n v="124.78333333338378"/>
  </r>
  <r>
    <n v="771"/>
    <s v="JC23005476"/>
    <s v="19/08/2023 15:14"/>
    <d v="2023-08-19T00:00:00"/>
    <d v="1899-12-30T15:14:00"/>
    <s v="SA--CCE--2ND"/>
    <s v="TN18BC3828"/>
    <n v="190519"/>
    <s v="S-PRESSO"/>
    <s v="Y"/>
    <d v="2020-10-31T00:00:00"/>
    <s v="GROUP A"/>
    <s v="SANTHOSHKUMAR R"/>
    <x v="7"/>
    <m/>
    <s v="PMS"/>
    <n v="44950"/>
    <n v="2100"/>
    <n v="1363"/>
    <s v="20/08/2023 18:13"/>
    <s v="20/08/2023 15:30"/>
    <d v="2023-08-20T00:00:00"/>
    <d v="1899-12-30T15:30:00"/>
    <m/>
    <s v="Billed"/>
    <s v="BR/23005239"/>
    <n v="2525.46"/>
    <n v="2229.34"/>
    <s v="No"/>
    <d v="2023-08-20T00:00:00"/>
    <n v="4755"/>
    <n v="600068"/>
    <n v="2333377"/>
    <s v="MARUTI S-PRESSO VXI+ AGS"/>
    <s v="SOLID SIZZLE ORANGE"/>
    <s v="19/08/2023 15:13"/>
    <n v="24.266666666662786"/>
  </r>
  <r>
    <n v="772"/>
    <s v="JC23005477"/>
    <s v="19/08/2023 15:27"/>
    <d v="2023-08-19T00:00:00"/>
    <d v="1899-12-30T15:27:00"/>
    <s v="SA--CCE--2ND"/>
    <s v="TN05BH5151"/>
    <n v="417216"/>
    <s v="ERTIGA PETROL"/>
    <s v="N"/>
    <d v="2016-09-28T00:00:00"/>
    <s v="GROUP A"/>
    <s v="JAGAN K"/>
    <x v="7"/>
    <m/>
    <s v="PMS"/>
    <n v="30216"/>
    <n v="7500"/>
    <n v="14500"/>
    <s v="22/08/2023 18:30"/>
    <s v="22/08/2023 14:53"/>
    <d v="2023-08-22T00:00:00"/>
    <d v="1899-12-30T14:53:00"/>
    <m/>
    <s v="Billed"/>
    <s v="BR/23005284"/>
    <n v="10055.48"/>
    <n v="18081.52"/>
    <s v="Yes"/>
    <d v="2023-08-22T00:00:00"/>
    <n v="28137"/>
    <n v="600011"/>
    <n v="4040316"/>
    <s v="MARUTI ERTIGA ZXI+ BS IV"/>
    <s v="SILKY SILVER"/>
    <s v="19/08/2023 15:20"/>
    <n v="71.43333333323244"/>
  </r>
  <r>
    <n v="773"/>
    <s v="JC23005478"/>
    <s v="19/08/2023 15:38"/>
    <d v="2023-08-19T00:00:00"/>
    <d v="1899-12-30T15:38:00"/>
    <m/>
    <s v="TN18AC1662"/>
    <n v="773336"/>
    <s v="SWIFT NEW / DZ"/>
    <s v="Y"/>
    <d v="2014-11-30T00:00:00"/>
    <s v="BODY SHOP"/>
    <s v="GIRI KUMARASAMY B"/>
    <x v="0"/>
    <m/>
    <s v="BANDP"/>
    <n v="36346"/>
    <n v="0"/>
    <n v="0"/>
    <s v="21/08/2023 15:36"/>
    <s v="20/08/2023 15:47"/>
    <d v="2023-08-20T00:00:00"/>
    <d v="1899-12-30T15:47:00"/>
    <m/>
    <s v="Billed"/>
    <s v="BR/23005238"/>
    <n v="0"/>
    <n v="370"/>
    <s v="No"/>
    <d v="2023-08-20T00:00:00"/>
    <n v="370"/>
    <n v="600053"/>
    <n v="1487601"/>
    <s v="MARUTI SWIFT VXI BSIV"/>
    <s v="PEARL  ARCTIC WHITE"/>
    <s v="19/08/2023 15:34"/>
    <n v="24.149999999965075"/>
  </r>
  <r>
    <n v="774"/>
    <s v="JC23005479"/>
    <s v="19/08/2023 15:47"/>
    <d v="2023-08-19T00:00:00"/>
    <d v="1899-12-30T15:47:00"/>
    <m/>
    <s v="TN18Z1249"/>
    <n v="181869"/>
    <s v="ALTO K10"/>
    <s v="Y"/>
    <d v="2011-03-08T00:00:00"/>
    <s v="GROUP A"/>
    <s v="JAGAN K"/>
    <x v="10"/>
    <m/>
    <s v="RR"/>
    <n v="56281"/>
    <n v="5400"/>
    <n v="1000"/>
    <s v="21/08/2023 18:30"/>
    <s v="21/08/2023 12:30"/>
    <d v="2023-08-21T00:00:00"/>
    <d v="1899-12-30T12:30:00"/>
    <m/>
    <s v="Billed"/>
    <s v="BR/23005248"/>
    <n v="3397.22"/>
    <n v="95.99"/>
    <s v="Yes"/>
    <d v="2023-08-21T00:00:00"/>
    <n v="3493"/>
    <n v="600053"/>
    <n v="4223062"/>
    <s v="ALTO K10 VXI"/>
    <s v="MET ECRU BEIGE"/>
    <s v="19/08/2023 15:46"/>
    <n v="44.716666666790843"/>
  </r>
  <r>
    <n v="775"/>
    <s v="JC23005480"/>
    <s v="19/08/2023 15:54"/>
    <d v="2023-08-19T00:00:00"/>
    <d v="1899-12-30T15:54:00"/>
    <s v="SA--RM--SA2"/>
    <s v="TN05CC8762"/>
    <n v="658293"/>
    <s v="MARUTI BALENO"/>
    <s v="Y"/>
    <d v="2021-04-10T00:00:00"/>
    <s v="GROUP A"/>
    <s v="SANTHOSHKUMAR R"/>
    <x v="10"/>
    <m/>
    <s v="PMS"/>
    <n v="12400"/>
    <n v="2405"/>
    <n v="1965"/>
    <s v="20/08/2023 21:54"/>
    <s v="19/08/2023 19:29"/>
    <d v="2023-08-19T00:00:00"/>
    <d v="1899-12-30T19:29:00"/>
    <m/>
    <s v="Billed"/>
    <s v="BR/23005223"/>
    <n v="2006"/>
    <n v="1812.02"/>
    <s v="No"/>
    <d v="2023-08-19T00:00:00"/>
    <n v="3818"/>
    <n v="600082"/>
    <n v="4187365"/>
    <s v="MARUTI BALENO ALPHA PETROL"/>
    <s v="PEARL PHOENIX RED"/>
    <s v="19/08/2023 15:53"/>
    <n v="3.5833333333139308"/>
  </r>
  <r>
    <n v="776"/>
    <s v="JC23005481"/>
    <s v="19/08/2023 17:20"/>
    <d v="2023-08-19T00:00:00"/>
    <d v="1899-12-30T17:20:00"/>
    <s v="SA--CCE--2ND"/>
    <s v="TN05BC7386"/>
    <n v="208164"/>
    <s v="ALTO K10"/>
    <s v="Y"/>
    <d v="2015-12-17T00:00:00"/>
    <s v="GROUP A"/>
    <s v="JAGAN B"/>
    <x v="4"/>
    <m/>
    <s v="RR"/>
    <n v="43404"/>
    <n v="850"/>
    <n v="0"/>
    <s v="21/08/2023 18:30"/>
    <s v="21/08/2023 15:01"/>
    <d v="2023-08-21T00:00:00"/>
    <d v="1899-12-30T15:01:00"/>
    <m/>
    <s v="Billed"/>
    <s v="BR/23005256"/>
    <n v="1277.02"/>
    <n v="3792"/>
    <s v="No"/>
    <d v="2023-08-21T00:00:00"/>
    <n v="5069"/>
    <n v="600011"/>
    <n v="7630444"/>
    <s v="ALTO K10 VXI"/>
    <s v="MET FIREBRICK RED"/>
    <s v="19/08/2023 17:19"/>
    <n v="45.683333333465271"/>
  </r>
  <r>
    <n v="777"/>
    <s v="JC23005482"/>
    <s v="19/08/2023 18:16"/>
    <d v="2023-08-19T00:00:00"/>
    <d v="1899-12-30T18:16:00"/>
    <s v="SA--CCE--2ND"/>
    <s v="TN22DF9032"/>
    <s v="C77482"/>
    <s v="SWIFT NEW / DZ"/>
    <s v="N"/>
    <d v="2017-05-11T00:00:00"/>
    <s v="GROUP A"/>
    <s v="JAGAN K"/>
    <x v="7"/>
    <m/>
    <s v="PMS"/>
    <n v="94914"/>
    <n v="4500"/>
    <n v="8200"/>
    <s v="22/08/2023 15:50"/>
    <s v="22/08/2023 16:31"/>
    <d v="2023-08-22T00:00:00"/>
    <d v="1899-12-30T16:31:00"/>
    <m/>
    <s v="Billed"/>
    <s v="BR/23005292"/>
    <n v="6267.99"/>
    <n v="6943.76"/>
    <s v="No"/>
    <d v="2023-08-22T00:00:00"/>
    <n v="13212"/>
    <n v="600004"/>
    <n v="1964813"/>
    <s v="MARUTI SWIFT ZXI BS IV"/>
    <s v="PEARL  ARCTIC WHITE"/>
    <s v="19/08/2023 18:09"/>
    <n v="70.250000000058208"/>
  </r>
  <r>
    <n v="778"/>
    <s v="JC23005483"/>
    <s v="19/08/2023 19:59"/>
    <d v="2023-08-19T00:00:00"/>
    <d v="1899-12-30T19:59:00"/>
    <m/>
    <s v="TN12AD3649"/>
    <n v="277076"/>
    <s v="MARUTI BALENO"/>
    <s v="N"/>
    <d v="2019-05-07T00:00:00"/>
    <s v="BODY SHOP"/>
    <s v="DHANANJAYAN V"/>
    <x v="0"/>
    <m/>
    <s v="WASH"/>
    <n v="91424"/>
    <n v="300"/>
    <n v="0"/>
    <s v="20/08/2023 19:57"/>
    <s v="19/08/2023 20:22"/>
    <d v="2023-08-19T00:00:00"/>
    <d v="1899-12-30T20:22:00"/>
    <m/>
    <s v="Billed"/>
    <s v="BR/23005228"/>
    <n v="354"/>
    <n v="0"/>
    <s v="No"/>
    <d v="2023-08-19T00:00:00"/>
    <n v="354"/>
    <n v="600077"/>
    <n v="3490863"/>
    <s v="MARUTI BALENO ZETA"/>
    <s v="PEARL  ARCTIC WHITE"/>
    <s v="19/08/2023 19:56"/>
    <n v="0.38333333336049691"/>
  </r>
  <r>
    <n v="779"/>
    <s v="JC23005484"/>
    <s v="20/08/2023 09:42"/>
    <d v="2023-08-20T00:00:00"/>
    <d v="1899-12-30T09:42:00"/>
    <s v="SA--CCE--2ND"/>
    <s v="TN05BY9613"/>
    <n v="528726"/>
    <s v="NEW SWIFT PET"/>
    <s v="Y"/>
    <d v="2019-12-26T00:00:00"/>
    <s v="GROUP B"/>
    <s v="SANTHOSHKUMAR R"/>
    <x v="6"/>
    <m/>
    <s v="PMS"/>
    <n v="18772"/>
    <n v="280"/>
    <n v="0"/>
    <s v="20/08/2023 18:00"/>
    <s v="21/08/2023 17:39"/>
    <d v="2023-08-21T00:00:00"/>
    <d v="1899-12-30T17:39:00"/>
    <m/>
    <s v="Billed"/>
    <s v="BR/23005265"/>
    <n v="1899.8"/>
    <n v="3904.16"/>
    <s v="No"/>
    <d v="2023-08-21T00:00:00"/>
    <n v="5804"/>
    <n v="600012"/>
    <n v="1152509"/>
    <s v="MARUTI SWIFT LXI"/>
    <s v="MET.MAGMA GRAY"/>
    <s v="20/08/2023 09:40"/>
    <n v="31.950000000069849"/>
  </r>
  <r>
    <n v="780"/>
    <s v="JC23005485"/>
    <s v="20/08/2023 10:19"/>
    <d v="2023-08-20T00:00:00"/>
    <d v="1899-12-30T10:19:00"/>
    <s v="SA--CCE--2ND"/>
    <s v="TN05AT8051"/>
    <n v="327669"/>
    <s v="SWIFT NEW / DZ"/>
    <s v="Y"/>
    <d v="2013-07-10T00:00:00"/>
    <s v="GROUP A"/>
    <s v="JAGAN B"/>
    <x v="4"/>
    <m/>
    <s v="RR"/>
    <n v="66873"/>
    <n v="3200"/>
    <n v="3000"/>
    <s v="24/08/2023 17:30"/>
    <s v="20/08/2023 15:18"/>
    <d v="2023-08-20T00:00:00"/>
    <d v="1899-12-30T15:18:00"/>
    <m/>
    <s v="Billed"/>
    <s v="BR/23005235"/>
    <n v="4531.2"/>
    <n v="1878.97"/>
    <s v="No"/>
    <d v="2023-08-20T00:00:00"/>
    <n v="6410"/>
    <n v="600011"/>
    <n v="1257595"/>
    <s v="MARUTI SWIFT DZIRE VXI"/>
    <s v="SILKY SILVER"/>
    <s v="20/08/2023 10:18"/>
    <n v="4.9833333333372138"/>
  </r>
  <r>
    <n v="781"/>
    <s v="JC23005486"/>
    <s v="20/08/2023 10:31"/>
    <d v="2023-08-20T00:00:00"/>
    <d v="1899-12-30T10:31:00"/>
    <s v="SA-CCE-2ND"/>
    <s v="TN05BH4597"/>
    <n v="997011"/>
    <s v="SWIFT NEW / DZ"/>
    <s v="N"/>
    <d v="2016-09-19T00:00:00"/>
    <s v="GROUP B"/>
    <s v="JAGAN B"/>
    <x v="6"/>
    <m/>
    <s v="RR"/>
    <n v="108325"/>
    <n v="2500"/>
    <n v="740"/>
    <s v="22/08/2023 17:30"/>
    <s v="20/08/2023 16:02"/>
    <d v="2023-08-20T00:00:00"/>
    <d v="1899-12-30T16:02:00"/>
    <m/>
    <s v="Billed"/>
    <s v="BR/23005241"/>
    <n v="11179.71"/>
    <n v="26096.04"/>
    <s v="No"/>
    <d v="2023-08-20T00:00:00"/>
    <n v="37276"/>
    <n v="600039"/>
    <n v="1840841"/>
    <s v="MARUTI SWIFT DZIRE VXI (O) BS IV"/>
    <s v="SILKY SILVER"/>
    <s v="20/08/2023 10:26"/>
    <n v="5.5166666666627862"/>
  </r>
  <r>
    <n v="782"/>
    <s v="JC23005487"/>
    <s v="20/08/2023 10:33"/>
    <d v="2023-08-20T00:00:00"/>
    <d v="1899-12-30T10:33:00"/>
    <s v="SA-CCE-2ND"/>
    <s v="TN18BZ1456"/>
    <n v="737337"/>
    <s v="NEW SWIFT PET"/>
    <s v="Y"/>
    <d v="2021-02-27T00:00:00"/>
    <s v="GROUP A"/>
    <s v="SANTHOSHKUMAR R"/>
    <x v="11"/>
    <m/>
    <s v="PMS"/>
    <n v="17604"/>
    <n v="2530"/>
    <n v="1800"/>
    <s v="20/08/2023 18:32"/>
    <s v="20/08/2023 17:17"/>
    <d v="2023-08-20T00:00:00"/>
    <d v="1899-12-30T17:17:00"/>
    <m/>
    <s v="Billed"/>
    <s v="BR/23005243"/>
    <n v="2454.4"/>
    <n v="2606.63"/>
    <s v="No"/>
    <d v="2023-08-20T00:00:00"/>
    <n v="5061"/>
    <n v="601101"/>
    <n v="1360798"/>
    <s v="MARUTI SWIFT VXI"/>
    <s v="SLD.FIRE RED"/>
    <s v="20/08/2023 10:32"/>
    <n v="6.7333333332790062"/>
  </r>
  <r>
    <n v="783"/>
    <s v="JC23005488"/>
    <s v="20/08/2023 10:56"/>
    <d v="2023-08-20T00:00:00"/>
    <d v="1899-12-30T10:56:00"/>
    <m/>
    <s v="TN05CM7869"/>
    <n v="929815"/>
    <s v="NEW WAGON R"/>
    <s v="Y"/>
    <d v="2023-06-30T00:00:00"/>
    <s v="GROUP A"/>
    <s v="JAGAN B"/>
    <x v="5"/>
    <m/>
    <s v="FR1"/>
    <n v="964"/>
    <n v="171"/>
    <n v="0"/>
    <s v="20/08/2023 17:30"/>
    <s v="20/08/2023 12:25"/>
    <d v="2023-08-20T00:00:00"/>
    <d v="1899-12-30T12:25:00"/>
    <m/>
    <s v="Billed"/>
    <s v="BR/23005232"/>
    <n v="206.5"/>
    <n v="0"/>
    <s v="No"/>
    <d v="2023-08-20T00:00:00"/>
    <n v="207"/>
    <n v="600039"/>
    <s v="C369181"/>
    <s v="MARUTI TOUR H3 CNG 1L 5MT"/>
    <s v="SUPERIOR WHITE"/>
    <s v="20/08/2023 10:55"/>
    <n v="1.4833333332790062"/>
  </r>
  <r>
    <n v="784"/>
    <s v="JC23005489"/>
    <s v="20/08/2023 11:21"/>
    <d v="2023-08-20T00:00:00"/>
    <d v="1899-12-30T11:21:00"/>
    <s v="SA--RM--SA2"/>
    <s v="TN18BD5304"/>
    <n v="637164"/>
    <s v="MARUTI BALENO"/>
    <s v="Y"/>
    <d v="2021-03-19T00:00:00"/>
    <s v="GROUP A"/>
    <s v="SANTHOSHKUMAR R"/>
    <x v="5"/>
    <m/>
    <s v="PMS"/>
    <n v="25075"/>
    <n v="2405"/>
    <n v="1965"/>
    <s v="20/08/2023 19:21"/>
    <s v="20/08/2023 15:28"/>
    <d v="2023-08-20T00:00:00"/>
    <d v="1899-12-30T15:28:00"/>
    <m/>
    <s v="Billed"/>
    <s v="BR/23005240"/>
    <n v="2587.16"/>
    <n v="1745.29"/>
    <s v="No"/>
    <d v="2023-08-20T00:00:00"/>
    <n v="4332"/>
    <n v="600052"/>
    <n v="4169070"/>
    <s v="MARUTI BALENO ALPHA (AUTOMATIC) PETROL"/>
    <s v="PEARL PHOENIX RED"/>
    <s v="20/08/2023 11:20"/>
    <n v="4.1166666666395031"/>
  </r>
  <r>
    <n v="785"/>
    <s v="JC23005490"/>
    <s v="20/08/2023 11:29"/>
    <d v="2023-08-20T00:00:00"/>
    <d v="1899-12-30T11:29:00"/>
    <s v="SA-RM--SA2"/>
    <s v="TN05BY8119"/>
    <n v="324558"/>
    <s v="MARUTI BALENO"/>
    <s v="N"/>
    <d v="2019-11-25T00:00:00"/>
    <s v="GROUP A"/>
    <s v="SANTHOSHKUMAR R"/>
    <x v="7"/>
    <m/>
    <s v="RR"/>
    <n v="17639"/>
    <n v="0"/>
    <n v="0"/>
    <s v="20/08/2023 20:29"/>
    <s v="26/08/2023 17:27"/>
    <d v="2023-08-26T00:00:00"/>
    <d v="1899-12-30T17:27:00"/>
    <m/>
    <s v="Billed"/>
    <s v="BR/23005451"/>
    <n v="451.2"/>
    <n v="0"/>
    <s v="No"/>
    <d v="2023-08-26T00:00:00"/>
    <n v="451"/>
    <n v="600118"/>
    <n v="7475395"/>
    <s v="MARUTI BALENO DELTA PETROL"/>
    <s v="PEARL  ARCTIC WHITE"/>
    <s v="20/08/2023 11:27"/>
    <n v="149.96666666655801"/>
  </r>
  <r>
    <n v="786"/>
    <s v="JC23005491"/>
    <s v="20/08/2023 11:38"/>
    <d v="2023-08-20T00:00:00"/>
    <d v="1899-12-30T11:38:00"/>
    <m/>
    <s v="TN05CM9649"/>
    <n v="157559"/>
    <s v="MARUTI GRAND"/>
    <s v="Y"/>
    <d v="2023-07-14T00:00:00"/>
    <s v="GROUP A"/>
    <s v="JAGAN B"/>
    <x v="5"/>
    <m/>
    <s v="FR1"/>
    <n v="1732"/>
    <n v="0"/>
    <n v="0"/>
    <s v="20/08/2023 19:00"/>
    <s v="20/08/2023 12:06"/>
    <d v="2023-08-20T00:00:00"/>
    <d v="1899-12-30T12:06:00"/>
    <m/>
    <s v="Billed"/>
    <s v="BR/23005231"/>
    <n v="0"/>
    <n v="0"/>
    <s v="No"/>
    <d v="2023-08-20T00:00:00"/>
    <n v="0"/>
    <n v="600082"/>
    <n v="7164178"/>
    <s v="MARUTI GRAND VITARA SMART HYBRID ZETA 1.5L 6"/>
    <s v="PEARL  ARCTIC WHITE"/>
    <s v="20/08/2023 11:36"/>
    <n v="0.46666666661622003"/>
  </r>
  <r>
    <n v="787"/>
    <s v="JC23005493"/>
    <s v="20/08/2023 12:14"/>
    <d v="2023-08-20T00:00:00"/>
    <d v="1899-12-30T12:14:00"/>
    <s v="SA-CCE-2ND"/>
    <s v="TN05CL3494"/>
    <n v="187153"/>
    <s v="NEW BREZZA"/>
    <s v="Y"/>
    <d v="2023-02-24T00:00:00"/>
    <s v="GROUP A"/>
    <s v="JAGAN B"/>
    <x v="10"/>
    <m/>
    <s v="FR3"/>
    <n v="10026"/>
    <n v="0"/>
    <n v="4500"/>
    <s v="20/08/2023 17:30"/>
    <s v="20/08/2023 15:20"/>
    <d v="2023-08-20T00:00:00"/>
    <d v="1899-12-30T15:20:00"/>
    <m/>
    <s v="Billed"/>
    <s v="BR/23005234"/>
    <n v="0"/>
    <n v="4485.5600000000004"/>
    <s v="No"/>
    <d v="2023-08-20T00:00:00"/>
    <n v="4486"/>
    <n v="600118"/>
    <n v="9171122"/>
    <s v="MARUTI BREZZA SMART HYBRID ZXI+ 1.5L 5MT"/>
    <s v="MET.MAGMA GRAY"/>
    <s v="20/08/2023 12:12"/>
    <n v="3.0999999999767169"/>
  </r>
  <r>
    <n v="788"/>
    <s v="JC23005494"/>
    <s v="20/08/2023 12:25"/>
    <d v="2023-08-20T00:00:00"/>
    <d v="1899-12-30T12:25:00"/>
    <m/>
    <s v="TN05CM7879"/>
    <n v="910216"/>
    <s v="NEW WAGON R"/>
    <s v="Y"/>
    <d v="2023-06-19T00:00:00"/>
    <s v="GROUP A"/>
    <s v="JAGAN B"/>
    <x v="7"/>
    <m/>
    <s v="FR1"/>
    <n v="1431"/>
    <n v="171"/>
    <n v="0"/>
    <s v="20/08/2023 17:30"/>
    <s v="20/08/2023 13:06"/>
    <d v="2023-08-20T00:00:00"/>
    <d v="1899-12-30T13:06:00"/>
    <m/>
    <s v="Billed"/>
    <s v="BR/23005233"/>
    <n v="206.5"/>
    <n v="0"/>
    <s v="No"/>
    <d v="2023-08-20T00:00:00"/>
    <n v="207"/>
    <n v="600011"/>
    <n v="1151183"/>
    <s v="MARUTI WAGON R VXI 1L ISS 5MT"/>
    <s v="SILKY SILVER"/>
    <s v="20/08/2023 12:24"/>
    <n v="0.68333333329064772"/>
  </r>
  <r>
    <n v="789"/>
    <s v="JC23005495"/>
    <s v="20/08/2023 13:53"/>
    <d v="2023-08-20T00:00:00"/>
    <d v="1899-12-30T13:53:00"/>
    <s v="SA--CCE--2ND"/>
    <s v="TN05CK1617"/>
    <n v="318507"/>
    <s v="New Dzire Petrol"/>
    <s v="Y"/>
    <d v="2022-09-30T00:00:00"/>
    <s v="GROUP A"/>
    <s v="SANTHOSHKUMAR R"/>
    <x v="5"/>
    <m/>
    <s v="FR3"/>
    <n v="12914"/>
    <n v="0"/>
    <n v="0"/>
    <s v="20/08/2023 20:52"/>
    <s v="20/08/2023 16:09"/>
    <d v="2023-08-20T00:00:00"/>
    <d v="1899-12-30T16:09:00"/>
    <m/>
    <s v="Billed"/>
    <s v="BR/23005244"/>
    <n v="565.13"/>
    <n v="5169.29"/>
    <s v="No"/>
    <d v="2023-08-20T00:00:00"/>
    <n v="5734"/>
    <n v="600021"/>
    <n v="4140319"/>
    <s v="MARUTI DZIRE ZXI 1.2L 5MT"/>
    <s v="PEARL  ARCTIC WHITE"/>
    <s v="20/08/2023 13:51"/>
    <n v="2.2666666667209938"/>
  </r>
  <r>
    <n v="790"/>
    <s v="JC23005496"/>
    <s v="20/08/2023 14:50"/>
    <d v="2023-08-20T00:00:00"/>
    <d v="1899-12-30T14:50:00"/>
    <s v="SA--CCE--2ND"/>
    <s v="TN09CH7272"/>
    <n v="447275"/>
    <s v="ERTIGA DIESEL"/>
    <s v="N"/>
    <d v="2017-03-04T00:00:00"/>
    <s v="GROUP B"/>
    <s v="JAGAN B"/>
    <x v="6"/>
    <m/>
    <s v="PMS"/>
    <n v="70313"/>
    <n v="7200"/>
    <n v="16000"/>
    <s v="22/08/2023 14:30"/>
    <s v="22/08/2023 12:50"/>
    <d v="2023-08-22T00:00:00"/>
    <d v="1899-12-30T12:50:00"/>
    <m/>
    <s v="Billed"/>
    <s v="BR/23005299"/>
    <n v="9564.14"/>
    <n v="18355.84"/>
    <s v="No"/>
    <d v="2023-08-22T00:00:00"/>
    <n v="27920"/>
    <n v="600008"/>
    <n v="5396828"/>
    <s v="MARUTI ERTIGA ISG ZDI+ BS IV"/>
    <s v="SILKY SILVER"/>
    <s v="20/08/2023 14:48"/>
    <n v="45.999999999941792"/>
  </r>
  <r>
    <n v="791"/>
    <s v="JC23005497"/>
    <s v="20/08/2023 15:00"/>
    <d v="2023-08-20T00:00:00"/>
    <d v="1899-12-30T15:00:00"/>
    <s v="SA--RM--SA2"/>
    <s v="TN01BL9837"/>
    <n v="257680"/>
    <s v="XL6"/>
    <s v="Y"/>
    <d v="2021-06-29T00:00:00"/>
    <s v="GROUP B"/>
    <s v="JAGAN B"/>
    <x v="8"/>
    <m/>
    <s v="ACC"/>
    <n v="20486"/>
    <n v="0"/>
    <n v="0"/>
    <s v="20/08/2023 18:30"/>
    <s v="20/08/2023 15:42"/>
    <d v="2023-08-20T00:00:00"/>
    <d v="1899-12-30T15:42:00"/>
    <m/>
    <s v="Billed"/>
    <s v="BR/23005236"/>
    <n v="0"/>
    <n v="0"/>
    <s v="No"/>
    <d v="2023-08-20T00:00:00"/>
    <n v="0"/>
    <n v="600023"/>
    <n v="9135773"/>
    <s v="MARUTI XL6 SMART HYBRID ZETA"/>
    <s v="NEXA BLUE (STARGAZE)"/>
    <s v="20/08/2023 14:59"/>
    <n v="0.70000000001164153"/>
  </r>
  <r>
    <n v="792"/>
    <s v="JC23005498"/>
    <s v="20/08/2023 17:07"/>
    <d v="2023-08-20T00:00:00"/>
    <d v="1899-12-30T17:07:00"/>
    <s v="SA-CCE-2ND"/>
    <s v="TN18BY3326"/>
    <n v="360225"/>
    <s v="New Dzire Petrol"/>
    <s v="Y"/>
    <d v="2022-12-29T00:00:00"/>
    <s v="BODY SHOP"/>
    <s v="DHANANJAYAN V"/>
    <x v="0"/>
    <m/>
    <s v="BANDP"/>
    <n v="10692"/>
    <n v="12000"/>
    <n v="2800"/>
    <s v="27/08/2023 17:06"/>
    <s v="30/08/2023 20:00"/>
    <d v="2023-08-30T00:00:00"/>
    <d v="1899-12-30T20:00:00"/>
    <m/>
    <s v="Billed"/>
    <s v="BR/23005621"/>
    <n v="0"/>
    <n v="544.13"/>
    <s v="No"/>
    <d v="2023-08-30T00:00:00"/>
    <n v="544"/>
    <n v="601202"/>
    <n v="4180434"/>
    <s v="MARUTI DZIRE VXI 1.2L 5MT"/>
    <s v="PRIME OXFORD BLUE"/>
    <s v="20/08/2023 17:01"/>
    <n v="242.88333333347691"/>
  </r>
  <r>
    <n v="793"/>
    <s v="JC23005500"/>
    <s v="20/08/2023 17:44"/>
    <d v="2023-08-20T00:00:00"/>
    <d v="1899-12-30T17:44:00"/>
    <s v="SA-RM--SA2"/>
    <s v="TN11Q4626"/>
    <n v="120839"/>
    <s v="MARUTI BALENO"/>
    <s v="Y"/>
    <d v="2015-12-29T00:00:00"/>
    <s v="BODY SHOP"/>
    <s v="DHANANJAYAN V"/>
    <x v="0"/>
    <m/>
    <s v="BANDP"/>
    <n v="72675"/>
    <n v="7500"/>
    <n v="6500"/>
    <s v="31/08/2023 17:44"/>
    <s v="28/08/2023 19:42"/>
    <d v="2023-08-28T00:00:00"/>
    <d v="1899-12-30T19:42:00"/>
    <m/>
    <s v="Billed"/>
    <s v="BR/23005533"/>
    <n v="0"/>
    <n v="0"/>
    <s v="No"/>
    <d v="2023-08-28T00:00:00"/>
    <n v="0"/>
    <n v="600063"/>
    <n v="4128345"/>
    <s v="MARUTI BALENO DELTA PETROL"/>
    <s v="SLD.FIRE RED"/>
    <s v="20/08/2023 17:38"/>
    <n v="193.96666666661622"/>
  </r>
  <r>
    <n v="794"/>
    <s v="JC23005502"/>
    <s v="20/08/2023 18:00"/>
    <d v="2023-08-20T00:00:00"/>
    <d v="1899-12-30T18:00:00"/>
    <s v="SA-CCE-2ND"/>
    <s v="TN64K9087"/>
    <n v="886319"/>
    <s v="SWIFT NEW / DZ"/>
    <s v="N"/>
    <d v="2015-08-25T00:00:00"/>
    <s v="BODY SHOP"/>
    <s v="DHANANJAYAN V"/>
    <x v="0"/>
    <m/>
    <s v="BANDP"/>
    <n v="92812"/>
    <n v="20000"/>
    <n v="20000"/>
    <s v="31/08/2023 17:59"/>
    <s v="31/08/2023 21:25"/>
    <d v="2023-08-31T00:00:00"/>
    <d v="1899-12-30T21:25:00"/>
    <m/>
    <s v="Billed"/>
    <s v="BR/23005677"/>
    <n v="47200"/>
    <n v="3734.97"/>
    <s v="No"/>
    <d v="2023-08-31T00:00:00"/>
    <n v="50935"/>
    <n v="625022"/>
    <n v="1586171"/>
    <s v="MARUTI SWIFT VXI BSIV"/>
    <s v="MET.GRANITE GREY"/>
    <s v="20/08/2023 17:55"/>
    <n v="267.41666666662786"/>
  </r>
  <r>
    <n v="795"/>
    <s v="JC23005503"/>
    <s v="21/08/2023 09:40"/>
    <d v="2023-08-21T00:00:00"/>
    <d v="1899-12-30T09:40:00"/>
    <s v="SA-CCE-2ND"/>
    <s v="TN18BH6151"/>
    <n v="474012"/>
    <s v="NEW ERTIGA PE"/>
    <s v="Y"/>
    <d v="2022-05-19T00:00:00"/>
    <s v="BODY SHOP"/>
    <s v="DHANANJAYAN V"/>
    <x v="0"/>
    <m/>
    <s v="BANDP"/>
    <n v="4321"/>
    <n v="25000"/>
    <n v="35000"/>
    <s v="31/08/2023 09:39"/>
    <s v="29/08/2023 20:48"/>
    <d v="2023-08-29T00:00:00"/>
    <d v="1899-12-30T20:48:00"/>
    <m/>
    <s v="Billed"/>
    <s v="BR/23005582"/>
    <n v="0"/>
    <n v="1067.92"/>
    <s v="No"/>
    <d v="2023-08-29T00:00:00"/>
    <n v="1068"/>
    <n v="600107"/>
    <n v="9010439"/>
    <s v="MARUTI ERTIGA VXI CNG 1.5L 5MT"/>
    <s v="PEARL  ARCTIC WHITE"/>
    <s v="21/08/2023 09:31"/>
    <n v="203.13333333330229"/>
  </r>
  <r>
    <n v="796"/>
    <s v="JC23005504"/>
    <s v="21/08/2023 09:47"/>
    <d v="2023-08-21T00:00:00"/>
    <d v="1899-12-30T09:47:00"/>
    <s v="SA--CCE--2ND"/>
    <s v="TN05CA9249"/>
    <n v="263892"/>
    <s v="NEW ERTIGA PE"/>
    <s v="Y"/>
    <d v="2020-09-23T00:00:00"/>
    <s v="GROUP A"/>
    <s v="ANAND KUMAR NC"/>
    <x v="10"/>
    <m/>
    <s v="PMS"/>
    <n v="14211"/>
    <n v="2730"/>
    <n v="4800"/>
    <s v="21/08/2023 20:45"/>
    <s v="21/08/2023 18:46"/>
    <d v="2023-08-21T00:00:00"/>
    <d v="1899-12-30T18:46:00"/>
    <m/>
    <s v="Billed"/>
    <s v="BR/23005271"/>
    <n v="2548.8000000000002"/>
    <n v="6355.47"/>
    <s v="No"/>
    <d v="2023-08-21T00:00:00"/>
    <n v="8904"/>
    <n v="600082"/>
    <n v="9059427"/>
    <s v="MARUTI ERTIGA SMART HYBRID ZXI+ 1.5L 5MT"/>
    <s v="PRIME OXFORD BLUE"/>
    <s v="21/08/2023 09:45"/>
    <n v="8.9833333334536292"/>
  </r>
  <r>
    <n v="797"/>
    <s v="JC23005505"/>
    <s v="21/08/2023 09:51"/>
    <d v="2023-08-21T00:00:00"/>
    <d v="1899-12-30T09:51:00"/>
    <s v="SA-CCE-2ND"/>
    <s v="TN05AY4192"/>
    <n v="522069"/>
    <s v="ALTO 800"/>
    <s v="Y"/>
    <d v="2014-09-29T00:00:00"/>
    <s v="GROUP B"/>
    <s v="VADIVEL S"/>
    <x v="8"/>
    <m/>
    <s v="PMS"/>
    <n v="11146"/>
    <n v="1920"/>
    <n v="1800"/>
    <s v="21/08/2023 15:51"/>
    <s v="21/08/2023 18:21"/>
    <d v="2023-08-21T00:00:00"/>
    <d v="1899-12-30T18:21:00"/>
    <m/>
    <s v="Billed"/>
    <s v="BR/23005269"/>
    <n v="2697.48"/>
    <n v="2219.84"/>
    <s v="Yes"/>
    <d v="2023-08-21T00:00:00"/>
    <n v="4917"/>
    <n v="600118"/>
    <n v="5305344"/>
    <s v="MARUTI ALTO 800 VXI BS IV"/>
    <s v="SUPERIOR WHITE"/>
    <s v="21/08/2023 09:50"/>
    <n v="8.4999999999417923"/>
  </r>
  <r>
    <n v="798"/>
    <s v="JC23005506"/>
    <s v="21/08/2023 09:58"/>
    <d v="2023-08-21T00:00:00"/>
    <d v="1899-12-30T09:58:00"/>
    <s v="SA--CCE--2ND"/>
    <s v="TN05BU0438"/>
    <n v="260854"/>
    <s v="NEW SWIFT DIES"/>
    <s v="Y"/>
    <d v="2018-10-31T00:00:00"/>
    <s v="GROUP A"/>
    <s v="SANTHOSHKUMAR R"/>
    <x v="10"/>
    <m/>
    <s v="PMS"/>
    <n v="65819"/>
    <n v="2220"/>
    <n v="1991"/>
    <s v="21/08/2023 18:57"/>
    <s v="21/08/2023 16:58"/>
    <d v="2023-08-21T00:00:00"/>
    <d v="1899-12-30T16:58:00"/>
    <m/>
    <s v="Billed"/>
    <s v="BR/23005259"/>
    <n v="3489.38"/>
    <n v="4283.7299999999996"/>
    <s v="No"/>
    <d v="2023-08-21T00:00:00"/>
    <n v="7773"/>
    <n v="600118"/>
    <n v="765864"/>
    <s v="MARUTI SWIFT ZDI+ AMT"/>
    <s v="PEARL  ARCTIC WHITE"/>
    <s v="21/08/2023 09:56"/>
    <n v="6.9999999999417923"/>
  </r>
  <r>
    <n v="799"/>
    <s v="JC23005507"/>
    <s v="21/08/2023 10:03"/>
    <d v="2023-08-21T00:00:00"/>
    <d v="1899-12-30T10:03:00"/>
    <s v="SA-CCE-2ND"/>
    <s v="TN63BZ2455"/>
    <n v="105229"/>
    <s v="NEW SWIFT DIES"/>
    <s v="Y"/>
    <d v="2018-02-22T00:00:00"/>
    <s v="GROUP A"/>
    <s v="ANAND KUMAR NC"/>
    <x v="2"/>
    <m/>
    <s v="PMS"/>
    <n v="123858"/>
    <n v="5200"/>
    <n v="9800"/>
    <s v="21/08/2023 20:02"/>
    <s v="23/08/2023 15:33"/>
    <d v="2023-08-23T00:00:00"/>
    <d v="1899-12-30T15:33:00"/>
    <m/>
    <s v="Billed"/>
    <s v="BR/23005331"/>
    <n v="10442.69"/>
    <n v="18788.939999999999"/>
    <s v="No"/>
    <d v="2023-08-23T00:00:00"/>
    <n v="29232"/>
    <n v="630307"/>
    <n v="3217345"/>
    <s v="MARUTI SWIFT ZDI AMT"/>
    <s v="PEARL  ARCTIC WHITE"/>
    <s v="21/08/2023 10:01"/>
    <n v="53.500000000116415"/>
  </r>
  <r>
    <n v="800"/>
    <s v="JC23005508"/>
    <s v="21/08/2023 10:09"/>
    <d v="2023-08-21T00:00:00"/>
    <d v="1899-12-30T10:09:00"/>
    <m/>
    <s v="TN05CM9722"/>
    <s v="C40830"/>
    <s v="NEW SWIFT PET"/>
    <s v="Y"/>
    <d v="2023-07-19T00:00:00"/>
    <s v="GROUP B"/>
    <s v="JAGAN B"/>
    <x v="6"/>
    <m/>
    <s v="FR1"/>
    <n v="618"/>
    <n v="175"/>
    <n v="0"/>
    <s v="21/08/2023 17:30"/>
    <s v="21/08/2023 12:50"/>
    <d v="2023-08-21T00:00:00"/>
    <d v="1899-12-30T12:50:00"/>
    <m/>
    <s v="Billed"/>
    <s v="BR/23005252"/>
    <n v="206.5"/>
    <n v="0"/>
    <s v="No"/>
    <d v="2023-08-21T00:00:00"/>
    <n v="207"/>
    <n v="600118"/>
    <n v="1428222"/>
    <s v="MARUTI SWIFT VXI 1.2L 5MT"/>
    <s v="SLD.FIRE RED"/>
    <s v="21/08/2023 10:07"/>
    <n v="2.6833333331742324"/>
  </r>
  <r>
    <n v="801"/>
    <s v="JC23005509"/>
    <s v="21/08/2023 10:10"/>
    <d v="2023-08-21T00:00:00"/>
    <d v="1899-12-30T10:10:00"/>
    <s v="SA-CCE-2ND"/>
    <s v="TN03AH9082"/>
    <s v="B70193"/>
    <s v="EECO K12N 2022"/>
    <s v="Y"/>
    <d v="2023-05-03T00:00:00"/>
    <s v="GROUP B"/>
    <s v="VADIVEL S"/>
    <x v="3"/>
    <m/>
    <s v="FR2"/>
    <n v="4182"/>
    <n v="0"/>
    <n v="0"/>
    <s v="21/08/2023 16:10"/>
    <s v="21/08/2023 12:35"/>
    <d v="2023-08-21T00:00:00"/>
    <d v="1899-12-30T12:35:00"/>
    <m/>
    <s v="Billed"/>
    <s v="BR/23005249"/>
    <n v="206.5"/>
    <n v="0"/>
    <s v="Yes"/>
    <d v="2023-08-21T00:00:00"/>
    <n v="207"/>
    <n v="600021"/>
    <n v="4053906"/>
    <s v="MARUTI EECO AMBULANCE SHELL 1.2L 5MT"/>
    <s v="SUPERIOR WHITE"/>
    <s v="21/08/2023 10:09"/>
    <n v="2.4166666666860692"/>
  </r>
  <r>
    <n v="802"/>
    <s v="JC23005510"/>
    <s v="21/08/2023 10:17"/>
    <d v="2023-08-21T00:00:00"/>
    <d v="1899-12-30T10:17:00"/>
    <s v="SA--CCE--2ND"/>
    <s v="TN18AS2777"/>
    <n v="410390"/>
    <s v="VITARA BREZZA"/>
    <s v="N"/>
    <d v="2018-07-27T00:00:00"/>
    <s v="GROUP A"/>
    <s v="SANTHOSHKUMAR R"/>
    <x v="10"/>
    <m/>
    <s v="PMS"/>
    <n v="180990"/>
    <n v="0"/>
    <n v="0"/>
    <s v="21/08/2023 19:16"/>
    <s v="21/08/2023 18:08"/>
    <d v="2023-08-21T00:00:00"/>
    <d v="1899-12-30T18:08:00"/>
    <m/>
    <s v="Billed"/>
    <s v="BC/23000052"/>
    <n v="5085.91"/>
    <n v="9175.2999999999993"/>
    <s v="No"/>
    <d v="2023-08-21T00:00:00"/>
    <n v="14261"/>
    <n v="602001"/>
    <n v="5684210"/>
    <s v="MARUTI VITARA BREZZA ZDI AMT"/>
    <s v="MET. PREMIUM SILVER"/>
    <s v="21/08/2023 10:13"/>
    <n v="7.8500000000931323"/>
  </r>
  <r>
    <n v="803"/>
    <s v="JC23005511"/>
    <s v="21/08/2023 10:24"/>
    <d v="2023-08-21T00:00:00"/>
    <d v="1899-12-30T10:24:00"/>
    <s v="SA-CCE-2ND"/>
    <s v="TN05AY6554"/>
    <n v="752334"/>
    <s v="SWIFT NEW / DZ"/>
    <s v="Y"/>
    <d v="2014-10-31T00:00:00"/>
    <s v="GROUP B"/>
    <s v="JAGAN B"/>
    <x v="6"/>
    <m/>
    <s v="PMS"/>
    <n v="23353"/>
    <n v="1800"/>
    <n v="2000"/>
    <s v="21/08/2023 18:30"/>
    <s v="21/08/2023 14:54"/>
    <d v="2023-08-21T00:00:00"/>
    <d v="1899-12-30T14:54:00"/>
    <m/>
    <s v="Billed"/>
    <s v="BR/23005262"/>
    <n v="2340.86"/>
    <n v="2330.15"/>
    <s v="No"/>
    <d v="2023-08-21T00:00:00"/>
    <n v="4671"/>
    <n v="600118"/>
    <n v="1472619"/>
    <s v="MARUTI SWIFT VXI BS IV"/>
    <s v="METALLIC GLISTENIG GREY"/>
    <s v="21/08/2023 10:14"/>
    <n v="4.5"/>
  </r>
  <r>
    <n v="804"/>
    <s v="JC23005512"/>
    <s v="21/08/2023 10:34"/>
    <d v="2023-08-21T00:00:00"/>
    <d v="1899-12-30T10:34:00"/>
    <s v="SA--CCE--2ND"/>
    <s v="TN05CM7080"/>
    <s v="C20119"/>
    <s v="NEW SWIFT PET"/>
    <s v="Y"/>
    <d v="2023-06-28T00:00:00"/>
    <s v="GROUP B"/>
    <s v="JAGAN B"/>
    <x v="6"/>
    <m/>
    <s v="FR2"/>
    <n v="5280"/>
    <n v="175"/>
    <n v="0"/>
    <s v="21/08/2023 17:30"/>
    <s v="21/08/2023 12:57"/>
    <d v="2023-08-21T00:00:00"/>
    <d v="1899-12-30T12:57:00"/>
    <m/>
    <s v="Billed"/>
    <s v="BR/23005255"/>
    <n v="206.5"/>
    <n v="0"/>
    <s v="No"/>
    <d v="2023-08-21T00:00:00"/>
    <n v="207"/>
    <n v="600118"/>
    <n v="1408526"/>
    <s v="MARUTI SWIFT LXI 1.2L 5MT"/>
    <s v="MET.MAGMA GRAY"/>
    <s v="21/08/2023 10:31"/>
    <n v="2.3833333332440816"/>
  </r>
  <r>
    <n v="805"/>
    <s v="JC23005513"/>
    <s v="21/08/2023 10:46"/>
    <d v="2023-08-21T00:00:00"/>
    <d v="1899-12-30T10:46:00"/>
    <s v="SA-CCE-2ND"/>
    <s v="TN25BH1235"/>
    <n v="300542"/>
    <s v="New Dzire Petrol"/>
    <s v="Y"/>
    <d v="2018-03-28T00:00:00"/>
    <s v="GROUP A"/>
    <s v="SANTHOSHKUMAR R"/>
    <x v="10"/>
    <m/>
    <s v="PMS"/>
    <n v="95273"/>
    <n v="2180"/>
    <n v="6580"/>
    <s v="21/08/2023 18:45"/>
    <s v="21/08/2023 17:42"/>
    <d v="2023-08-21T00:00:00"/>
    <d v="1899-12-30T17:42:00"/>
    <m/>
    <s v="Billed"/>
    <s v="BR/23005266"/>
    <n v="3893.74"/>
    <n v="7546.89"/>
    <s v="No"/>
    <d v="2023-08-21T00:00:00"/>
    <n v="11441"/>
    <n v="600106"/>
    <n v="2171631"/>
    <s v="MARUTI DZIRE ZXI"/>
    <s v="SILKY SILVER"/>
    <s v="21/08/2023 10:44"/>
    <n v="6.933333333407063"/>
  </r>
  <r>
    <n v="806"/>
    <s v="JC23005514"/>
    <s v="21/08/2023 10:55"/>
    <d v="2023-08-21T00:00:00"/>
    <d v="1899-12-30T10:55:00"/>
    <s v="SA-RM--SA2"/>
    <s v="TN07CQ5353"/>
    <n v="546131"/>
    <s v="MARUTI BALENO"/>
    <s v="Y"/>
    <d v="2018-08-21T00:00:00"/>
    <s v="GROUP B"/>
    <s v="VADIVEL S"/>
    <x v="8"/>
    <m/>
    <s v="PMS"/>
    <n v="53586"/>
    <n v="2355"/>
    <n v="4850"/>
    <s v="21/08/2023 17:54"/>
    <s v="21/08/2023 18:07"/>
    <d v="2023-08-21T00:00:00"/>
    <d v="1899-12-30T18:07:00"/>
    <m/>
    <s v="Billed"/>
    <s v="BR/23005268"/>
    <n v="5931.79"/>
    <n v="5344.36"/>
    <s v="Yes"/>
    <d v="2023-08-21T00:00:00"/>
    <n v="11276"/>
    <n v="600042"/>
    <n v="4449784"/>
    <s v="MARUTI BALENO ALPHA (AUTOMATIC) PETROL"/>
    <s v="NEXA BLUE (STARGAZE)"/>
    <s v="21/08/2023 10:53"/>
    <n v="7.2000000000698492"/>
  </r>
  <r>
    <n v="807"/>
    <s v="JC23005515"/>
    <s v="21/08/2023 11:14"/>
    <d v="2023-08-21T00:00:00"/>
    <d v="1899-12-30T11:14:00"/>
    <m/>
    <s v="TN05CM9923"/>
    <s v="C76666"/>
    <s v="NEW SWIFT PET"/>
    <s v="Y"/>
    <d v="2023-07-12T00:00:00"/>
    <s v="GROUP B"/>
    <s v="VADIVEL S"/>
    <x v="6"/>
    <m/>
    <s v="FR1"/>
    <n v="217"/>
    <n v="0"/>
    <n v="0"/>
    <s v="21/08/2023 17:54"/>
    <s v="21/08/2023 12:52"/>
    <d v="2023-08-21T00:00:00"/>
    <d v="1899-12-30T12:52:00"/>
    <m/>
    <s v="Billed"/>
    <s v="BR/23005253"/>
    <n v="3894"/>
    <n v="819.98"/>
    <s v="Yes"/>
    <d v="2023-08-21T00:00:00"/>
    <n v="4714"/>
    <n v="600011"/>
    <n v="1459436"/>
    <s v="MARUTI SWIFT VXI 1.2L 5MT"/>
    <s v="MN BLUE"/>
    <s v="21/08/2023 11:13"/>
    <n v="1.6333333334187046"/>
  </r>
  <r>
    <n v="808"/>
    <s v="JC23005516"/>
    <s v="21/08/2023 11:32"/>
    <d v="2023-08-21T00:00:00"/>
    <d v="1899-12-30T11:32:00"/>
    <s v="SA-CCE-2ND"/>
    <s v="TN05CM4510"/>
    <n v="908465"/>
    <s v="NEW WAGON R"/>
    <s v="Y"/>
    <d v="2023-06-01T00:00:00"/>
    <s v="GROUP B"/>
    <s v="JAGAN B"/>
    <x v="3"/>
    <m/>
    <s v="FR3"/>
    <n v="11210"/>
    <n v="0"/>
    <n v="2800"/>
    <s v="21/08/2023 17:30"/>
    <s v="21/08/2023 15:16"/>
    <d v="2023-08-21T00:00:00"/>
    <d v="1899-12-30T15:16:00"/>
    <m/>
    <s v="Billed"/>
    <s v="BR/23005257"/>
    <n v="206.5"/>
    <n v="2018.92"/>
    <s v="No"/>
    <d v="2023-08-21T00:00:00"/>
    <n v="2225"/>
    <n v="600012"/>
    <s v="C335969"/>
    <s v="MARUTI TOUR H3 CNG 1L 5MT"/>
    <s v="SUPERIOR WHITE"/>
    <s v="21/08/2023 11:31"/>
    <n v="3.7333333332790062"/>
  </r>
  <r>
    <n v="809"/>
    <s v="JC23005517"/>
    <s v="21/08/2023 12:09"/>
    <d v="2023-08-21T00:00:00"/>
    <d v="1899-12-30T12:09:00"/>
    <s v="SA--CCE--2ND"/>
    <s v="TN18AU2687"/>
    <n v="402710"/>
    <s v="NEW SWIFT PET"/>
    <s v="Y"/>
    <d v="2019-04-29T00:00:00"/>
    <s v="GROUP B"/>
    <s v="JAGAN B"/>
    <x v="6"/>
    <m/>
    <s v="PMS"/>
    <n v="46425"/>
    <n v="2000"/>
    <n v="2200"/>
    <s v="22/08/2023 18:30"/>
    <s v="21/08/2023 17:12"/>
    <d v="2023-08-21T00:00:00"/>
    <d v="1899-12-30T17:12:00"/>
    <m/>
    <s v="Billed"/>
    <s v="BR/23005261"/>
    <n v="2340.86"/>
    <n v="2519.15"/>
    <s v="No"/>
    <d v="2023-08-21T00:00:00"/>
    <n v="4860"/>
    <n v="603202"/>
    <n v="7447375"/>
    <s v="MARUTI SWIFT LXI"/>
    <s v="SLD.FIRE RED"/>
    <s v="21/08/2023 12:03"/>
    <n v="5.0500000000465661"/>
  </r>
  <r>
    <n v="810"/>
    <s v="JC23005518"/>
    <s v="21/08/2023 12:11"/>
    <d v="2023-08-21T00:00:00"/>
    <d v="1899-12-30T12:11:00"/>
    <s v="SA-CCE-2ND"/>
    <s v="TN05CJ1189"/>
    <n v="102491"/>
    <s v="NEW BREZZA"/>
    <s v="Y"/>
    <d v="2022-08-05T00:00:00"/>
    <s v="BODY SHOP"/>
    <s v="DHANANJAYAN V"/>
    <x v="0"/>
    <m/>
    <s v="BANDP"/>
    <n v="9595"/>
    <n v="8000"/>
    <n v="2500"/>
    <s v="27/08/2023 12:11"/>
    <s v="31/08/2023 11:54"/>
    <d v="2023-08-31T00:00:00"/>
    <d v="1899-12-30T11:54:00"/>
    <m/>
    <s v="Billed"/>
    <s v="BR/23005638"/>
    <n v="2360"/>
    <n v="1436.99"/>
    <s v="No"/>
    <d v="2023-08-31T00:00:00"/>
    <n v="3797"/>
    <n v="600099"/>
    <n v="9051289"/>
    <s v="MARUTI BREZZA SMART HYBRID ZXI+ 1.5L 5MT"/>
    <s v="SPLENDID SILVER (BLACK RO"/>
    <s v="21/08/2023 11:59"/>
    <n v="239.71666666661622"/>
  </r>
  <r>
    <n v="811"/>
    <s v="JC23005519"/>
    <s v="21/08/2023 12:20"/>
    <d v="2023-08-21T00:00:00"/>
    <d v="1899-12-30T12:20:00"/>
    <s v="SA-CCE-2ND"/>
    <s v="TN11AQ2260"/>
    <n v="193273"/>
    <s v="NEW ERTIGA PE"/>
    <s v="Y"/>
    <d v="2019-10-24T00:00:00"/>
    <s v="GROUP B"/>
    <s v="SARAVANAN S"/>
    <x v="1"/>
    <m/>
    <s v="WMOS"/>
    <n v="35465"/>
    <n v="750"/>
    <n v="0"/>
    <s v="21/08/2023 19:00"/>
    <s v="21/08/2023 12:22"/>
    <d v="2023-08-21T00:00:00"/>
    <d v="1899-12-30T12:22:00"/>
    <m/>
    <s v="Billed"/>
    <s v="BR/23005246"/>
    <n v="750"/>
    <n v="0"/>
    <s v="No"/>
    <d v="2023-08-21T00:00:00"/>
    <n v="750"/>
    <n v="600073"/>
    <n v="9003813"/>
    <s v="MARUTI ERTIGA SMART HYBRID VXI 1.5L 5MT"/>
    <s v="PRME. AUBURN RED"/>
    <s v="21/08/2023 12:20"/>
    <n v="3.3333333267364651E-2"/>
  </r>
  <r>
    <n v="812"/>
    <s v="JC23005520"/>
    <s v="21/08/2023 12:39"/>
    <d v="2023-08-21T00:00:00"/>
    <d v="1899-12-30T12:39:00"/>
    <s v="SA--CCE-2ND"/>
    <s v="TN75AS2408"/>
    <n v="247754"/>
    <s v="S-PRESSO"/>
    <s v="Y"/>
    <d v="2021-03-18T00:00:00"/>
    <s v="GROUP B"/>
    <s v="SANTHOSHKUMAR R"/>
    <x v="1"/>
    <m/>
    <s v="ACC"/>
    <n v="17413"/>
    <n v="0"/>
    <n v="0"/>
    <s v="21/08/2023 18:38"/>
    <s v="21/08/2023 12:59"/>
    <d v="2023-08-21T00:00:00"/>
    <d v="1899-12-30T12:59:00"/>
    <m/>
    <s v="Billed"/>
    <s v="BR/23005254"/>
    <n v="0"/>
    <n v="0"/>
    <s v="No"/>
    <d v="2023-08-21T00:00:00"/>
    <n v="0"/>
    <n v="600078"/>
    <n v="2406592"/>
    <s v="MARUTI S-PRESSO VXI(O) AGS"/>
    <s v="PEARL STARRY BLUE"/>
    <s v="21/08/2023 12:37"/>
    <n v="0.33333333337213844"/>
  </r>
  <r>
    <n v="813"/>
    <s v="JC23005521"/>
    <s v="21/08/2023 12:40"/>
    <d v="2023-08-21T00:00:00"/>
    <d v="1899-12-30T12:40:00"/>
    <s v="SA--CCE-2ND"/>
    <s v="TN02AT3764"/>
    <n v="361769"/>
    <s v="WAGON-R NEW"/>
    <s v="N"/>
    <d v="2012-01-21T00:00:00"/>
    <s v="BODY SHOP"/>
    <s v="DHANANJAYAN V"/>
    <x v="0"/>
    <m/>
    <s v="BANDP"/>
    <n v="90591"/>
    <n v="2500"/>
    <n v="5600"/>
    <s v="27/08/2023 12:39"/>
    <s v="28/08/2023 18:49"/>
    <d v="2023-08-28T00:00:00"/>
    <d v="1899-12-30T18:49:00"/>
    <m/>
    <s v="Billed"/>
    <s v="BI/23000728"/>
    <n v="1475"/>
    <n v="4394.3500000000004"/>
    <s v="No"/>
    <d v="2023-08-28T00:00:00"/>
    <n v="5869"/>
    <n v="600040"/>
    <n v="4352201"/>
    <s v="MARUTI WAGON R LXI BS4"/>
    <s v="MET FIREBRICK RED"/>
    <s v="21/08/2023 12:34"/>
    <n v="174.14999999996508"/>
  </r>
  <r>
    <n v="814"/>
    <s v="JC23005522"/>
    <s v="21/08/2023 13:37"/>
    <d v="2023-08-21T00:00:00"/>
    <d v="1899-12-30T13:37:00"/>
    <s v="SA--CCE--2ND"/>
    <s v="TN18BB9563"/>
    <n v="822955"/>
    <s v="MARUTI EECO P"/>
    <s v="Y"/>
    <d v="2020-09-10T00:00:00"/>
    <s v="GROUP A"/>
    <s v="ANAND KUMAR NC"/>
    <x v="11"/>
    <m/>
    <s v="PMS"/>
    <n v="45085"/>
    <n v="13000"/>
    <n v="10000"/>
    <s v="21/08/2023 20:35"/>
    <s v="22/08/2023 17:06"/>
    <d v="2023-08-22T00:00:00"/>
    <d v="1899-12-30T17:06:00"/>
    <m/>
    <s v="Billed"/>
    <s v="BR/23005303"/>
    <n v="11160.28"/>
    <n v="11747.28"/>
    <s v="No"/>
    <d v="2023-08-22T00:00:00"/>
    <n v="22908"/>
    <n v="600060"/>
    <n v="808917"/>
    <s v="MARUTI EECO 7 STR STD 1.2L 5MT"/>
    <s v="SUPERIOR WHITE"/>
    <s v="21/08/2023 13:34"/>
    <n v="27.483333333337214"/>
  </r>
  <r>
    <n v="815"/>
    <s v="JC23005524"/>
    <s v="21/08/2023 14:18"/>
    <d v="2023-08-21T00:00:00"/>
    <d v="1899-12-30T14:18:00"/>
    <s v="SA--RM--SA2"/>
    <s v="TN05CJ5490"/>
    <n v="235070"/>
    <s v="NEW BALENO"/>
    <s v="Y"/>
    <d v="2022-09-08T00:00:00"/>
    <s v="GROUP A"/>
    <s v="SANTHOSHKUMAR R"/>
    <x v="10"/>
    <m/>
    <s v="FR3"/>
    <n v="9656"/>
    <n v="0"/>
    <n v="0"/>
    <s v="21/08/2023 18:17"/>
    <s v="21/08/2023 19:11"/>
    <d v="2023-08-21T00:00:00"/>
    <d v="1899-12-30T19:11:00"/>
    <m/>
    <s v="Billed"/>
    <s v="BR/23005272"/>
    <n v="236"/>
    <n v="2153.9299999999998"/>
    <s v="No"/>
    <d v="2023-08-21T00:00:00"/>
    <n v="2390"/>
    <n v="600099"/>
    <n v="7119381"/>
    <s v="MARUTI BALENO ALPHA 1.2L ISS 5MT"/>
    <s v="NEXA BLUE (CELESTIAL)"/>
    <s v="21/08/2023 14:17"/>
    <n v="4.8833333333604969"/>
  </r>
  <r>
    <n v="816"/>
    <s v="JC23005525"/>
    <s v="21/08/2023 14:35"/>
    <d v="2023-08-21T00:00:00"/>
    <d v="1899-12-30T14:35:00"/>
    <s v="SA-RM--SA2"/>
    <s v="TN02BY2182"/>
    <n v="325181"/>
    <s v="XL6"/>
    <s v="N"/>
    <d v="2023-02-21T00:00:00"/>
    <s v="GROUP B"/>
    <s v="JAGAN B"/>
    <x v="1"/>
    <m/>
    <s v="FR3"/>
    <n v="10003"/>
    <n v="0"/>
    <n v="2800"/>
    <s v="21/08/2023 18:30"/>
    <s v="21/08/2023 17:07"/>
    <d v="2023-08-21T00:00:00"/>
    <d v="1899-12-30T17:07:00"/>
    <m/>
    <s v="Billed"/>
    <s v="BR/23005260"/>
    <n v="206.5"/>
    <n v="2108.88"/>
    <s v="No"/>
    <d v="2023-08-21T00:00:00"/>
    <n v="2315"/>
    <n v="600049"/>
    <n v="9185709"/>
    <s v="MARUTI XL6 SMART HYBRID ZETA 1.5L 5MT"/>
    <s v="PEARL  ARCTIC WHITE"/>
    <s v="21/08/2023 14:26"/>
    <n v="2.533333333209157"/>
  </r>
  <r>
    <n v="817"/>
    <s v="JC23005526"/>
    <s v="21/08/2023 14:54"/>
    <d v="2023-08-21T00:00:00"/>
    <d v="1899-12-30T14:54:00"/>
    <s v="SA--RM--SA2"/>
    <s v="TN05CH7735"/>
    <n v="183251"/>
    <s v="NEW BALENO"/>
    <s v="Y"/>
    <d v="2022-06-29T00:00:00"/>
    <s v="GROUP B"/>
    <s v="VADIVEL S"/>
    <x v="6"/>
    <m/>
    <s v="FR3"/>
    <n v="4144"/>
    <n v="0"/>
    <n v="1768"/>
    <s v="21/08/2023 17:54"/>
    <s v="21/08/2023 17:29"/>
    <d v="2023-08-21T00:00:00"/>
    <d v="1899-12-30T17:29:00"/>
    <m/>
    <s v="Billed"/>
    <s v="BR/23005264"/>
    <n v="206.5"/>
    <n v="5008.25"/>
    <s v="Yes"/>
    <d v="2023-08-21T00:00:00"/>
    <n v="5215"/>
    <n v="600082"/>
    <n v="7076077"/>
    <s v="MARUTI BALENO ZETA 1.2L ISS 5MT"/>
    <s v="NEXA BLUE (CELESTIAL)"/>
    <s v="21/08/2023 14:53"/>
    <n v="2.5833333333721384"/>
  </r>
  <r>
    <n v="818"/>
    <s v="JC23005527"/>
    <s v="21/08/2023 15:06"/>
    <d v="2023-08-21T00:00:00"/>
    <d v="1899-12-30T15:06:00"/>
    <s v="SA--CCE--2ND"/>
    <s v="TN02AX1102"/>
    <n v="245414"/>
    <s v="ALTO 800"/>
    <s v="Y"/>
    <d v="2013-05-30T00:00:00"/>
    <s v="GROUP B"/>
    <s v="VADIVEL S"/>
    <x v="8"/>
    <m/>
    <s v="PMS"/>
    <n v="21016"/>
    <n v="1920"/>
    <n v="6208"/>
    <s v="22/08/2023 15:05"/>
    <s v="25/08/2023 17:59"/>
    <d v="2023-08-25T00:00:00"/>
    <d v="1899-12-30T17:59:00"/>
    <m/>
    <s v="Billed"/>
    <s v="BR/23005414"/>
    <n v="0"/>
    <n v="8879.69"/>
    <s v="Yes"/>
    <d v="2023-08-25T00:00:00"/>
    <n v="8880"/>
    <n v="600049"/>
    <n v="5031834"/>
    <s v="MARUTI ALTO 800 LXI BS IV"/>
    <s v="FROST BLUE"/>
    <s v="21/08/2023 15:04"/>
    <n v="98.883333333302289"/>
  </r>
  <r>
    <n v="819"/>
    <s v="JC23005528"/>
    <s v="21/08/2023 15:07"/>
    <d v="2023-08-21T00:00:00"/>
    <d v="1899-12-30T15:07:00"/>
    <s v="SA-CCE-2ND"/>
    <s v="TN05BF4521"/>
    <n v="319741"/>
    <s v="CELERIO"/>
    <s v="Y"/>
    <d v="2016-07-16T00:00:00"/>
    <s v="GROUP A"/>
    <s v="JAGAN K"/>
    <x v="7"/>
    <m/>
    <s v="PMS"/>
    <n v="45283"/>
    <n v="12100"/>
    <n v="14900"/>
    <s v="24/08/2023 18:30"/>
    <s v="24/08/2023 20:15"/>
    <d v="2023-08-24T00:00:00"/>
    <d v="1899-12-30T20:15:00"/>
    <m/>
    <s v="Billed"/>
    <s v="BR/23005386"/>
    <n v="16417.23"/>
    <n v="16880.78"/>
    <s v="No"/>
    <d v="2023-08-24T00:00:00"/>
    <n v="33298"/>
    <n v="600051"/>
    <n v="1973469"/>
    <s v="MARUTI CELERIO ZXI (O)"/>
    <s v="SILKY SILVER"/>
    <s v="21/08/2023 15:04"/>
    <n v="77.133333333302289"/>
  </r>
  <r>
    <n v="820"/>
    <s v="JC23005529"/>
    <s v="21/08/2023 15:11"/>
    <d v="2023-08-21T00:00:00"/>
    <d v="1899-12-30T15:11:00"/>
    <s v="SA--CCE--2ND"/>
    <s v="TN05BK2196"/>
    <s v="C45034"/>
    <s v="SWIFT NEW / DZ"/>
    <s v="Y"/>
    <d v="2017-03-11T00:00:00"/>
    <s v="GROUP A"/>
    <s v="JAGAN K"/>
    <x v="10"/>
    <m/>
    <s v="PMS"/>
    <n v="21782"/>
    <n v="9300"/>
    <n v="11600"/>
    <s v="23/08/2023 18:30"/>
    <s v="22/08/2023 19:52"/>
    <d v="2023-08-22T00:00:00"/>
    <d v="1899-12-30T19:52:00"/>
    <m/>
    <s v="Billed"/>
    <s v="BR/23005312"/>
    <n v="11666.71"/>
    <n v="11102.21"/>
    <s v="Yes"/>
    <d v="2023-08-22T00:00:00"/>
    <n v="22769"/>
    <n v="600118"/>
    <n v="1939370"/>
    <s v="MARUTI SWIFT VXI (O) BS IV"/>
    <s v="SLD.FIRE RED"/>
    <s v="21/08/2023 15:09"/>
    <n v="28.68333333323244"/>
  </r>
  <r>
    <n v="821"/>
    <s v="JC23005530"/>
    <s v="21/08/2023 15:22"/>
    <d v="2023-08-21T00:00:00"/>
    <d v="1899-12-30T15:22:00"/>
    <s v="SA--CCE--2ND"/>
    <s v="TN18BC1801"/>
    <n v="261088"/>
    <s v="NEW WAGON R"/>
    <s v="N"/>
    <d v="2020-09-28T00:00:00"/>
    <s v="GROUP A"/>
    <s v="SANTHOSHKUMAR R"/>
    <x v="10"/>
    <m/>
    <s v="PMS"/>
    <n v="39237"/>
    <n v="2100"/>
    <n v="1498"/>
    <s v="22/08/2023 15:21"/>
    <s v="21/08/2023 19:40"/>
    <d v="2023-08-21T00:00:00"/>
    <d v="1899-12-30T19:40:00"/>
    <m/>
    <s v="Billed"/>
    <s v="BR/23005275"/>
    <n v="3973.04"/>
    <n v="4718.8599999999997"/>
    <s v="No"/>
    <d v="2023-08-21T00:00:00"/>
    <n v="8692"/>
    <n v="600060"/>
    <n v="9062184"/>
    <s v="WAGONR VXI 1.2L"/>
    <s v="PRME. POOLSIDE BLUE"/>
    <s v="21/08/2023 15:21"/>
    <n v="4.3000000000465661"/>
  </r>
  <r>
    <n v="822"/>
    <s v="JC23005531"/>
    <s v="21/08/2023 15:30"/>
    <d v="2023-08-21T00:00:00"/>
    <d v="1899-12-30T15:30:00"/>
    <s v="SA--RM--SA2"/>
    <s v="TN10BA7693"/>
    <n v="163227"/>
    <s v="MARUTI BALENO"/>
    <s v="Y"/>
    <d v="2017-09-23T00:00:00"/>
    <s v="GROUP B"/>
    <s v="GIRI KUMARASAMY B"/>
    <x v="9"/>
    <m/>
    <s v="ACC"/>
    <n v="46625"/>
    <n v="0"/>
    <n v="0"/>
    <s v="22/08/2023 15:29"/>
    <s v="21/08/2023 15:46"/>
    <d v="2023-08-21T00:00:00"/>
    <d v="1899-12-30T15:46:00"/>
    <m/>
    <s v="Billed"/>
    <s v="BR/23005258"/>
    <n v="0"/>
    <n v="400"/>
    <s v="No"/>
    <d v="2023-08-21T00:00:00"/>
    <n v="400"/>
    <n v="600087"/>
    <n v="7137996"/>
    <s v="MARUTI BALENO ZETA PETROL"/>
    <s v="SLD.FIRE RED"/>
    <s v="19/08/2023 15:28"/>
    <n v="0.26666666666278616"/>
  </r>
  <r>
    <n v="823"/>
    <s v="JC23005532"/>
    <s v="21/08/2023 15:33"/>
    <d v="2023-08-21T00:00:00"/>
    <d v="1899-12-30T15:33:00"/>
    <s v="SA--CCE--2ND"/>
    <s v="TN03E2241"/>
    <n v="620293"/>
    <s v="SWIFT"/>
    <s v="Y"/>
    <d v="2010-10-31T00:00:00"/>
    <s v="GROUP B"/>
    <s v="JAGAN B"/>
    <x v="3"/>
    <m/>
    <s v="PMS"/>
    <n v="46875"/>
    <n v="3000"/>
    <n v="3090"/>
    <s v="21/08/2023 19:30"/>
    <s v="21/08/2023 19:49"/>
    <d v="2023-08-21T00:00:00"/>
    <d v="1899-12-30T19:49:00"/>
    <m/>
    <s v="Billed"/>
    <s v="BR/23005276"/>
    <n v="3318.16"/>
    <n v="3142.14"/>
    <s v="No"/>
    <d v="2023-08-21T00:00:00"/>
    <n v="6460"/>
    <n v="600041"/>
    <n v="1073732"/>
    <s v="MARUTI SWIFT VXI (BHARAT STAGE IV)"/>
    <s v="MET. GOLD SMITH BLACK"/>
    <s v="21/08/2023 15:22"/>
    <n v="4.2666666666045785"/>
  </r>
  <r>
    <n v="824"/>
    <s v="JC23005534"/>
    <s v="21/08/2023 15:45"/>
    <d v="2023-08-21T00:00:00"/>
    <d v="1899-12-30T15:45:00"/>
    <m/>
    <s v="TN22CJ9619"/>
    <n v="407468"/>
    <s v="SWIFT NEW / DZ"/>
    <s v="N"/>
    <d v="2013-03-18T00:00:00"/>
    <s v="GROUP A"/>
    <s v="JAGAN K"/>
    <x v="10"/>
    <m/>
    <s v="PMS"/>
    <n v="66424"/>
    <n v="3500"/>
    <n v="4000"/>
    <s v="22/08/2023 18:30"/>
    <s v="22/08/2023 16:22"/>
    <d v="2023-08-22T00:00:00"/>
    <d v="1899-12-30T16:22:00"/>
    <m/>
    <s v="Billed"/>
    <s v="BR/23005291"/>
    <n v="3825.56"/>
    <n v="4587.3599999999997"/>
    <s v="Yes"/>
    <d v="2023-08-22T00:00:00"/>
    <n v="8413"/>
    <n v="600118"/>
    <n v="1236061"/>
    <s v="MARUTI SWIFT VXI"/>
    <s v="METALLIC GLISTENIG GREY"/>
    <s v="21/08/2023 15:17"/>
    <n v="24.616666666581295"/>
  </r>
  <r>
    <n v="825"/>
    <s v="JC23005535"/>
    <s v="21/08/2023 16:01"/>
    <d v="2023-08-21T00:00:00"/>
    <d v="1899-12-30T16:01:00"/>
    <s v="SA--CCE--2ND"/>
    <s v="TN01BJ9424"/>
    <n v="515418"/>
    <s v="NEW SWIFT PET"/>
    <s v="Y"/>
    <d v="2019-12-25T00:00:00"/>
    <s v="GROUP B"/>
    <s v="VADIVEL S"/>
    <x v="8"/>
    <m/>
    <s v="PMS"/>
    <n v="24200"/>
    <n v="4500"/>
    <n v="6200"/>
    <s v="21/08/2023 19:01"/>
    <s v="21/08/2023 19:30"/>
    <d v="2023-08-21T00:00:00"/>
    <d v="1899-12-30T19:30:00"/>
    <m/>
    <s v="Billed"/>
    <s v="BR/23005274"/>
    <n v="5510.6"/>
    <n v="6808.05"/>
    <s v="Yes"/>
    <d v="2023-08-21T00:00:00"/>
    <n v="12319"/>
    <n v="600002"/>
    <n v="1138320"/>
    <s v="MARUTI SWIFT VXI"/>
    <s v="SLD.FIRE RED"/>
    <s v="21/08/2023 16:00"/>
    <n v="3.4833333333372138"/>
  </r>
  <r>
    <n v="826"/>
    <s v="JC23005536"/>
    <s v="21/08/2023 16:10"/>
    <d v="2023-08-21T00:00:00"/>
    <d v="1899-12-30T16:10:00"/>
    <s v="SA-RM--SA2"/>
    <s v="TN13W2845"/>
    <n v="729633"/>
    <s v="MARUTI BALENO"/>
    <s v="Y"/>
    <d v="2021-07-28T00:00:00"/>
    <s v="GROUP A"/>
    <s v="JAGAN K"/>
    <x v="4"/>
    <m/>
    <s v="RR"/>
    <n v="18015"/>
    <n v="0"/>
    <n v="0"/>
    <s v="22/08/2023 18:30"/>
    <s v="24/08/2023 13:24"/>
    <d v="2023-08-24T00:00:00"/>
    <d v="1899-12-30T13:24:00"/>
    <m/>
    <s v="Billed"/>
    <s v="BR/23005359"/>
    <n v="885"/>
    <n v="1085.96"/>
    <s v="Yes"/>
    <d v="2023-08-24T00:00:00"/>
    <n v="1971"/>
    <n v="600053"/>
    <n v="4230469"/>
    <s v="MARUTI BALENO SIGMA PETROL"/>
    <s v="NEXA BLUE (STARGAZE)"/>
    <s v="21/08/2023 16:08"/>
    <n v="69.233333333395422"/>
  </r>
  <r>
    <n v="827"/>
    <s v="JC23005537"/>
    <s v="21/08/2023 16:15"/>
    <d v="2023-08-21T00:00:00"/>
    <d v="1899-12-30T16:15:00"/>
    <s v="SA-CCE-2ND"/>
    <s v="TN05BL2142"/>
    <s v="C96795"/>
    <s v="SWIFT NEW / DZ"/>
    <s v="N"/>
    <d v="2017-05-16T00:00:00"/>
    <s v="GROUP A"/>
    <s v="ANAND KUMAR NC"/>
    <x v="4"/>
    <m/>
    <s v="RR"/>
    <n v="119713"/>
    <n v="207"/>
    <n v="0"/>
    <s v="21/08/2023 20:14"/>
    <s v="21/08/2023 17:58"/>
    <d v="2023-08-21T00:00:00"/>
    <d v="1899-12-30T17:58:00"/>
    <m/>
    <s v="Billed"/>
    <s v="BR/23005267"/>
    <n v="0"/>
    <n v="0"/>
    <s v="No"/>
    <d v="2023-08-21T00:00:00"/>
    <n v="0"/>
    <n v="600118"/>
    <n v="1988317"/>
    <s v="MARUTI SWIFT VXI (O) BS IV"/>
    <s v="MET.GRANITE GREY"/>
    <s v="21/08/2023 16:13"/>
    <n v="1.7166666666744277"/>
  </r>
  <r>
    <n v="828"/>
    <s v="JC23005538"/>
    <s v="21/08/2023 16:20"/>
    <d v="2023-08-21T00:00:00"/>
    <d v="1899-12-30T16:20:00"/>
    <m/>
    <s v="TN18V8435"/>
    <n v="212194"/>
    <s v="ALTO 800"/>
    <s v="Y"/>
    <d v="2013-03-26T00:00:00"/>
    <s v="GROUP A"/>
    <s v="ANAND KUMAR NC"/>
    <x v="10"/>
    <m/>
    <s v="PMS"/>
    <n v="55272"/>
    <n v="4800"/>
    <n v="5500"/>
    <s v="22/08/2023 20:19"/>
    <s v="22/08/2023 20:04"/>
    <d v="2023-08-22T00:00:00"/>
    <d v="1899-12-30T20:04:00"/>
    <m/>
    <s v="Billed"/>
    <s v="BR/23005316"/>
    <n v="2313.06"/>
    <n v="9128.61"/>
    <s v="No"/>
    <d v="2023-08-22T00:00:00"/>
    <n v="11442"/>
    <n v="600053"/>
    <n v="5001055"/>
    <s v="MARUTI ALTO 800 LXI BS IV"/>
    <s v="SILKY SILVER"/>
    <s v="21/08/2023 16:18"/>
    <n v="27.733333333279006"/>
  </r>
  <r>
    <n v="829"/>
    <s v="JC23005539"/>
    <s v="21/08/2023 16:30"/>
    <d v="2023-08-21T00:00:00"/>
    <d v="1899-12-30T16:30:00"/>
    <m/>
    <s v="TN68AD3697"/>
    <s v="C62404"/>
    <s v="NEW SWIFT DZIR"/>
    <s v="Y"/>
    <d v="2020-10-21T00:00:00"/>
    <s v="GROUP A"/>
    <s v="JAGAN K"/>
    <x v="4"/>
    <m/>
    <s v="RR"/>
    <n v="91085"/>
    <n v="1500"/>
    <n v="0"/>
    <s v="22/08/2023 18:30"/>
    <s v="23/08/2023 11:50"/>
    <d v="2023-08-23T00:00:00"/>
    <d v="1899-12-30T11:50:00"/>
    <m/>
    <s v="Billed"/>
    <s v="BR/23005326"/>
    <n v="1770"/>
    <n v="0"/>
    <s v="No"/>
    <d v="2023-08-23T00:00:00"/>
    <n v="1770"/>
    <n v="609004"/>
    <n v="2399929"/>
    <s v="MARUTI TOUR S STD 1.2L 5MT"/>
    <s v="PEARL  ARCTIC WHITE"/>
    <s v="21/08/2023 16:28"/>
    <n v="43.333333333313931"/>
  </r>
  <r>
    <n v="830"/>
    <s v="JC23005541"/>
    <s v="21/08/2023 17:39"/>
    <d v="2023-08-21T00:00:00"/>
    <d v="1899-12-30T17:39:00"/>
    <s v="SA--CCE--2ND"/>
    <s v="TN05CD7709"/>
    <n v="120144"/>
    <s v="New Dzire Petrol"/>
    <s v="Y"/>
    <d v="2021-08-28T00:00:00"/>
    <s v="BODY SHOP"/>
    <s v="GIRI KUMARASAMY B"/>
    <x v="0"/>
    <m/>
    <s v="BANDP"/>
    <n v="17340"/>
    <n v="0"/>
    <n v="0"/>
    <s v="21/08/2023 20:30"/>
    <s v="28/08/2023 19:00"/>
    <d v="2023-08-28T00:00:00"/>
    <d v="1899-12-30T19:00:00"/>
    <m/>
    <s v="Billed"/>
    <s v="BR/23005527"/>
    <n v="0"/>
    <n v="0"/>
    <s v="No"/>
    <d v="2023-08-28T00:00:00"/>
    <n v="0"/>
    <n v="600118"/>
    <n v="4021761"/>
    <s v="MARUTI DZIRE VXI 1.2L ISS 5MT"/>
    <s v="PRIME OXFORD BLUE"/>
    <s v="21/08/2023 17:32"/>
    <n v="169.3499999998603"/>
  </r>
  <r>
    <n v="831"/>
    <s v="JC23005542"/>
    <s v="21/08/2023 17:41"/>
    <d v="2023-08-21T00:00:00"/>
    <d v="1899-12-30T17:41:00"/>
    <m/>
    <s v="TN64K9087"/>
    <n v="886319"/>
    <s v="SWIFT NEW / DZ"/>
    <s v="N"/>
    <d v="2015-08-25T00:00:00"/>
    <s v="GROUP A"/>
    <s v="JAGAN K"/>
    <x v="11"/>
    <m/>
    <s v="PMS"/>
    <n v="92814"/>
    <n v="4500"/>
    <n v="5000"/>
    <s v="22/08/2023 18:30"/>
    <s v="22/08/2023 16:43"/>
    <d v="2023-08-22T00:00:00"/>
    <d v="1899-12-30T16:43:00"/>
    <m/>
    <s v="Billed"/>
    <s v="BR/23005294"/>
    <n v="5442.16"/>
    <n v="5337.01"/>
    <s v="Yes"/>
    <d v="2023-08-22T00:00:00"/>
    <n v="10779"/>
    <n v="625022"/>
    <n v="1586171"/>
    <s v="MARUTI SWIFT VXI BSIV"/>
    <s v="MET.GRANITE GREY"/>
    <s v="21/08/2023 17:40"/>
    <n v="23.033333333325572"/>
  </r>
  <r>
    <n v="832"/>
    <s v="JC23005543"/>
    <s v="21/08/2023 17:45"/>
    <d v="2023-08-21T00:00:00"/>
    <d v="1899-12-30T17:45:00"/>
    <s v="SA-CCE-2ND"/>
    <s v="TN05CA8055"/>
    <n v="601340"/>
    <s v="NEW SWIFT PET"/>
    <s v="N"/>
    <d v="2020-07-21T00:00:00"/>
    <s v="BODY SHOP"/>
    <s v="GIRI KUMARASAMY B"/>
    <x v="0"/>
    <m/>
    <s v="BANDP"/>
    <n v="40078"/>
    <n v="0"/>
    <n v="0"/>
    <s v="23/08/2023 16:30"/>
    <s v="25/08/2023 20:14"/>
    <d v="2023-08-25T00:00:00"/>
    <d v="1899-12-30T20:14:00"/>
    <m/>
    <s v="Billed"/>
    <s v="BI/23000719"/>
    <n v="7887.12"/>
    <n v="2889.83"/>
    <s v="No"/>
    <d v="2023-08-25T00:00:00"/>
    <n v="10777"/>
    <n v="600118"/>
    <n v="1225215"/>
    <s v="MARUTI SWIFT ZXI"/>
    <s v="SLD.FIRE RED"/>
    <s v="21/08/2023 17:41"/>
    <n v="98.483333333220799"/>
  </r>
  <r>
    <n v="833"/>
    <s v="JC23005544"/>
    <s v="21/08/2023 18:18"/>
    <d v="2023-08-21T00:00:00"/>
    <d v="1899-12-30T18:18:00"/>
    <m/>
    <s v="TN18BY3760"/>
    <n v="575858"/>
    <s v="NEW ERTIGA PE"/>
    <s v="Y"/>
    <d v="2023-01-13T00:00:00"/>
    <s v="BODY SHOP"/>
    <s v="DHANANJAYAN V"/>
    <x v="0"/>
    <m/>
    <s v="BANDP"/>
    <n v="9144"/>
    <n v="5600"/>
    <n v="5200"/>
    <s v="27/08/2023 18:18"/>
    <s v="25/08/2023 19:27"/>
    <d v="2023-08-25T00:00:00"/>
    <d v="1899-12-30T19:27:00"/>
    <m/>
    <s v="Billed"/>
    <s v="BR/23005423"/>
    <n v="0"/>
    <n v="463.93"/>
    <s v="No"/>
    <d v="2023-08-25T00:00:00"/>
    <n v="464"/>
    <n v="601206"/>
    <n v="9160800"/>
    <s v="MARUTI ERTIGA SMART HYBRID ZXI+ 1.5L 5MT"/>
    <s v="PEARL  ARCTIC WHITE"/>
    <s v="21/08/2023 18:13"/>
    <n v="97.150000000081491"/>
  </r>
  <r>
    <n v="834"/>
    <s v="JC23005545"/>
    <s v="21/08/2023 18:25"/>
    <d v="2023-08-21T00:00:00"/>
    <d v="1899-12-30T18:25:00"/>
    <s v="SA-CCE-2ND"/>
    <s v="TN10BR6267"/>
    <n v="300735"/>
    <s v="XL6"/>
    <s v="Y"/>
    <d v="2022-07-13T00:00:00"/>
    <s v="GROUP B"/>
    <s v="VADIVEL S"/>
    <x v="1"/>
    <m/>
    <s v="CCP"/>
    <n v="9454"/>
    <n v="0"/>
    <n v="0"/>
    <s v="21/08/2023 19:00"/>
    <s v="21/08/2023 18:26"/>
    <d v="2023-08-21T00:00:00"/>
    <d v="1899-12-30T18:26:00"/>
    <m/>
    <s v="Billed"/>
    <s v="BR/23005270"/>
    <n v="0"/>
    <n v="0"/>
    <s v="No"/>
    <d v="2023-08-21T00:00:00"/>
    <n v="0"/>
    <n v="600094"/>
    <n v="9048843"/>
    <s v="MARUTI XL6 SMART HYBRID ALPHA+ 1.5L 5MT"/>
    <s v="SPLENDID SILVER"/>
    <s v="21/08/2023 18:24"/>
    <n v="1.6666666720993817E-2"/>
  </r>
  <r>
    <n v="835"/>
    <s v="JC23005546"/>
    <s v="21/08/2023 18:53"/>
    <d v="2023-08-21T00:00:00"/>
    <d v="1899-12-30T18:53:00"/>
    <m/>
    <s v="TN14AE8332"/>
    <n v="941586"/>
    <s v="NEW WAGON R"/>
    <s v="Y"/>
    <d v="2023-07-21T00:00:00"/>
    <s v="GROUP A"/>
    <s v="VADIVEL S"/>
    <x v="2"/>
    <m/>
    <s v="FR1"/>
    <n v="1059"/>
    <n v="0"/>
    <n v="0"/>
    <s v="21/08/2023 20:53"/>
    <s v="21/08/2023 21:14"/>
    <d v="2023-08-21T00:00:00"/>
    <d v="1899-12-30T21:14:00"/>
    <m/>
    <s v="Billed"/>
    <s v="BR/23005281"/>
    <n v="0"/>
    <n v="0"/>
    <s v="Yes"/>
    <d v="2023-08-21T00:00:00"/>
    <n v="0"/>
    <n v="600119"/>
    <s v="C388574"/>
    <s v="MARUTI TOUR H3 CNG 1L 5MT"/>
    <s v="SUPERIOR WHITE"/>
    <s v="21/08/2023 18:50"/>
    <n v="2.3499999999767169"/>
  </r>
  <r>
    <n v="836"/>
    <s v="JC23005547"/>
    <s v="22/08/2023 09:15"/>
    <d v="2023-08-22T00:00:00"/>
    <d v="1899-12-30T09:15:00"/>
    <s v="SA-CCE-2ND"/>
    <s v="TN18BJ8039"/>
    <s v="A70140"/>
    <s v="NEW SWIFT PET"/>
    <s v="Y"/>
    <d v="2022-09-30T00:00:00"/>
    <s v="GROUP A"/>
    <s v="ANAND KUMAR NC"/>
    <x v="10"/>
    <m/>
    <s v="FR3"/>
    <n v="12546"/>
    <n v="1800"/>
    <n v="3500"/>
    <s v="22/08/2023 20:15"/>
    <s v="22/08/2023 16:25"/>
    <d v="2023-08-22T00:00:00"/>
    <d v="1899-12-30T16:25:00"/>
    <m/>
    <s v="Billed"/>
    <s v="BR/23005297"/>
    <n v="1770"/>
    <n v="4541.2700000000004"/>
    <s v="No"/>
    <d v="2023-08-22T00:00:00"/>
    <n v="6311"/>
    <n v="600057"/>
    <n v="1277135"/>
    <s v="MARUTI SWIFT VXI 1.2L AGS"/>
    <s v="SILKY SILVER"/>
    <s v="22/08/2023 09:13"/>
    <n v="7.1666666668024845"/>
  </r>
  <r>
    <n v="837"/>
    <s v="JC23005548"/>
    <s v="22/08/2023 09:18"/>
    <d v="2023-08-22T00:00:00"/>
    <d v="1899-12-30T09:18:00"/>
    <m/>
    <s v="TN18BB2988"/>
    <n v="579146"/>
    <s v="NEW SWIFT PET"/>
    <s v="Y"/>
    <d v="2020-03-20T00:00:00"/>
    <s v="GROUP A"/>
    <s v="ANAND KUMAR NC"/>
    <x v="7"/>
    <m/>
    <s v="PMS"/>
    <n v="27250"/>
    <n v="2580"/>
    <n v="1216"/>
    <s v="23/08/2023 20:18"/>
    <s v="22/08/2023 16:46"/>
    <d v="2023-08-22T00:00:00"/>
    <d v="1899-12-30T16:46:00"/>
    <m/>
    <s v="Billed"/>
    <s v="BR/23005295"/>
    <n v="3941.2"/>
    <n v="11497"/>
    <s v="No"/>
    <d v="2023-08-22T00:00:00"/>
    <n v="15438"/>
    <n v="600057"/>
    <n v="1206398"/>
    <s v="MARUTI SWIFT ZXI"/>
    <s v="SLD.FIRE RED"/>
    <s v="22/08/2023 09:17"/>
    <n v="7.4666666667326353"/>
  </r>
  <r>
    <n v="838"/>
    <s v="JC23005549"/>
    <s v="22/08/2023 09:40"/>
    <d v="2023-08-22T00:00:00"/>
    <d v="1899-12-30T09:40:00"/>
    <s v="SA-CCE-2ND"/>
    <s v="TN05BW5517"/>
    <n v="151214"/>
    <s v="NEW ERTIGA PE"/>
    <s v="Y"/>
    <d v="2019-05-29T00:00:00"/>
    <s v="GROUP B"/>
    <s v="VADIVEL S"/>
    <x v="9"/>
    <m/>
    <s v="RR"/>
    <n v="46540"/>
    <n v="0"/>
    <n v="0"/>
    <s v="22/08/2023 15:39"/>
    <s v="22/08/2023 14:53"/>
    <d v="2023-08-22T00:00:00"/>
    <d v="1899-12-30T14:53:00"/>
    <m/>
    <s v="Billed"/>
    <s v="BR/23005285"/>
    <n v="1150.5"/>
    <n v="1009.92"/>
    <s v="Yes"/>
    <d v="2023-08-22T00:00:00"/>
    <n v="2160"/>
    <n v="600051"/>
    <n v="1060800"/>
    <s v="MARUTI ERTIGA SMART HYBRID ZXI"/>
    <s v="MET.MAGMA GRAY"/>
    <s v="22/08/2023 09:38"/>
    <n v="5.2166666665580124"/>
  </r>
  <r>
    <n v="839"/>
    <s v="JC23005551"/>
    <s v="22/08/2023 09:59"/>
    <d v="2023-08-22T00:00:00"/>
    <d v="1899-12-30T09:59:00"/>
    <s v="SA--CCE--2ND"/>
    <s v="TN05AZ4642"/>
    <n v="817483"/>
    <s v="SWIFT NEW / DZ"/>
    <s v="Y"/>
    <d v="2015-01-24T00:00:00"/>
    <s v="GROUP B"/>
    <s v="VADIVEL S"/>
    <x v="9"/>
    <m/>
    <s v="PMS"/>
    <n v="89288"/>
    <n v="2180"/>
    <n v="1800"/>
    <s v="22/08/2023 14:58"/>
    <s v="22/08/2023 18:26"/>
    <d v="2023-08-22T00:00:00"/>
    <d v="1899-12-30T18:26:00"/>
    <m/>
    <s v="Billed"/>
    <s v="BR/23005302"/>
    <n v="2057.92"/>
    <n v="1771.09"/>
    <s v="Yes"/>
    <d v="2023-08-22T00:00:00"/>
    <n v="3829"/>
    <n v="600118"/>
    <n v="1524361"/>
    <s v="MARUTI SWIFT VXI BSIV"/>
    <s v="METALLIC GLISTENIG GREY"/>
    <s v="22/08/2023 09:57"/>
    <n v="8.4499999999534339"/>
  </r>
  <r>
    <n v="840"/>
    <s v="JC23005552"/>
    <s v="22/08/2023 10:06"/>
    <d v="2023-08-22T00:00:00"/>
    <d v="1899-12-30T10:06:00"/>
    <s v="SA--CCE--2ND"/>
    <s v="TN05CJ6476"/>
    <s v="A81170"/>
    <s v="NEW SWIFT PET"/>
    <s v="Y"/>
    <d v="2022-09-13T00:00:00"/>
    <s v="GROUP B"/>
    <s v="VADIVEL S"/>
    <x v="1"/>
    <m/>
    <s v="FR3"/>
    <n v="11424"/>
    <n v="175"/>
    <n v="1800"/>
    <s v="22/08/2023 15:05"/>
    <s v="22/08/2023 15:08"/>
    <d v="2023-08-22T00:00:00"/>
    <d v="1899-12-30T15:08:00"/>
    <m/>
    <s v="Billed"/>
    <s v="BR/23005288"/>
    <n v="678.5"/>
    <n v="1967.89"/>
    <s v="Yes"/>
    <d v="2023-08-22T00:00:00"/>
    <n v="2646"/>
    <n v="600118"/>
    <n v="1288780"/>
    <s v="MARUTI SWIFT ZXI 1.2L 5MT"/>
    <s v="SLD.FIRE RED"/>
    <s v="22/08/2023 10:04"/>
    <n v="5.0333333335001953"/>
  </r>
  <r>
    <n v="841"/>
    <s v="JC23005553"/>
    <s v="22/08/2023 10:09"/>
    <d v="2023-08-22T00:00:00"/>
    <d v="1899-12-30T10:09:00"/>
    <s v="SA-CCE-2ND"/>
    <s v="TN09CW4651"/>
    <n v="761722"/>
    <s v="New Dzire Petrol"/>
    <s v="Y"/>
    <d v="2021-01-28T00:00:00"/>
    <s v="BODY SHOP"/>
    <s v="GIRI KUMARASAMY B"/>
    <x v="0"/>
    <m/>
    <s v="BANDP"/>
    <n v="27777"/>
    <n v="0"/>
    <n v="0"/>
    <s v="31/08/2023 10:08"/>
    <s v="22/08/2023 20:15"/>
    <d v="2023-08-22T00:00:00"/>
    <d v="1899-12-30T20:15:00"/>
    <m/>
    <s v="Billed"/>
    <s v="BI/23000701"/>
    <n v="11305.58"/>
    <n v="2987.97"/>
    <s v="No"/>
    <d v="2023-08-22T00:00:00"/>
    <n v="14294"/>
    <n v="600033"/>
    <n v="9094437"/>
    <s v="MARUTI DZIRE ZXI 1.2L ISS 5MT"/>
    <s v="MET.MAGMA GRAY"/>
    <s v="16/08/2023 14:30"/>
    <n v="10.099999999918509"/>
  </r>
  <r>
    <n v="842"/>
    <s v="JC23005554"/>
    <s v="22/08/2023 10:18"/>
    <d v="2023-08-22T00:00:00"/>
    <d v="1899-12-30T10:18:00"/>
    <s v="SA-RM--SA2"/>
    <s v="TN18BC9039"/>
    <n v="293142"/>
    <s v="IGNIS-PETROL"/>
    <s v="Y"/>
    <d v="2021-01-21T00:00:00"/>
    <s v="GROUP A"/>
    <s v="ANAND KUMAR NC"/>
    <x v="10"/>
    <m/>
    <s v="PMS"/>
    <n v="6969"/>
    <n v="2000"/>
    <n v="2000"/>
    <s v="22/08/2023 20:17"/>
    <s v="22/08/2023 17:11"/>
    <d v="2023-08-22T00:00:00"/>
    <d v="1899-12-30T17:11:00"/>
    <m/>
    <s v="Billed"/>
    <s v="BR/23005301"/>
    <n v="2124"/>
    <n v="1856.96"/>
    <s v="No"/>
    <d v="2023-08-22T00:00:00"/>
    <n v="3981"/>
    <n v="600060"/>
    <n v="4698680"/>
    <s v="MARUTI IGNIS ZETA 1.2L 5MT"/>
    <s v="METALLIC GLISTENIG GREY"/>
    <s v="22/08/2023 10:16"/>
    <n v="6.8833333332440816"/>
  </r>
  <r>
    <n v="843"/>
    <s v="JC23005555"/>
    <s v="22/08/2023 10:23"/>
    <d v="2023-08-22T00:00:00"/>
    <d v="1899-12-30T10:23:00"/>
    <s v="SA-CCE-2ND"/>
    <s v="TN05BS9511"/>
    <n v="420369"/>
    <s v="VITARA BREZZA"/>
    <s v="N"/>
    <d v="2018-08-17T00:00:00"/>
    <s v="GROUP A"/>
    <s v="ANAND KUMAR NC"/>
    <x v="10"/>
    <m/>
    <s v="RR"/>
    <n v="81849"/>
    <n v="2800"/>
    <n v="2000"/>
    <s v="22/08/2023 20:22"/>
    <s v="22/08/2023 17:18"/>
    <d v="2023-08-22T00:00:00"/>
    <d v="1899-12-30T17:18:00"/>
    <m/>
    <s v="Billed"/>
    <s v="BR/23005300"/>
    <n v="2419.29"/>
    <n v="1432.96"/>
    <s v="No"/>
    <d v="2023-08-22T00:00:00"/>
    <n v="3852"/>
    <n v="600118"/>
    <n v="5697850"/>
    <s v="MARUTI VITARA BREZZA VDI"/>
    <s v="PEARL  ARCTIC WHITE"/>
    <s v="22/08/2023 10:21"/>
    <n v="6.9166666666860692"/>
  </r>
  <r>
    <n v="844"/>
    <s v="JC23005556"/>
    <s v="22/08/2023 10:23"/>
    <d v="2023-08-22T00:00:00"/>
    <d v="1899-12-30T10:23:00"/>
    <s v="SA--RM--SA2"/>
    <s v="TN02BP6139"/>
    <n v="213658"/>
    <s v="IGNIS-PETROL"/>
    <s v="Y"/>
    <d v="2018-12-30T00:00:00"/>
    <s v="GROUP A"/>
    <s v="JAGAN K"/>
    <x v="11"/>
    <m/>
    <s v="PMS"/>
    <n v="12421"/>
    <n v="4200"/>
    <n v="3100"/>
    <s v="23/08/2023 19:30"/>
    <s v="29/08/2023 13:08"/>
    <d v="2023-08-29T00:00:00"/>
    <d v="1899-12-30T13:08:00"/>
    <m/>
    <s v="Billed"/>
    <s v="BR/23005540"/>
    <n v="5418.56"/>
    <n v="2849.94"/>
    <s v="Yes"/>
    <d v="2023-08-29T00:00:00"/>
    <n v="8269"/>
    <n v="600058"/>
    <n v="4438536"/>
    <s v="MARUTI IGNIS ALPHA PETROL AMT"/>
    <s v="TINSEL BLUE (ROOF BLACK)"/>
    <s v="22/08/2023 10:21"/>
    <n v="170.75000000005821"/>
  </r>
  <r>
    <n v="845"/>
    <s v="JC23005557"/>
    <s v="22/08/2023 10:23"/>
    <d v="2023-08-22T00:00:00"/>
    <d v="1899-12-30T10:23:00"/>
    <s v="SA-CCE-2ND"/>
    <s v="TN05CM3197"/>
    <n v="415668"/>
    <s v="New Dzire Petrol"/>
    <s v="Y"/>
    <d v="2023-05-19T00:00:00"/>
    <s v="GROUP B"/>
    <s v="SHANKARKUMAR B"/>
    <x v="1"/>
    <m/>
    <s v="FR2"/>
    <n v="5310"/>
    <n v="2800"/>
    <n v="0"/>
    <s v="22/08/2023 19:30"/>
    <s v="22/08/2023 14:56"/>
    <d v="2023-08-22T00:00:00"/>
    <d v="1899-12-30T14:56:00"/>
    <m/>
    <s v="Billed"/>
    <s v="BR/23005305"/>
    <n v="2565.3200000000002"/>
    <n v="819.98"/>
    <s v="Yes"/>
    <d v="2023-08-22T00:00:00"/>
    <n v="3385"/>
    <n v="600039"/>
    <n v="7246607"/>
    <s v="MARUTI DZIRE VXI 1.2L 5MT"/>
    <s v="MET.MAGMA GRAY"/>
    <s v="22/08/2023 10:23"/>
    <n v="4.5499999999883585"/>
  </r>
  <r>
    <n v="846"/>
    <s v="JC23005558"/>
    <s v="22/08/2023 10:25"/>
    <d v="2023-08-22T00:00:00"/>
    <d v="1899-12-30T10:25:00"/>
    <s v="SA-CCE-2ND"/>
    <s v="TN18BM4064"/>
    <n v="916196"/>
    <s v="NEW WAGON R"/>
    <s v="Y"/>
    <d v="2023-06-20T00:00:00"/>
    <s v="GROUP B"/>
    <s v="VADIVEL S"/>
    <x v="6"/>
    <m/>
    <s v="FR2"/>
    <n v="5045"/>
    <n v="0"/>
    <n v="0"/>
    <s v="22/08/2023 14:25"/>
    <s v="22/08/2023 11:59"/>
    <d v="2023-08-22T00:00:00"/>
    <d v="1899-12-30T11:59:00"/>
    <m/>
    <s v="Billed"/>
    <s v="BR/23005283"/>
    <n v="206.5"/>
    <n v="0"/>
    <s v="Yes"/>
    <d v="2023-08-22T00:00:00"/>
    <n v="207"/>
    <n v="600068"/>
    <s v="C347297"/>
    <s v="MARUTI TOUR H3 CNG 1L 5MT"/>
    <s v="SUPERIOR WHITE"/>
    <s v="22/08/2023 10:24"/>
    <n v="1.5666666665347293"/>
  </r>
  <r>
    <n v="847"/>
    <s v="JC23005559"/>
    <s v="22/08/2023 11:04"/>
    <d v="2023-08-22T00:00:00"/>
    <d v="1899-12-30T11:04:00"/>
    <s v="SA--RM--SA2"/>
    <s v="TN02BD2364"/>
    <n v="109191"/>
    <s v="MARUTI BALENO"/>
    <s v="N"/>
    <d v="2016-01-27T00:00:00"/>
    <s v="GROUP B"/>
    <s v="JAGAN B"/>
    <x v="6"/>
    <m/>
    <s v="PMS"/>
    <n v="104384"/>
    <n v="4040"/>
    <n v="7000"/>
    <s v="23/08/2023 18:30"/>
    <s v="22/08/2023 19:57"/>
    <d v="2023-08-22T00:00:00"/>
    <d v="1899-12-30T19:57:00"/>
    <m/>
    <s v="Billed"/>
    <s v="BR/23005314"/>
    <n v="5838.53"/>
    <n v="7981.8"/>
    <s v="No"/>
    <d v="2023-08-22T00:00:00"/>
    <n v="13820"/>
    <n v="600068"/>
    <n v="2716634"/>
    <s v="MARUTI BALENO ZETA"/>
    <s v="PEARL  ARCTIC WHITE"/>
    <s v="22/08/2023 10:55"/>
    <n v="8.8833333334769122"/>
  </r>
  <r>
    <n v="848"/>
    <s v="JC23005560"/>
    <s v="22/08/2023 11:10"/>
    <d v="2023-08-22T00:00:00"/>
    <d v="1899-12-30T11:10:00"/>
    <s v="SA--CCE--2ND"/>
    <s v="TN18Q5506"/>
    <n v="553307"/>
    <s v="WAGON-R NEW"/>
    <s v="Y"/>
    <d v="2013-05-11T00:00:00"/>
    <s v="GROUP A"/>
    <s v="ANAND KUMAR NC"/>
    <x v="10"/>
    <m/>
    <s v="RR"/>
    <n v="97427"/>
    <n v="207"/>
    <n v="0"/>
    <s v="22/08/2023 20:09"/>
    <s v="23/08/2023 16:20"/>
    <d v="2023-08-23T00:00:00"/>
    <d v="1899-12-30T16:20:00"/>
    <m/>
    <s v="Billed"/>
    <s v="BR/23005332"/>
    <n v="0"/>
    <n v="423.95"/>
    <s v="No"/>
    <d v="2023-08-23T00:00:00"/>
    <n v="424"/>
    <n v="600060"/>
    <n v="7243596"/>
    <s v="MARUTI WAGON R VXI BS4"/>
    <s v="MET ECRU BEIGE"/>
    <s v="22/08/2023 11:09"/>
    <n v="29.166666666569654"/>
  </r>
  <r>
    <n v="849"/>
    <s v="JC23005562"/>
    <s v="22/08/2023 11:16"/>
    <d v="2023-08-22T00:00:00"/>
    <d v="1899-12-30T11:16:00"/>
    <m/>
    <s v="TN13AB7480"/>
    <n v="942217"/>
    <s v="NEW WAGON R"/>
    <s v="Y"/>
    <d v="2023-07-27T00:00:00"/>
    <s v="GROUP B"/>
    <s v="SHANKARKUMAR B"/>
    <x v="3"/>
    <m/>
    <s v="FR1"/>
    <n v="1189"/>
    <n v="207"/>
    <n v="0"/>
    <s v="22/08/2023 12:55"/>
    <s v="22/08/2023 15:10"/>
    <d v="2023-08-22T00:00:00"/>
    <d v="1899-12-30T15:10:00"/>
    <m/>
    <s v="Billed"/>
    <s v="BR/23005289"/>
    <n v="206.5"/>
    <n v="0"/>
    <s v="Yes"/>
    <d v="2023-08-22T00:00:00"/>
    <n v="207"/>
    <n v="600053"/>
    <s v="C389121"/>
    <s v="MARUTI TOUR H3 CNG 1L 5MT"/>
    <s v="SUPERIOR WHITE"/>
    <s v="22/08/2023 11:14"/>
    <n v="3.8999999999650754"/>
  </r>
  <r>
    <n v="850"/>
    <s v="JC23005563"/>
    <s v="22/08/2023 11:36"/>
    <d v="2023-08-22T00:00:00"/>
    <d v="1899-12-30T11:36:00"/>
    <m/>
    <s v="TN11AR1170"/>
    <n v="525135"/>
    <s v="NEW SWIFT PET"/>
    <s v="Y"/>
    <d v="2020-01-22T00:00:00"/>
    <s v="GROUP B"/>
    <s v="JAGAN B"/>
    <x v="3"/>
    <m/>
    <s v="RR"/>
    <n v="10217"/>
    <n v="0"/>
    <n v="0"/>
    <s v="22/08/2023 18:30"/>
    <s v="23/08/2023 17:48"/>
    <d v="2023-08-23T00:00:00"/>
    <d v="1899-12-30T17:48:00"/>
    <m/>
    <s v="Billed"/>
    <s v="BR/23005343"/>
    <n v="377.24"/>
    <n v="1221.92"/>
    <s v="No"/>
    <d v="2023-08-23T00:00:00"/>
    <n v="1599"/>
    <n v="600105"/>
    <n v="1148467"/>
    <s v="MARUTI SWIFT VXI"/>
    <s v="MN BLUE"/>
    <s v="22/08/2023 11:34"/>
    <n v="30.200000000128057"/>
  </r>
  <r>
    <n v="851"/>
    <s v="JC23005564"/>
    <s v="22/08/2023 11:51"/>
    <d v="2023-08-22T00:00:00"/>
    <d v="1899-12-30T11:51:00"/>
    <s v="SA-CCE-2ND"/>
    <s v="TN05CL3787"/>
    <n v="370730"/>
    <s v="New Dzire Petrol"/>
    <s v="Y"/>
    <d v="2023-02-18T00:00:00"/>
    <s v="GROUP B"/>
    <s v="JAGAN B"/>
    <x v="1"/>
    <m/>
    <s v="FR2"/>
    <n v="3386"/>
    <n v="175"/>
    <n v="0"/>
    <s v="22/08/2023 18:30"/>
    <s v="22/08/2023 15:41"/>
    <d v="2023-08-22T00:00:00"/>
    <d v="1899-12-30T15:41:00"/>
    <m/>
    <s v="Billed"/>
    <s v="BR/23005298"/>
    <n v="206.5"/>
    <n v="0"/>
    <s v="No"/>
    <d v="2023-08-22T00:00:00"/>
    <n v="207"/>
    <n v="600099"/>
    <n v="1353113"/>
    <s v="MARUTI DZIRE VXI 1.2L 5MT"/>
    <s v="MET.MAGMA GRAY"/>
    <s v="22/08/2023 11:50"/>
    <n v="3.8333333332557231"/>
  </r>
  <r>
    <n v="852"/>
    <s v="JC23005565"/>
    <s v="22/08/2023 11:58"/>
    <d v="2023-08-22T00:00:00"/>
    <d v="1899-12-30T11:58:00"/>
    <m/>
    <s v="TN01BR7348"/>
    <n v="641959"/>
    <s v="NEW ERTIGA PE"/>
    <s v="Y"/>
    <d v="2023-07-11T00:00:00"/>
    <s v="GROUP B"/>
    <s v="SHANKARKUMAR B"/>
    <x v="3"/>
    <m/>
    <s v="FR1"/>
    <n v="856"/>
    <n v="236"/>
    <n v="0"/>
    <s v="22/08/2023 19:30"/>
    <s v="22/08/2023 14:51"/>
    <d v="2023-08-22T00:00:00"/>
    <d v="1899-12-30T14:51:00"/>
    <m/>
    <s v="Billed"/>
    <s v="BR/23005290"/>
    <n v="206.5"/>
    <n v="0"/>
    <s v="Yes"/>
    <d v="2023-08-22T00:00:00"/>
    <n v="207"/>
    <n v="600031"/>
    <n v="7181903"/>
    <s v="MARUTI ERTIGA SMART HYBRID VXI (O) 1.5L 5MT"/>
    <s v="SPLENDID SILVER"/>
    <s v="22/08/2023 11:57"/>
    <n v="2.8833333333022892"/>
  </r>
  <r>
    <n v="853"/>
    <s v="JC23005566"/>
    <s v="22/08/2023 12:12"/>
    <d v="2023-08-22T00:00:00"/>
    <d v="1899-12-30T12:12:00"/>
    <s v="SA-CCE-2ND"/>
    <s v="TN02BX4693"/>
    <s v="B06552"/>
    <s v="NEW SWIFT PET"/>
    <s v="Y"/>
    <d v="2022-10-25T00:00:00"/>
    <s v="GENERAL SERVICE"/>
    <s v="JAGAN B"/>
    <x v="10"/>
    <m/>
    <s v="FR3"/>
    <n v="11180"/>
    <n v="175"/>
    <n v="2800"/>
    <s v="22/08/2023 17:30"/>
    <s v="22/08/2023 16:37"/>
    <d v="2023-08-22T00:00:00"/>
    <d v="1899-12-30T16:37:00"/>
    <m/>
    <s v="Billed"/>
    <s v="BR/23005293"/>
    <n v="282.94"/>
    <n v="2003.88"/>
    <s v="No"/>
    <d v="2023-08-22T00:00:00"/>
    <n v="2287"/>
    <n v="600049"/>
    <n v="1311500"/>
    <s v="MARUTI SWIFT VXI 1.2L 5MT"/>
    <s v="MN BLUE"/>
    <s v="22/08/2023 12:06"/>
    <n v="4.4166666667442769"/>
  </r>
  <r>
    <n v="854"/>
    <s v="JC23005568"/>
    <s v="22/08/2023 12:48"/>
    <d v="2023-08-22T00:00:00"/>
    <d v="1899-12-30T12:48:00"/>
    <m/>
    <s v="TN18BM4014"/>
    <n v="237039"/>
    <s v="NEW CELERIO 2"/>
    <s v="Y"/>
    <d v="2023-06-29T00:00:00"/>
    <s v="GROUP B"/>
    <s v="SHANKARKUMAR B"/>
    <x v="9"/>
    <m/>
    <s v="FR1"/>
    <n v="1142"/>
    <n v="207"/>
    <n v="0"/>
    <s v="22/08/2023 19:30"/>
    <s v="22/08/2023 18:21"/>
    <d v="2023-08-22T00:00:00"/>
    <d v="1899-12-30T18:21:00"/>
    <m/>
    <s v="Billed"/>
    <s v="BR/23005313"/>
    <n v="206.5"/>
    <n v="0"/>
    <s v="Yes"/>
    <d v="2023-08-22T00:00:00"/>
    <n v="207"/>
    <n v="600103"/>
    <s v="C329841"/>
    <s v="MARUTI CELERIO VXI 1L ISS 5MT"/>
    <s v="METALLIC GLISTENIG GREY"/>
    <s v="22/08/2023 12:46"/>
    <n v="5.5499999999301508"/>
  </r>
  <r>
    <n v="855"/>
    <s v="JC23005569"/>
    <s v="22/08/2023 12:54"/>
    <d v="2023-08-22T00:00:00"/>
    <d v="1899-12-30T12:54:00"/>
    <s v="SA--CCE--2ND"/>
    <s v="TN05CA9364"/>
    <n v="683451"/>
    <s v="New Dzire Petrol"/>
    <s v="Y"/>
    <d v="2020-09-10T00:00:00"/>
    <s v="BODY SHOP"/>
    <s v="GIRI KUMARASAMY B"/>
    <x v="0"/>
    <m/>
    <s v="BANDP"/>
    <n v="30574"/>
    <n v="0"/>
    <n v="0"/>
    <s v="31/08/2023 12:53"/>
    <s v="26/08/2023 21:41"/>
    <d v="2023-08-26T00:00:00"/>
    <d v="1899-12-30T21:41:00"/>
    <m/>
    <s v="Billed"/>
    <s v="BI/23000726"/>
    <n v="13924"/>
    <n v="10265.74"/>
    <s v="No"/>
    <d v="2023-08-26T00:00:00"/>
    <n v="24190"/>
    <n v="600118"/>
    <n v="9023201"/>
    <s v="MARUTI DZIRE VXI 1.2L ISS AGS"/>
    <s v="PEARL PHOENIX RED"/>
    <s v="22/08/2023 10:30"/>
    <n v="104.78333333332557"/>
  </r>
  <r>
    <n v="856"/>
    <s v="JC23005570"/>
    <s v="22/08/2023 12:57"/>
    <d v="2023-08-22T00:00:00"/>
    <d v="1899-12-30T12:57:00"/>
    <m/>
    <s v="TN05AU6968"/>
    <n v="1467383"/>
    <s v="OMNI"/>
    <s v="N"/>
    <d v="2013-10-10T00:00:00"/>
    <s v="GROUP B"/>
    <s v="JAGAN B"/>
    <x v="9"/>
    <m/>
    <s v="RR"/>
    <n v="767"/>
    <n v="800"/>
    <n v="0"/>
    <s v="22/08/2023 18:30"/>
    <s v="29/08/2023 18:31"/>
    <d v="2023-08-29T00:00:00"/>
    <d v="1899-12-30T18:31:00"/>
    <m/>
    <s v="Billed"/>
    <s v="BR/23005557"/>
    <n v="244.01"/>
    <n v="298.98"/>
    <s v="No"/>
    <d v="2023-08-29T00:00:00"/>
    <n v="543"/>
    <n v="600011"/>
    <n v="4644145"/>
    <s v="MARUTI OMNI E MPI STD BSIV"/>
    <s v="SILKY SILVER"/>
    <s v="22/08/2023 12:54"/>
    <n v="173.56666666665114"/>
  </r>
  <r>
    <n v="857"/>
    <s v="JC23005571"/>
    <s v="22/08/2023 13:07"/>
    <d v="2023-08-22T00:00:00"/>
    <d v="1899-12-30T13:07:00"/>
    <s v="SA-CCE-2ND"/>
    <s v="TN20CL0954"/>
    <s v="C30886"/>
    <s v="SWIFT NEW / DZ"/>
    <s v="Y"/>
    <d v="2017-02-23T00:00:00"/>
    <s v="BODY SHOP"/>
    <s v="GIRI KUMARASAMY B"/>
    <x v="0"/>
    <m/>
    <s v="BANDP"/>
    <n v="134453"/>
    <n v="0"/>
    <n v="0"/>
    <s v="01/09/2023 13:06"/>
    <s v="25/08/2023 20:42"/>
    <d v="2023-08-25T00:00:00"/>
    <d v="1899-12-30T20:42:00"/>
    <m/>
    <s v="Billed"/>
    <s v="BR/23005432"/>
    <n v="0"/>
    <n v="862.93"/>
    <s v="No"/>
    <d v="2023-08-25T00:00:00"/>
    <n v="863"/>
    <n v="600124"/>
    <n v="1922427"/>
    <s v="MARUTI SWIFT VXI BS IV"/>
    <s v="PEARL  ARCTIC WHITE"/>
    <s v="14/08/2023 13:01"/>
    <n v="79.583333333430346"/>
  </r>
  <r>
    <n v="858"/>
    <s v="JC23005572"/>
    <s v="22/08/2023 13:09"/>
    <d v="2023-08-22T00:00:00"/>
    <d v="1899-12-30T13:09:00"/>
    <s v="SA-CCE-2ND"/>
    <s v="TN85J1652"/>
    <n v="1880468"/>
    <s v="OMNI"/>
    <s v="Y"/>
    <d v="2018-09-24T00:00:00"/>
    <s v="GROUP A"/>
    <s v="ANAND KUMAR NC"/>
    <x v="11"/>
    <m/>
    <s v="PMS"/>
    <n v="14317"/>
    <n v="3800"/>
    <n v="1500"/>
    <s v="23/08/2023 20:08"/>
    <s v="22/08/2023 18:50"/>
    <d v="2023-08-22T00:00:00"/>
    <d v="1899-12-30T18:50:00"/>
    <m/>
    <s v="Billed"/>
    <s v="BR/23005308"/>
    <n v="2091.89"/>
    <n v="1732.01"/>
    <s v="No"/>
    <d v="2023-08-22T00:00:00"/>
    <n v="3824"/>
    <n v="600002"/>
    <n v="5106776"/>
    <s v="MARUTI OMNI E MPI STD BSIV"/>
    <s v="SILKY SILVER"/>
    <s v="22/08/2023 13:07"/>
    <n v="5.6833333331742324"/>
  </r>
  <r>
    <n v="859"/>
    <s v="JC23005573"/>
    <s v="22/08/2023 13:15"/>
    <d v="2023-08-22T00:00:00"/>
    <d v="1899-12-30T13:15:00"/>
    <s v="SA-CCE-2ND"/>
    <s v="TN05BW0806"/>
    <n v="121280"/>
    <s v="NEW WAGON R"/>
    <s v="N"/>
    <d v="2019-04-26T00:00:00"/>
    <s v="BODY SHOP"/>
    <s v="GIRI KUMARASAMY B"/>
    <x v="0"/>
    <m/>
    <s v="BANDP"/>
    <n v="34824"/>
    <n v="0"/>
    <n v="0"/>
    <s v="01/09/2023 13:14"/>
    <s v="29/08/2023 20:29"/>
    <d v="2023-08-29T00:00:00"/>
    <d v="1899-12-30T20:29:00"/>
    <m/>
    <s v="Billed"/>
    <s v="BR/23005578"/>
    <n v="0"/>
    <n v="0"/>
    <s v="No"/>
    <d v="2023-08-29T00:00:00"/>
    <n v="0"/>
    <n v="600011"/>
    <n v="5062880"/>
    <s v="WAGONR VXI(O) AGS 1.0L"/>
    <s v="MET.MAGMA GRAY"/>
    <s v="22/08/2023 13:08"/>
    <n v="175.23333333333721"/>
  </r>
  <r>
    <n v="860"/>
    <s v="JC23005574"/>
    <s v="22/08/2023 13:34"/>
    <d v="2023-08-22T00:00:00"/>
    <d v="1899-12-30T13:34:00"/>
    <s v="SA-RM--SA2"/>
    <s v="TN13R4365"/>
    <n v="255266"/>
    <s v="MARUTI BALENO"/>
    <s v="Y"/>
    <d v="2019-04-29T00:00:00"/>
    <s v="GROUP B"/>
    <s v="SHANKARKUMAR B"/>
    <x v="9"/>
    <m/>
    <s v="RR"/>
    <n v="23181"/>
    <n v="0"/>
    <n v="0"/>
    <s v="22/08/2023 15:30"/>
    <s v="22/08/2023 14:59"/>
    <d v="2023-08-22T00:00:00"/>
    <d v="1899-12-30T14:59:00"/>
    <m/>
    <s v="Billed"/>
    <s v="BR/23005286"/>
    <n v="180.49"/>
    <n v="595"/>
    <s v="Yes"/>
    <d v="2023-08-22T00:00:00"/>
    <n v="775"/>
    <n v="600076"/>
    <n v="4547953"/>
    <s v="MARUTI BALENO DELTA (AUTOMATIC) PETROL"/>
    <s v="MET.MAGMA GRAY"/>
    <s v="22/08/2023 13:33"/>
    <n v="1.4166666665696539"/>
  </r>
  <r>
    <n v="861"/>
    <s v="JC23005575"/>
    <s v="22/08/2023 14:17"/>
    <d v="2023-08-22T00:00:00"/>
    <d v="1899-12-30T14:17:00"/>
    <s v="SA--RM--SA2"/>
    <s v="TN18BA3190"/>
    <n v="361818"/>
    <s v="MARUTI BALENO"/>
    <s v="Y"/>
    <d v="2019-12-14T00:00:00"/>
    <s v="GROUP B"/>
    <s v="JAGAN B"/>
    <x v="9"/>
    <m/>
    <s v="PMS"/>
    <n v="30411"/>
    <n v="1800"/>
    <n v="4500"/>
    <s v="23/08/2023 18:30"/>
    <s v="22/08/2023 19:00"/>
    <d v="2023-08-22T00:00:00"/>
    <d v="1899-12-30T19:00:00"/>
    <m/>
    <s v="Billed"/>
    <s v="BR/23005306"/>
    <n v="2478"/>
    <n v="4727.66"/>
    <s v="No"/>
    <d v="2023-08-22T00:00:00"/>
    <n v="7206"/>
    <n v="600066"/>
    <n v="7509176"/>
    <s v="MARUTI BALENO ZETA PETROL"/>
    <s v="MET.MAGMA GRAY"/>
    <s v="22/08/2023 14:08"/>
    <n v="4.7166666666744277"/>
  </r>
  <r>
    <n v="862"/>
    <s v="JC23005576"/>
    <s v="22/08/2023 15:00"/>
    <d v="2023-08-22T00:00:00"/>
    <d v="1899-12-30T15:00:00"/>
    <s v="SA-RM--SA2"/>
    <s v="TN05BY8119"/>
    <n v="324558"/>
    <s v="MARUTI BALENO"/>
    <s v="N"/>
    <d v="2019-11-25T00:00:00"/>
    <s v="BODY SHOP"/>
    <s v="DHANANJAYAN V"/>
    <x v="0"/>
    <m/>
    <s v="BANDP"/>
    <n v="17639"/>
    <n v="0"/>
    <n v="0"/>
    <s v="31/08/2023 14:59"/>
    <s v="23/08/2023 21:57"/>
    <d v="2023-08-23T00:00:00"/>
    <d v="1899-12-30T21:57:00"/>
    <m/>
    <s v="Billed"/>
    <s v="BR/23005356"/>
    <n v="0"/>
    <n v="0"/>
    <s v="No"/>
    <d v="2023-08-23T00:00:00"/>
    <n v="0"/>
    <n v="600118"/>
    <n v="7475395"/>
    <s v="MARUTI BALENO DELTA PETROL"/>
    <s v="PEARL  ARCTIC WHITE"/>
    <s v="22/08/2023 14:53"/>
    <n v="30.949999999953434"/>
  </r>
  <r>
    <n v="863"/>
    <s v="JC23005577"/>
    <s v="22/08/2023 15:13"/>
    <d v="2023-08-22T00:00:00"/>
    <d v="1899-12-30T15:13:00"/>
    <s v="SA-CCE-2ND"/>
    <s v="TN05CK6603"/>
    <n v="569434"/>
    <s v="NEW ERTIGA PE"/>
    <s v="Y"/>
    <d v="2022-12-23T00:00:00"/>
    <s v="GROUP B"/>
    <s v="SHANKARKUMAR B"/>
    <x v="9"/>
    <m/>
    <s v="PMS"/>
    <n v="17389"/>
    <n v="2300"/>
    <n v="0"/>
    <s v="22/08/2023 19:00"/>
    <s v="22/08/2023 20:05"/>
    <d v="2023-08-22T00:00:00"/>
    <d v="1899-12-30T20:05:00"/>
    <m/>
    <s v="Billed"/>
    <s v="BR/23005315"/>
    <n v="2735"/>
    <n v="3209.54"/>
    <s v="No"/>
    <d v="2023-08-22T00:00:00"/>
    <n v="5945"/>
    <n v="600118"/>
    <n v="9150833"/>
    <s v="MARUTI ERTIGA VXI (O) CNG 1.5L 5MT"/>
    <s v="SPLENDID SILVER"/>
    <s v="22/08/2023 15:11"/>
    <n v="4.8666666666395031"/>
  </r>
  <r>
    <n v="864"/>
    <s v="JC23005578"/>
    <s v="22/08/2023 15:36"/>
    <d v="2023-08-22T00:00:00"/>
    <d v="1899-12-30T15:36:00"/>
    <s v="SA-CCE-2ND"/>
    <s v="TN18BF6630"/>
    <n v="435437"/>
    <s v="NEW ERTIGA PE"/>
    <s v="Y"/>
    <d v="2022-01-27T00:00:00"/>
    <s v="BODY SHOP"/>
    <s v="DHANANJAYAN V"/>
    <x v="0"/>
    <m/>
    <s v="BANDP"/>
    <n v="18719"/>
    <n v="0"/>
    <n v="0"/>
    <s v="29/08/2023 15:35"/>
    <s v="26/08/2023 20:29"/>
    <d v="2023-08-26T00:00:00"/>
    <d v="1899-12-30T20:29:00"/>
    <m/>
    <s v="Billed"/>
    <s v="BR/23005468"/>
    <n v="0"/>
    <n v="530.9"/>
    <s v="No"/>
    <d v="2023-08-26T00:00:00"/>
    <n v="531"/>
    <n v="601204"/>
    <n v="9240047"/>
    <s v="MARUTI ERTIGA SMART HYBRID VXI 1.5L 5MT"/>
    <s v="PEARL  ARCTIC WHITE"/>
    <s v="19/08/2023 15:32"/>
    <n v="100.8833333333605"/>
  </r>
  <r>
    <n v="865"/>
    <s v="JC23005579"/>
    <s v="22/08/2023 16:27"/>
    <d v="2023-08-22T00:00:00"/>
    <d v="1899-12-30T16:27:00"/>
    <s v="SA--CCE-2ND"/>
    <s v="TN18Q9596"/>
    <n v="453959"/>
    <s v="RITZ DIESEL"/>
    <s v="Y"/>
    <d v="2013-06-30T00:00:00"/>
    <s v="GROUP B"/>
    <s v="VADIVEL S"/>
    <x v="3"/>
    <m/>
    <s v="PMS"/>
    <n v="105120"/>
    <n v="7500"/>
    <n v="12500"/>
    <s v="23/08/2023 16:24"/>
    <s v="24/08/2023 14:35"/>
    <d v="2023-08-24T00:00:00"/>
    <d v="1899-12-30T14:35:00"/>
    <m/>
    <s v="Billed"/>
    <s v="BR/23005364"/>
    <n v="6965.76"/>
    <n v="12490.73"/>
    <s v="Yes"/>
    <d v="2023-08-24T00:00:00"/>
    <n v="19456"/>
    <n v="600051"/>
    <n v="2157167"/>
    <s v="MARUTI RITZ VDI"/>
    <s v="MET.GRANITE GREY"/>
    <s v="22/08/2023 16:20"/>
    <n v="46.133333333360497"/>
  </r>
  <r>
    <n v="866"/>
    <s v="JC23005580"/>
    <s v="22/08/2023 16:40"/>
    <d v="2023-08-22T00:00:00"/>
    <d v="1899-12-30T16:40:00"/>
    <m/>
    <s v="TN05CM9679"/>
    <s v="B88025"/>
    <s v="EECO K12N 2022"/>
    <s v="Y"/>
    <d v="2023-07-17T00:00:00"/>
    <s v="GROUP B"/>
    <s v="SHANKARKUMAR B"/>
    <x v="8"/>
    <m/>
    <s v="FR1"/>
    <n v="669"/>
    <n v="207"/>
    <n v="0"/>
    <s v="22/08/2023 21:30"/>
    <s v="27/08/2023 16:19"/>
    <d v="2023-08-27T00:00:00"/>
    <d v="1899-12-30T16:19:00"/>
    <m/>
    <s v="Billed"/>
    <s v="BR/23005491"/>
    <n v="206.5"/>
    <n v="0"/>
    <s v="Yes"/>
    <d v="2023-08-27T00:00:00"/>
    <n v="207"/>
    <n v="600082"/>
    <n v="4076344"/>
    <s v="MARUTI EECO 5 STR AC 1.2L 5MT"/>
    <s v="METALLIC GLISTENIG GREY"/>
    <s v="22/08/2023 16:38"/>
    <n v="119.64999999990687"/>
  </r>
  <r>
    <n v="867"/>
    <s v="JC23005581"/>
    <s v="22/08/2023 16:46"/>
    <d v="2023-08-22T00:00:00"/>
    <d v="1899-12-30T16:46:00"/>
    <s v="SA--RM--SA2"/>
    <s v="TN13K9132"/>
    <n v="368747"/>
    <s v="MARUTI BALENO"/>
    <s v="N"/>
    <d v="2017-11-08T00:00:00"/>
    <s v="GROUP B"/>
    <s v="JAGAN B"/>
    <x v="1"/>
    <m/>
    <s v="PMS"/>
    <n v="102304"/>
    <n v="2000"/>
    <n v="3000"/>
    <s v="23/08/2023 18:30"/>
    <s v="22/08/2023 19:45"/>
    <d v="2023-08-22T00:00:00"/>
    <d v="1899-12-30T19:45:00"/>
    <m/>
    <s v="Billed"/>
    <s v="BR/23005310"/>
    <n v="3075.51"/>
    <n v="5725.68"/>
    <s v="No"/>
    <d v="2023-08-22T00:00:00"/>
    <n v="8801"/>
    <n v="600058"/>
    <n v="4323518"/>
    <s v="MARUTI BALENO ZETA (AUTOMATIC) PETROL"/>
    <s v="PEARL  ARCTIC WHITE"/>
    <s v="22/08/2023 16:44"/>
    <n v="2.9833333332790062"/>
  </r>
  <r>
    <n v="868"/>
    <s v="JC23005582"/>
    <s v="22/08/2023 17:32"/>
    <d v="2023-08-22T00:00:00"/>
    <d v="1899-12-30T17:32:00"/>
    <s v="SA--RM--SA2"/>
    <s v="TN18BB5865"/>
    <n v="432673"/>
    <s v="MARUTI BALENO"/>
    <s v="Y"/>
    <d v="2020-07-29T00:00:00"/>
    <s v="BODY SHOP"/>
    <s v="DHANANJAYAN V"/>
    <x v="0"/>
    <m/>
    <s v="BANDP"/>
    <n v="58833"/>
    <n v="20000"/>
    <n v="25000"/>
    <s v="31/08/2023 17:31"/>
    <s v="26/08/2023 21:01"/>
    <d v="2023-08-26T00:00:00"/>
    <d v="1899-12-30T21:01:00"/>
    <m/>
    <s v="Billed"/>
    <s v="BR/23005475"/>
    <n v="3540"/>
    <n v="2995.4"/>
    <s v="No"/>
    <d v="2023-08-26T00:00:00"/>
    <n v="6535"/>
    <n v="600014"/>
    <n v="1180629"/>
    <s v="MARUTI BALENO DELTA PETROL"/>
    <s v="MET.MAGMA GRAY"/>
    <s v="22/08/2023 17:17"/>
    <n v="99.483333333337214"/>
  </r>
  <r>
    <n v="869"/>
    <s v="JC23005583"/>
    <s v="22/08/2023 18:13"/>
    <d v="2023-08-22T00:00:00"/>
    <d v="1899-12-30T18:13:00"/>
    <s v="SA-CCE-2ND"/>
    <s v="DUMY352437"/>
    <n v="352437"/>
    <s v="New Dzire Petrol"/>
    <s v="Y"/>
    <d v="2018-07-02T00:00:00"/>
    <s v="GROUP A"/>
    <s v="JAGAN K"/>
    <x v="4"/>
    <m/>
    <s v="RR"/>
    <n v="34500"/>
    <n v="2000"/>
    <n v="770"/>
    <s v="23/08/2023 16:20"/>
    <s v="23/08/2023 17:41"/>
    <d v="2023-08-23T00:00:00"/>
    <d v="1899-12-30T17:41:00"/>
    <m/>
    <s v="Billed"/>
    <s v="BR/23005340"/>
    <n v="295"/>
    <n v="0"/>
    <s v="No"/>
    <d v="2023-08-23T00:00:00"/>
    <n v="295"/>
    <n v="600068"/>
    <n v="2210928"/>
    <s v="MARUTI DZIRE ZXI"/>
    <s v="MET.MAGMA GRAY"/>
    <s v="22/08/2023 18:07"/>
    <n v="23.466666666674428"/>
  </r>
  <r>
    <n v="870"/>
    <s v="JC23005584"/>
    <s v="22/08/2023 18:25"/>
    <d v="2023-08-22T00:00:00"/>
    <d v="1899-12-30T18:25:00"/>
    <s v="SA-CCE-2ND"/>
    <s v="TN04AP9120"/>
    <n v="885542"/>
    <s v="SWIFT NEW / DZ"/>
    <s v="Y"/>
    <d v="2015-05-15T00:00:00"/>
    <s v="GROUP A"/>
    <s v="JAGAN K"/>
    <x v="10"/>
    <m/>
    <s v="PMS"/>
    <n v="38629"/>
    <n v="4900"/>
    <n v="6500"/>
    <s v="23/08/2023 18:22"/>
    <s v="23/08/2023 20:24"/>
    <d v="2023-08-23T00:00:00"/>
    <d v="1899-12-30T20:24:00"/>
    <m/>
    <s v="Billed"/>
    <s v="BR/23005354"/>
    <n v="7611.34"/>
    <n v="6137.92"/>
    <s v="No"/>
    <d v="2023-08-23T00:00:00"/>
    <n v="13749"/>
    <n v="600079"/>
    <n v="1585326"/>
    <s v="MARUTI SWIFT VXI BSIV"/>
    <s v="METALLIC GLISTENIG GREY"/>
    <s v="22/08/2023 18:19"/>
    <n v="25.983333333337214"/>
  </r>
  <r>
    <n v="871"/>
    <s v="JC23005585"/>
    <s v="22/08/2023 18:26"/>
    <d v="2023-08-22T00:00:00"/>
    <d v="1899-12-30T18:26:00"/>
    <s v="SA-CCE-2ND"/>
    <s v="TN18AR9876"/>
    <s v="E45289"/>
    <s v="WAGON-R NEW"/>
    <s v="Y"/>
    <d v="2018-08-28T00:00:00"/>
    <s v="BODY SHOP"/>
    <s v="DHANANJAYAN V"/>
    <x v="0"/>
    <m/>
    <s v="BANDP"/>
    <n v="19309"/>
    <n v="0"/>
    <n v="0"/>
    <s v="01/09/2023 18:25"/>
    <s v="29/08/2023 20:42"/>
    <d v="2023-08-29T00:00:00"/>
    <d v="1899-12-30T20:42:00"/>
    <m/>
    <s v="Billed"/>
    <s v="BR/23005580"/>
    <n v="0"/>
    <n v="0"/>
    <s v="No"/>
    <d v="2023-08-29T00:00:00"/>
    <n v="0"/>
    <n v="600001"/>
    <n v="5028058"/>
    <s v="MARUTI WAGON R VXI"/>
    <s v="METBREEZEB"/>
    <s v="22/08/2023 10:30"/>
    <n v="170.26666666672099"/>
  </r>
  <r>
    <n v="872"/>
    <s v="JC23005586"/>
    <s v="22/08/2023 18:33"/>
    <d v="2023-08-22T00:00:00"/>
    <d v="1899-12-30T18:33:00"/>
    <s v="SA--CCE-2ND"/>
    <s v="TN18AH0036"/>
    <n v="104327"/>
    <s v="VITARA BREZZA"/>
    <s v="Y"/>
    <d v="2016-04-26T00:00:00"/>
    <s v="GROUP A"/>
    <s v="SHANKARKUMAR B"/>
    <x v="2"/>
    <m/>
    <s v="ACC"/>
    <n v="51620"/>
    <n v="0"/>
    <n v="0"/>
    <s v="22/08/2023 20:31"/>
    <s v="22/08/2023 19:39"/>
    <d v="2023-08-22T00:00:00"/>
    <d v="1899-12-30T19:39:00"/>
    <m/>
    <s v="Billed"/>
    <s v="BR/23005309"/>
    <n v="193.54"/>
    <n v="255"/>
    <s v="Yes"/>
    <d v="2023-08-22T00:00:00"/>
    <n v="449"/>
    <n v="600052"/>
    <n v="5237025"/>
    <s v="VITARA BREZZA ZDI"/>
    <s v="PEARL  ARCTIC WHITE"/>
    <s v="22/08/2023 18:32"/>
    <n v="1.0999999999185093"/>
  </r>
  <r>
    <n v="873"/>
    <s v="JC23005587"/>
    <s v="22/08/2023 18:55"/>
    <d v="2023-08-22T00:00:00"/>
    <d v="1899-12-30T18:55:00"/>
    <s v="SA--RM--SA2"/>
    <s v="TN18AW9777"/>
    <n v="509862"/>
    <s v="MARUTI BALENO"/>
    <s v="Y"/>
    <d v="2020-10-22T00:00:00"/>
    <s v="BODY SHOP"/>
    <s v="DHANANJAYAN V"/>
    <x v="0"/>
    <m/>
    <s v="BANDP"/>
    <n v="101714"/>
    <n v="15000"/>
    <n v="5000"/>
    <s v="31/08/2023 18:54"/>
    <s v="24/08/2023 19:05"/>
    <d v="2023-08-24T00:00:00"/>
    <d v="1899-12-30T19:05:00"/>
    <m/>
    <s v="Billed"/>
    <s v="BR/23005378"/>
    <n v="9440"/>
    <n v="9567.44"/>
    <s v="No"/>
    <d v="2023-08-24T00:00:00"/>
    <n v="19007"/>
    <n v="600101"/>
    <n v="4057780"/>
    <s v="MARUTI BALENO ALPHA PETROL"/>
    <s v="NEXA BLUE (STARGAZE)"/>
    <s v="22/08/2023 18:47"/>
    <n v="48.166666666686069"/>
  </r>
  <r>
    <n v="874"/>
    <s v="JC23005588"/>
    <s v="23/08/2023 08:46"/>
    <d v="2023-08-23T00:00:00"/>
    <d v="1899-12-30T08:46:00"/>
    <m/>
    <s v="TN04BC0429"/>
    <n v="202400"/>
    <s v="ALTO K10C"/>
    <s v="Y"/>
    <d v="2023-07-29T00:00:00"/>
    <s v="GROUP B"/>
    <s v="SHANKARKUMAR B"/>
    <x v="8"/>
    <m/>
    <s v="FR1"/>
    <n v="1310"/>
    <n v="207"/>
    <n v="0"/>
    <s v="23/08/2023 12:55"/>
    <s v="23/08/2023 14:04"/>
    <d v="2023-08-23T00:00:00"/>
    <d v="1899-12-30T14:04:00"/>
    <m/>
    <s v="Billed"/>
    <s v="BR/23005328"/>
    <n v="206.5"/>
    <n v="0"/>
    <s v="Yes"/>
    <d v="2023-08-23T00:00:00"/>
    <n v="207"/>
    <n v="600112"/>
    <n v="1177354"/>
    <s v="MARUTI ALTO K10 VXI+ 1L 5MT"/>
    <s v="METALLIC SIZZLING RED"/>
    <s v="23/08/2023 08:46"/>
    <n v="5.2999999999883585"/>
  </r>
  <r>
    <n v="875"/>
    <s v="JC23005589"/>
    <s v="23/08/2023 09:17"/>
    <d v="2023-08-23T00:00:00"/>
    <d v="1899-12-30T09:17:00"/>
    <s v="SA--CCE--2ND"/>
    <s v="TN05AJ9459"/>
    <n v="262600"/>
    <s v="WAGON-R NEW"/>
    <s v="Y"/>
    <d v="2011-06-28T00:00:00"/>
    <s v="GROUP A"/>
    <s v="ANAND KUMAR NC"/>
    <x v="2"/>
    <m/>
    <s v="PMS"/>
    <n v="115858"/>
    <n v="4800"/>
    <n v="18000"/>
    <s v="24/08/2023 20:16"/>
    <s v="26/08/2023 17:12"/>
    <d v="2023-08-26T00:00:00"/>
    <d v="1899-12-30T17:12:00"/>
    <m/>
    <s v="Billed"/>
    <s v="BR/23005450"/>
    <n v="9231.25"/>
    <n v="19890.689999999999"/>
    <s v="No"/>
    <d v="2023-08-26T00:00:00"/>
    <n v="29122"/>
    <n v="600118"/>
    <n v="7037892"/>
    <s v="MARUTI WAGON R VXI BS4"/>
    <s v="SUPERIOR WHITE"/>
    <s v="23/08/2023 09:12"/>
    <n v="79.916666666627862"/>
  </r>
  <r>
    <n v="876"/>
    <s v="JC23005591"/>
    <s v="23/08/2023 09:28"/>
    <d v="2023-08-23T00:00:00"/>
    <d v="1899-12-30T09:28:00"/>
    <s v="SA--CCE--2ND"/>
    <s v="TN05CK8356"/>
    <s v="B28374"/>
    <s v="NEW SWIFT PET"/>
    <s v="Y"/>
    <d v="2022-11-30T00:00:00"/>
    <s v="GROUP B"/>
    <s v="SHANKARKUMAR B"/>
    <x v="9"/>
    <m/>
    <s v="FR2"/>
    <n v="6476"/>
    <n v="207"/>
    <n v="0"/>
    <s v="23/08/2023 16:30"/>
    <s v="23/08/2023 18:05"/>
    <d v="2023-08-23T00:00:00"/>
    <d v="1899-12-30T18:05:00"/>
    <m/>
    <s v="Billed"/>
    <s v="BR/23005342"/>
    <n v="206.5"/>
    <n v="0"/>
    <s v="Yes"/>
    <d v="2023-08-23T00:00:00"/>
    <n v="207"/>
    <n v="600039"/>
    <n v="1330793"/>
    <s v="MARUTI SWIFT VXI 1.2L AGS"/>
    <s v="MN BLUE"/>
    <s v="23/08/2023 09:26"/>
    <n v="8.6166666666395031"/>
  </r>
  <r>
    <n v="877"/>
    <s v="JC23005592"/>
    <s v="23/08/2023 09:40"/>
    <d v="2023-08-23T00:00:00"/>
    <d v="1899-12-30T09:40:00"/>
    <s v="SA--CCE--2ND"/>
    <s v="TN18AW1757"/>
    <n v="724264"/>
    <s v="MARUTI EECO P"/>
    <s v="Y"/>
    <d v="2019-08-19T00:00:00"/>
    <s v="BODY SHOP"/>
    <s v="GIRI KUMARASAMY B"/>
    <x v="0"/>
    <m/>
    <s v="BANDP"/>
    <n v="22122"/>
    <n v="0"/>
    <n v="0"/>
    <s v="02/09/2023 09:39"/>
    <s v="24/08/2023 20:20"/>
    <d v="2023-08-24T00:00:00"/>
    <d v="1899-12-30T20:20:00"/>
    <m/>
    <s v="Billed"/>
    <s v="BI/23000711"/>
    <n v="2065"/>
    <n v="4579.55"/>
    <s v="No"/>
    <d v="2023-08-24T00:00:00"/>
    <n v="6645"/>
    <n v="601202"/>
    <n v="707827"/>
    <s v="MARUTI EECO 5 SEATER WITH AC"/>
    <s v="METALLIC GLISTENIG GREY"/>
    <s v="23/08/2023 09:33"/>
    <n v="34.666666666511446"/>
  </r>
  <r>
    <n v="878"/>
    <s v="JC23005593"/>
    <s v="23/08/2023 09:45"/>
    <d v="2023-08-23T00:00:00"/>
    <d v="1899-12-30T09:45:00"/>
    <s v="SA-CCE-2ND"/>
    <s v="TN18AR8731"/>
    <n v="242476"/>
    <s v="NEW SWIFT PET"/>
    <s v="Y"/>
    <d v="2018-08-21T00:00:00"/>
    <s v="GROUP A"/>
    <s v="SANTHOSHKUMAR R"/>
    <x v="7"/>
    <m/>
    <s v="PMS"/>
    <n v="20222"/>
    <n v="2300"/>
    <n v="3508"/>
    <s v="23/08/2023 18:44"/>
    <s v="23/08/2023 16:40"/>
    <d v="2023-08-23T00:00:00"/>
    <d v="1899-12-30T16:40:00"/>
    <m/>
    <s v="Billed"/>
    <s v="BR/23005334"/>
    <n v="3885.48"/>
    <n v="2582.06"/>
    <s v="No"/>
    <d v="2023-08-23T00:00:00"/>
    <n v="6468"/>
    <n v="601204"/>
    <n v="7316657"/>
    <s v="MARUTI SWIFT VXI"/>
    <s v="SILKY SILVER"/>
    <s v="23/08/2023 09:43"/>
    <n v="6.9166666666860692"/>
  </r>
  <r>
    <n v="879"/>
    <s v="JC23005596"/>
    <s v="23/08/2023 10:02"/>
    <d v="2023-08-23T00:00:00"/>
    <d v="1899-12-30T10:02:00"/>
    <s v="SA--CCE--2ND"/>
    <s v="MH46CE5137"/>
    <n v="713280"/>
    <s v="NEW WAGON R"/>
    <s v="Y"/>
    <d v="2022-07-18T00:00:00"/>
    <s v="BODY SHOP"/>
    <s v="DHANANJAYAN V"/>
    <x v="0"/>
    <m/>
    <s v="BANDP"/>
    <n v="25177"/>
    <n v="0"/>
    <n v="0"/>
    <s v="31/08/2023 10:01"/>
    <s v="29/08/2023 14:47"/>
    <d v="2023-08-29T00:00:00"/>
    <d v="1899-12-30T14:47:00"/>
    <m/>
    <s v="Billed"/>
    <s v="BR/23005545"/>
    <n v="8614"/>
    <n v="7525.9"/>
    <s v="No"/>
    <d v="2023-08-29T00:00:00"/>
    <n v="16140"/>
    <n v="410206"/>
    <s v="C109876"/>
    <s v="MARUTI WAGON R VXI 1L ISS AGS"/>
    <s v="SILKY SILVER"/>
    <s v="21/08/2023 09:58"/>
    <n v="148.74999999994179"/>
  </r>
  <r>
    <n v="880"/>
    <s v="JC23005597"/>
    <s v="23/08/2023 10:05"/>
    <d v="2023-08-23T00:00:00"/>
    <d v="1899-12-30T10:05:00"/>
    <s v="SA--CCE--2ND"/>
    <s v="TN03U5454"/>
    <n v="447301"/>
    <s v="ERTIGA DIESEL"/>
    <s v="N"/>
    <d v="2017-03-04T00:00:00"/>
    <s v="BODY SHOP"/>
    <s v="GIRI KUMARASAMY B"/>
    <x v="0"/>
    <m/>
    <s v="BANDP"/>
    <n v="101492"/>
    <n v="0"/>
    <n v="0"/>
    <s v="02/09/2023 10:04"/>
    <s v="29/08/2023 21:10"/>
    <d v="2023-08-29T00:00:00"/>
    <d v="1899-12-30T21:10:00"/>
    <m/>
    <s v="Billed"/>
    <s v="BI/23000744"/>
    <n v="7586.22"/>
    <n v="0"/>
    <s v="No"/>
    <d v="2023-08-29T00:00:00"/>
    <n v="7586"/>
    <n v="600021"/>
    <n v="5396427"/>
    <s v="MARUTI ERTIGA ISG ZDI+ BS IV"/>
    <s v="SUPERIOR WHITE"/>
    <s v="23/08/2023 10:00"/>
    <n v="155.08333333331393"/>
  </r>
  <r>
    <n v="881"/>
    <s v="JC23005598"/>
    <s v="23/08/2023 10:10"/>
    <d v="2023-08-23T00:00:00"/>
    <d v="1899-12-30T10:10:00"/>
    <s v="SA-CCE-2ND"/>
    <s v="TN05BD8190"/>
    <n v="240083"/>
    <s v="ALTO K10"/>
    <s v="Y"/>
    <d v="2016-03-08T00:00:00"/>
    <s v="GROUP B"/>
    <s v="SHANKARKUMAR B"/>
    <x v="8"/>
    <m/>
    <s v="PMS"/>
    <n v="24628"/>
    <n v="6500"/>
    <n v="0"/>
    <s v="23/08/2023 19:30"/>
    <s v="23/08/2023 20:52"/>
    <d v="2023-08-23T00:00:00"/>
    <d v="1899-12-30T20:52:00"/>
    <m/>
    <s v="Billed"/>
    <s v="BR/23005355"/>
    <n v="3487.95"/>
    <n v="6014.63"/>
    <s v="Yes"/>
    <d v="2023-08-23T00:00:00"/>
    <n v="9503"/>
    <n v="600011"/>
    <n v="7682882"/>
    <s v="ALTO K10 VXI"/>
    <s v="PRME.TANGO ORANGE"/>
    <s v="23/08/2023 09:53"/>
    <n v="10.699999999953434"/>
  </r>
  <r>
    <n v="882"/>
    <s v="JC23005601"/>
    <s v="23/08/2023 10:25"/>
    <d v="2023-08-23T00:00:00"/>
    <d v="1899-12-30T10:25:00"/>
    <s v="SA-CCE-2ND"/>
    <s v="TN04AM0077"/>
    <n v="575824"/>
    <s v="SWIFT NEW / DZ"/>
    <s v="Y"/>
    <d v="2014-08-27T00:00:00"/>
    <s v="BODY SHOP"/>
    <s v="DHANANJAYAN V"/>
    <x v="0"/>
    <m/>
    <s v="BANDP"/>
    <n v="51477"/>
    <n v="0"/>
    <n v="0"/>
    <s v="26/08/2023 19:30"/>
    <s v="24/08/2023 19:42"/>
    <d v="2023-08-24T00:00:00"/>
    <d v="1899-12-30T19:42:00"/>
    <m/>
    <s v="Billed"/>
    <s v="BI/23000709"/>
    <n v="12207.1"/>
    <n v="2197.1999999999998"/>
    <s v="No"/>
    <d v="2023-08-24T00:00:00"/>
    <n v="14404"/>
    <n v="600002"/>
    <n v="1435250"/>
    <s v="MARUTI SWIFT DZIRE VXI BS IV"/>
    <s v="PEARL  ARCTIC WHITE"/>
    <s v="23/08/2023 10:08"/>
    <n v="33.283333333209157"/>
  </r>
  <r>
    <n v="883"/>
    <s v="JC23005602"/>
    <s v="23/08/2023 10:26"/>
    <d v="2023-08-23T00:00:00"/>
    <d v="1899-12-30T10:26:00"/>
    <s v="SA-CCE-2ND"/>
    <s v="TN18AR9799"/>
    <n v="408978"/>
    <s v="VITARA BREZZA"/>
    <s v="Y"/>
    <d v="2018-07-23T00:00:00"/>
    <s v="GROUP A"/>
    <s v="ANAND KUMAR NC"/>
    <x v="4"/>
    <m/>
    <s v="PMS"/>
    <n v="29526"/>
    <n v="3710"/>
    <n v="6020"/>
    <s v="23/08/2023 20:26"/>
    <s v="23/08/2023 17:31"/>
    <d v="2023-08-23T00:00:00"/>
    <d v="1899-12-30T17:31:00"/>
    <m/>
    <s v="Billed"/>
    <s v="BR/23005338"/>
    <n v="4960.72"/>
    <n v="8008.58"/>
    <s v="No"/>
    <d v="2023-08-23T00:00:00"/>
    <n v="12969"/>
    <n v="600002"/>
    <n v="5682425"/>
    <s v="MARUTI VITARA BREZZA ZDI+"/>
    <s v="MET.GRANITE GREY"/>
    <s v="23/08/2023 10:25"/>
    <n v="7.0833333333721384"/>
  </r>
  <r>
    <n v="884"/>
    <s v="JC23005603"/>
    <s v="23/08/2023 10:27"/>
    <d v="2023-08-23T00:00:00"/>
    <d v="1899-12-30T10:27:00"/>
    <s v="SA--CCE--2ND"/>
    <s v="TN03AJ0311"/>
    <n v="253334"/>
    <s v="NEW BREZZA"/>
    <s v="Y"/>
    <d v="2023-06-13T00:00:00"/>
    <s v="BODY SHOP"/>
    <s v="GIRI KUMARASAMY B"/>
    <x v="0"/>
    <m/>
    <s v="BANDP"/>
    <n v="340"/>
    <n v="0"/>
    <n v="0"/>
    <s v="01/09/2023 10:26"/>
    <s v="24/08/2023 20:16"/>
    <d v="2023-08-24T00:00:00"/>
    <d v="1899-12-30T20:16:00"/>
    <m/>
    <s v="Billed"/>
    <s v="BR/23005387"/>
    <n v="2360"/>
    <n v="0"/>
    <s v="No"/>
    <d v="2023-08-24T00:00:00"/>
    <n v="2360"/>
    <n v="600081"/>
    <n v="7162470"/>
    <s v="MARUTI BREZZA SMART HYBRID VXI 1.5L 5MT"/>
    <s v="EXUBERANT BLUE"/>
    <s v="23/08/2023 10:24"/>
    <n v="33.816666666709352"/>
  </r>
  <r>
    <n v="885"/>
    <s v="JC23005604"/>
    <s v="23/08/2023 10:33"/>
    <d v="2023-08-23T00:00:00"/>
    <d v="1899-12-30T10:33:00"/>
    <s v="SA--CCE--2ND"/>
    <s v="TN05BY5554"/>
    <n v="222593"/>
    <s v="NEW WAGON R"/>
    <s v="Y"/>
    <d v="2019-11-19T00:00:00"/>
    <s v="GROUP A"/>
    <s v="SANTHOSHKUMAR R"/>
    <x v="10"/>
    <m/>
    <s v="PMS"/>
    <n v="7216"/>
    <n v="2050"/>
    <n v="4560"/>
    <s v="23/08/2023 18:32"/>
    <s v="23/08/2023 16:15"/>
    <d v="2023-08-23T00:00:00"/>
    <d v="1899-12-30T16:15:00"/>
    <m/>
    <s v="Billed"/>
    <s v="BR/23005333"/>
    <n v="2257.6"/>
    <n v="3208.82"/>
    <s v="No"/>
    <d v="2023-08-23T00:00:00"/>
    <n v="5466"/>
    <n v="600099"/>
    <n v="8296263"/>
    <s v="WAGONR VXI 1.0L"/>
    <s v="MET.MAGMA GRAY"/>
    <s v="23/08/2023 10:31"/>
    <n v="5.7000000000698492"/>
  </r>
  <r>
    <n v="886"/>
    <s v="JC23005605"/>
    <s v="23/08/2023 10:33"/>
    <d v="2023-08-23T00:00:00"/>
    <d v="1899-12-30T10:33:00"/>
    <s v="SA-CCE-2ND"/>
    <s v="TN06AD6369"/>
    <s v="B91826"/>
    <s v="NEW SWIFT PET"/>
    <s v="Y"/>
    <d v="2023-04-26T00:00:00"/>
    <s v="GROUP B"/>
    <s v="SHANKARKUMAR B"/>
    <x v="3"/>
    <m/>
    <s v="FR2"/>
    <n v="4653"/>
    <n v="207"/>
    <n v="0"/>
    <s v="23/08/2023 12:55"/>
    <s v="23/08/2023 12:42"/>
    <d v="2023-08-23T00:00:00"/>
    <d v="1899-12-30T12:42:00"/>
    <m/>
    <s v="Billed"/>
    <s v="BR/23005327"/>
    <n v="206.5"/>
    <n v="0"/>
    <s v="Yes"/>
    <d v="2023-08-23T00:00:00"/>
    <n v="207"/>
    <n v="600028"/>
    <n v="1383159"/>
    <s v="MARUTI SWIFT VXI 1.2L 5MT"/>
    <s v="PEARL  ARCTIC WHITE"/>
    <s v="23/08/2023 10:32"/>
    <n v="2.1500000000232831"/>
  </r>
  <r>
    <n v="887"/>
    <s v="JC23005606"/>
    <s v="23/08/2023 10:37"/>
    <d v="2023-08-23T00:00:00"/>
    <d v="1899-12-30T10:37:00"/>
    <s v="SA--CCE--2ND"/>
    <s v="TN05AT1910"/>
    <n v="553477"/>
    <s v="WAGON-R NEW"/>
    <s v="N"/>
    <d v="2013-05-07T00:00:00"/>
    <s v="BODY SHOP"/>
    <s v="GIRI KUMARASAMY B"/>
    <x v="0"/>
    <m/>
    <s v="BANDP"/>
    <n v="55706"/>
    <n v="0"/>
    <n v="0"/>
    <s v="04/09/2023 10:35"/>
    <s v="30/08/2023 20:34"/>
    <d v="2023-08-30T00:00:00"/>
    <d v="1899-12-30T20:34:00"/>
    <m/>
    <s v="Billed"/>
    <s v="BR/23005626"/>
    <n v="0"/>
    <n v="0"/>
    <s v="No"/>
    <d v="2023-08-30T00:00:00"/>
    <n v="0"/>
    <n v="600039"/>
    <n v="4515258"/>
    <s v="MARUTI WAGON R LXI BS4"/>
    <s v="METALLIC GLISTENIG GREY"/>
    <s v="23/08/2023 10:31"/>
    <n v="177.94999999995343"/>
  </r>
  <r>
    <n v="888"/>
    <s v="JC23005608"/>
    <s v="23/08/2023 10:43"/>
    <d v="2023-08-23T00:00:00"/>
    <d v="1899-12-30T10:43:00"/>
    <s v="SA--CCE--2ND"/>
    <s v="TN18BD8629"/>
    <n v="784631"/>
    <s v="NEW SWIFT PET"/>
    <s v="Y"/>
    <d v="2021-04-30T00:00:00"/>
    <s v="GROUP A"/>
    <s v="SANTHOSHKUMAR R"/>
    <x v="7"/>
    <m/>
    <s v="PMS"/>
    <n v="28861"/>
    <n v="2300"/>
    <n v="4850"/>
    <s v="23/08/2023 18:41"/>
    <s v="23/08/2023 16:02"/>
    <d v="2023-08-23T00:00:00"/>
    <d v="1899-12-30T16:02:00"/>
    <m/>
    <s v="Billed"/>
    <s v="BR/23005341"/>
    <n v="3885.48"/>
    <n v="3362.61"/>
    <s v="No"/>
    <d v="2023-08-23T00:00:00"/>
    <n v="7248"/>
    <n v="600057"/>
    <n v="1046082"/>
    <s v="MARUTI SWIFT VXI 1.2L ISS 5MT"/>
    <s v="SLD.FIRE RED"/>
    <s v="23/08/2023 10:41"/>
    <n v="5.3166666667093523"/>
  </r>
  <r>
    <n v="889"/>
    <s v="JC23005609"/>
    <s v="23/08/2023 10:53"/>
    <d v="2023-08-23T00:00:00"/>
    <d v="1899-12-30T10:53:00"/>
    <s v="SA--CCE--2ND"/>
    <s v="TN02AX1102"/>
    <n v="245414"/>
    <s v="ALTO 800"/>
    <s v="Y"/>
    <d v="2013-05-30T00:00:00"/>
    <s v="BODY SHOP"/>
    <s v="GIRI KUMARASAMY B"/>
    <x v="0"/>
    <m/>
    <s v="BANDP"/>
    <n v="21016"/>
    <n v="0"/>
    <n v="0"/>
    <s v="01/09/2023 10:51"/>
    <s v="30/08/2023 20:55"/>
    <d v="2023-08-30T00:00:00"/>
    <d v="1899-12-30T20:55:00"/>
    <m/>
    <s v="Billed"/>
    <s v="BI/23000755"/>
    <n v="13461.44"/>
    <n v="349.35"/>
    <s v="No"/>
    <d v="2023-08-30T00:00:00"/>
    <n v="13811"/>
    <n v="600049"/>
    <n v="5031834"/>
    <s v="MARUTI ALTO 800 LXI BS IV"/>
    <s v="FROST BLUE"/>
    <s v="23/08/2023 10:50"/>
    <n v="178.03333333338378"/>
  </r>
  <r>
    <n v="890"/>
    <s v="JC23005610"/>
    <s v="23/08/2023 10:57"/>
    <d v="2023-08-23T00:00:00"/>
    <d v="1899-12-30T10:57:00"/>
    <s v="SA--RM--SA2"/>
    <s v="TN18BD8751"/>
    <n v="677976"/>
    <s v="MARUTI BALENO"/>
    <s v="Y"/>
    <d v="2021-04-28T00:00:00"/>
    <s v="BODY SHOP"/>
    <s v="GIRI KUMARASAMY B"/>
    <x v="0"/>
    <m/>
    <s v="BANDP"/>
    <n v="45638"/>
    <n v="0"/>
    <n v="0"/>
    <s v="04/09/2023 10:56"/>
    <s v="28/08/2023 20:44"/>
    <d v="2023-08-28T00:00:00"/>
    <d v="1899-12-30T20:44:00"/>
    <m/>
    <s v="Billed"/>
    <s v="BI/23000736"/>
    <n v="9211.08"/>
    <n v="7934.44"/>
    <s v="No"/>
    <d v="2023-08-28T00:00:00"/>
    <n v="17146"/>
    <n v="600066"/>
    <n v="4203957"/>
    <s v="MARUTI BALENO ZETA PETROL"/>
    <s v="NEXA BLUE (STARGAZE)"/>
    <s v="23/08/2023 10:54"/>
    <n v="129.78333333326736"/>
  </r>
  <r>
    <n v="891"/>
    <s v="JC23005611"/>
    <s v="23/08/2023 11:01"/>
    <d v="2023-08-23T00:00:00"/>
    <d v="1899-12-30T11:01:00"/>
    <s v="SA--CCE--2ND"/>
    <s v="TN20AV9140"/>
    <n v="442898"/>
    <s v="WAGON R"/>
    <s v="N"/>
    <d v="2006-09-22T00:00:00"/>
    <s v="GROUP A"/>
    <s v="SHANKARKUMAR B"/>
    <x v="4"/>
    <m/>
    <s v="RR"/>
    <n v="144229"/>
    <n v="0"/>
    <n v="0"/>
    <s v="23/08/2023 21:30"/>
    <s v="26/08/2023 20:30"/>
    <d v="2023-08-26T00:00:00"/>
    <d v="1899-12-30T20:30:00"/>
    <m/>
    <s v="Billed"/>
    <s v="BR/23005485"/>
    <n v="8287.34"/>
    <n v="32393.97"/>
    <s v="Yes"/>
    <d v="2023-08-27T00:00:00"/>
    <n v="40681"/>
    <n v="600052"/>
    <n v="4266893"/>
    <s v="WAGON R - LXI BHARATH STAGE III"/>
    <s v="ROYAL GOLD"/>
    <s v="23/08/2023 10:58"/>
    <n v="81.483333333337214"/>
  </r>
  <r>
    <n v="892"/>
    <s v="JC23005612"/>
    <s v="23/08/2023 11:08"/>
    <d v="2023-08-23T00:00:00"/>
    <d v="1899-12-30T11:08:00"/>
    <s v="SA--CCE-2ND"/>
    <s v="TN04AY6411"/>
    <n v="796765"/>
    <s v="NEW SWIFT PET"/>
    <s v="Y"/>
    <d v="2021-08-05T00:00:00"/>
    <s v="GROUP A"/>
    <s v="SANTHOSHKUMAR R"/>
    <x v="7"/>
    <m/>
    <s v="PMS"/>
    <n v="52440"/>
    <n v="10000"/>
    <n v="9500"/>
    <s v="24/08/2023 19:07"/>
    <s v="23/08/2023 20:02"/>
    <d v="2023-08-23T00:00:00"/>
    <d v="1899-12-30T20:02:00"/>
    <m/>
    <s v="Billed"/>
    <s v="BR/23005351"/>
    <n v="10768.9"/>
    <n v="19167.919999999998"/>
    <s v="No"/>
    <d v="2023-08-23T00:00:00"/>
    <n v="29937"/>
    <n v="600001"/>
    <n v="1057021"/>
    <s v="MARUTI SWIFT VXI 1.2L ISS 5MT"/>
    <s v="PEARL  ARCTIC WHITE"/>
    <s v="23/08/2023 11:07"/>
    <n v="8.9000000000232831"/>
  </r>
  <r>
    <n v="893"/>
    <s v="JC23005613"/>
    <s v="23/08/2023 11:10"/>
    <d v="2023-08-23T00:00:00"/>
    <d v="1899-12-30T11:10:00"/>
    <s v="SA--CCE--2ND"/>
    <s v="PY01BQ7257"/>
    <n v="323892"/>
    <s v="ALTO K10"/>
    <s v="N"/>
    <d v="2012-02-28T00:00:00"/>
    <s v="GROUP A"/>
    <s v="ANAND KUMAR NC"/>
    <x v="10"/>
    <m/>
    <s v="PMS"/>
    <n v="58285"/>
    <n v="2050"/>
    <n v="6860"/>
    <s v="24/08/2023 20:09"/>
    <s v="25/08/2023 18:26"/>
    <d v="2023-08-25T00:00:00"/>
    <d v="1899-12-30T18:26:00"/>
    <m/>
    <s v="Billed"/>
    <s v="BR/23005424"/>
    <n v="6016.6"/>
    <n v="7014.29"/>
    <s v="No"/>
    <d v="2023-08-25T00:00:00"/>
    <n v="13031"/>
    <n v="603005"/>
    <n v="7131157"/>
    <s v="ALTO K10 VXI"/>
    <s v="SUNLIGHT COPPER"/>
    <s v="23/08/2023 11:08"/>
    <n v="55.266666666604578"/>
  </r>
  <r>
    <n v="894"/>
    <s v="JC23005614"/>
    <s v="23/08/2023 11:11"/>
    <d v="2023-08-23T00:00:00"/>
    <d v="1899-12-30T11:11:00"/>
    <m/>
    <s v="TN05BC5526"/>
    <n v="191136"/>
    <s v="CELERIO DIESEL"/>
    <s v="Y"/>
    <d v="2015-06-09T00:00:00"/>
    <s v="BODY SHOP"/>
    <s v="DHANANJAYAN V"/>
    <x v="0"/>
    <m/>
    <s v="BANDP"/>
    <n v="122680"/>
    <n v="0"/>
    <n v="0"/>
    <s v="26/08/2023 11:11"/>
    <s v="23/08/2023 11:26"/>
    <d v="2023-08-23T00:00:00"/>
    <d v="1899-12-30T11:26:00"/>
    <m/>
    <s v="Billed"/>
    <s v="BR/23005324"/>
    <n v="1180"/>
    <n v="0"/>
    <s v="No"/>
    <d v="2023-08-23T00:00:00"/>
    <n v="1180"/>
    <n v="600118"/>
    <n v="1000493"/>
    <s v="MARUTI CELERIO ZDI (O)"/>
    <s v="PRME.CERULEAN BLUE"/>
    <s v="23/08/2023 11:08"/>
    <n v="0.25000000011641532"/>
  </r>
  <r>
    <n v="895"/>
    <s v="JC23005616"/>
    <s v="23/08/2023 11:44"/>
    <d v="2023-08-23T00:00:00"/>
    <d v="1899-12-30T11:44:00"/>
    <m/>
    <s v="TN05CP1803"/>
    <n v="941644"/>
    <s v="NEW WAGON R"/>
    <s v="Y"/>
    <d v="2023-07-21T00:00:00"/>
    <s v="GROUP B"/>
    <s v="VADIVEL S"/>
    <x v="6"/>
    <m/>
    <s v="FR1"/>
    <n v="1064"/>
    <n v="0"/>
    <n v="0"/>
    <s v="23/08/2023 18:00"/>
    <s v="23/08/2023 17:05"/>
    <d v="2023-08-23T00:00:00"/>
    <d v="1899-12-30T17:05:00"/>
    <m/>
    <s v="Billed"/>
    <s v="BR/23005337"/>
    <n v="206.5"/>
    <n v="0"/>
    <s v="Yes"/>
    <d v="2023-08-23T00:00:00"/>
    <n v="207"/>
    <n v="600051"/>
    <s v="C388496"/>
    <s v="MARUTI TOUR H3 CNG 1L 5MT"/>
    <s v="SUPERIOR WHITE"/>
    <s v="23/08/2023 11:43"/>
    <n v="5.3499999999767169"/>
  </r>
  <r>
    <n v="896"/>
    <s v="JC23005617"/>
    <s v="23/08/2023 11:50"/>
    <d v="2023-08-23T00:00:00"/>
    <d v="1899-12-30T11:50:00"/>
    <s v="SA-CCE-2ND"/>
    <s v="TN02BL0796"/>
    <n v="489194"/>
    <s v="CELERIO"/>
    <s v="Y"/>
    <d v="2018-01-20T00:00:00"/>
    <s v="GROUP A"/>
    <s v="SHANKARKUMAR B"/>
    <x v="2"/>
    <m/>
    <s v="PMS"/>
    <n v="14034"/>
    <n v="2230"/>
    <n v="2025"/>
    <s v="23/08/2023 20:30"/>
    <s v="23/08/2023 16:44"/>
    <d v="2023-08-23T00:00:00"/>
    <d v="1899-12-30T16:44:00"/>
    <m/>
    <s v="Billed"/>
    <s v="BR/23005350"/>
    <n v="2421.62"/>
    <n v="3924.14"/>
    <s v="Yes"/>
    <d v="2023-08-23T00:00:00"/>
    <n v="6346"/>
    <n v="600049"/>
    <n v="2095516"/>
    <s v="MARUTI CELERIO VXI AMT"/>
    <s v="METALLIC GLISTENIG GREY"/>
    <s v="23/08/2023 11:29"/>
    <n v="4.9000000000814907"/>
  </r>
  <r>
    <n v="897"/>
    <s v="JC23005618"/>
    <s v="23/08/2023 11:51"/>
    <d v="2023-08-23T00:00:00"/>
    <d v="1899-12-30T11:51:00"/>
    <s v="SA-RM--SA2"/>
    <s v="TN02BW9078"/>
    <n v="185586"/>
    <s v="NEW BALENO"/>
    <s v="Y"/>
    <d v="2022-07-30T00:00:00"/>
    <s v="GROUP A"/>
    <s v="SANTHOSHKUMAR R"/>
    <x v="11"/>
    <m/>
    <s v="PMS"/>
    <n v="10150"/>
    <n v="2355"/>
    <n v="4650"/>
    <s v="23/08/2023 18:50"/>
    <s v="23/08/2023 19:21"/>
    <d v="2023-08-23T00:00:00"/>
    <d v="1899-12-30T19:21:00"/>
    <m/>
    <s v="Billed"/>
    <s v="BR/23005347"/>
    <n v="1958.8"/>
    <n v="5448.13"/>
    <s v="No"/>
    <d v="2023-08-23T00:00:00"/>
    <n v="7407"/>
    <n v="600049"/>
    <n v="7078227"/>
    <s v="MARUTI BALENO SIGMA 1.2L ISS 5MT"/>
    <s v="PEARL  ARCTIC WHITE"/>
    <s v="23/08/2023 11:49"/>
    <n v="7.5"/>
  </r>
  <r>
    <n v="898"/>
    <s v="JC23005621"/>
    <s v="23/08/2023 12:23"/>
    <d v="2023-08-23T00:00:00"/>
    <d v="1899-12-30T12:23:00"/>
    <s v="SA--CCE--2ND"/>
    <s v="TN04AX5558"/>
    <n v="569528"/>
    <s v="NEW SWIFT PET"/>
    <s v="Y"/>
    <d v="2020-09-15T00:00:00"/>
    <s v="GROUP A"/>
    <s v="SANTHOSHKUMAR R"/>
    <x v="2"/>
    <m/>
    <s v="PMS"/>
    <n v="7416"/>
    <n v="2530"/>
    <n v="4216"/>
    <s v="23/08/2023 19:22"/>
    <s v="23/08/2023 19:31"/>
    <d v="2023-08-23T00:00:00"/>
    <d v="1899-12-30T19:31:00"/>
    <m/>
    <s v="Billed"/>
    <s v="BR/23005349"/>
    <n v="2454.4"/>
    <n v="4029.07"/>
    <s v="No"/>
    <d v="2023-08-23T00:00:00"/>
    <n v="6483"/>
    <n v="600001"/>
    <n v="1196737"/>
    <s v="MARUTI SWIFT VXI"/>
    <s v="SILKY SILVER"/>
    <s v="23/08/2023 12:21"/>
    <n v="7.1333333333604969"/>
  </r>
  <r>
    <n v="899"/>
    <s v="JC23005622"/>
    <s v="23/08/2023 12:31"/>
    <d v="2023-08-23T00:00:00"/>
    <d v="1899-12-30T12:31:00"/>
    <s v="SA-RM--SA2"/>
    <s v="TN05BS8546"/>
    <n v="504805"/>
    <s v="MARUTI BALENO"/>
    <s v="Y"/>
    <d v="2018-08-14T00:00:00"/>
    <s v="GROUP A"/>
    <s v="SANTHOSHKUMAR R"/>
    <x v="4"/>
    <m/>
    <s v="RR"/>
    <n v="65662"/>
    <n v="0"/>
    <n v="0"/>
    <s v="23/08/2023 18:30"/>
    <s v="23/08/2023 16:47"/>
    <d v="2023-08-23T00:00:00"/>
    <d v="1899-12-30T16:47:00"/>
    <m/>
    <s v="Billed"/>
    <s v="BR/23005335"/>
    <n v="295"/>
    <n v="0"/>
    <s v="No"/>
    <d v="2023-08-23T00:00:00"/>
    <n v="295"/>
    <n v="600099"/>
    <n v="7277378"/>
    <s v="MARUTI BALENO DELTA PETROL"/>
    <s v="MET.GRANITE GREY"/>
    <s v="23/08/2023 12:29"/>
    <n v="4.2666666667792015"/>
  </r>
  <r>
    <n v="900"/>
    <s v="JC23005623"/>
    <s v="23/08/2023 12:32"/>
    <d v="2023-08-23T00:00:00"/>
    <d v="1899-12-30T12:32:00"/>
    <s v="SA-CCE-2ND"/>
    <s v="TN05BR7432"/>
    <n v="179978"/>
    <s v="NEW SWIFT PET"/>
    <s v="Y"/>
    <d v="2018-05-22T00:00:00"/>
    <s v="GROUP A"/>
    <s v="JAGAN K"/>
    <x v="10"/>
    <m/>
    <s v="PMS"/>
    <n v="66509"/>
    <n v="2100"/>
    <n v="4800"/>
    <s v="23/08/2023 16:20"/>
    <s v="24/08/2023 17:05"/>
    <d v="2023-08-24T00:00:00"/>
    <d v="1899-12-30T17:05:00"/>
    <m/>
    <s v="Billed"/>
    <s v="BR/23005371"/>
    <n v="4014.1"/>
    <n v="4723.43"/>
    <s v="No"/>
    <d v="2023-08-24T00:00:00"/>
    <n v="8738"/>
    <n v="600118"/>
    <n v="7248095"/>
    <s v="MARUTI SWIFT ZXI"/>
    <s v="PRIME METALLIC LUCENT OR"/>
    <s v="23/08/2023 12:28"/>
    <n v="28.549999999988358"/>
  </r>
  <r>
    <n v="901"/>
    <s v="JC23005624"/>
    <s v="23/08/2023 12:32"/>
    <d v="2023-08-23T00:00:00"/>
    <d v="1899-12-30T12:32:00"/>
    <s v="SA--CCE--2ND"/>
    <s v="TN06R4106"/>
    <n v="926307"/>
    <s v="SWIFT NEW / DZ"/>
    <s v="Y"/>
    <d v="2016-04-28T00:00:00"/>
    <s v="GROUP A"/>
    <s v="ANAND KUMAR NC"/>
    <x v="11"/>
    <m/>
    <s v="PMS"/>
    <n v="88456"/>
    <n v="4800"/>
    <n v="5800"/>
    <s v="24/08/2023 20:32"/>
    <s v="23/08/2023 21:33"/>
    <d v="2023-08-23T00:00:00"/>
    <d v="1899-12-30T21:33:00"/>
    <m/>
    <s v="Billed"/>
    <s v="BC/23000053"/>
    <n v="5810.32"/>
    <n v="7289.59"/>
    <s v="No"/>
    <d v="2023-08-23T00:00:00"/>
    <n v="13100"/>
    <n v="600004"/>
    <n v="1769441"/>
    <s v="MARUTI SWIFT DZIRE VXI BS IV"/>
    <s v="MET.MAGMA GRAY"/>
    <s v="23/08/2023 12:31"/>
    <n v="9.0166666667209938"/>
  </r>
  <r>
    <n v="902"/>
    <s v="JC23005625"/>
    <s v="23/08/2023 12:51"/>
    <d v="2023-08-23T00:00:00"/>
    <d v="1899-12-30T12:51:00"/>
    <s v="SA--CCE-2ND"/>
    <s v="TN05CB9960"/>
    <n v="732067"/>
    <s v="CELERIO"/>
    <s v="Y"/>
    <d v="2020-11-30T00:00:00"/>
    <s v="GROUP B"/>
    <s v="VADIVEL S"/>
    <x v="6"/>
    <m/>
    <s v="PMS"/>
    <n v="94186"/>
    <n v="2300"/>
    <n v="2300"/>
    <s v="23/08/2023 19:00"/>
    <s v="23/08/2023 18:20"/>
    <d v="2023-08-23T00:00:00"/>
    <d v="1899-12-30T18:20:00"/>
    <m/>
    <s v="Billed"/>
    <s v="BR/23005345"/>
    <n v="1812.48"/>
    <n v="2673"/>
    <s v="Yes"/>
    <d v="2023-08-23T00:00:00"/>
    <n v="4485"/>
    <n v="600011"/>
    <n v="8436807"/>
    <s v="MARUTI TOUR H2 1L 5MT"/>
    <s v="PEARL  ARCTIC WHITE"/>
    <s v="23/08/2023 12:33"/>
    <n v="5.4833333333954215"/>
  </r>
  <r>
    <n v="903"/>
    <s v="JC23005626"/>
    <s v="23/08/2023 13:12"/>
    <d v="2023-08-23T00:00:00"/>
    <d v="1899-12-30T13:12:00"/>
    <m/>
    <s v="TN05CP1040"/>
    <n v="496978"/>
    <s v="NEW BALENO"/>
    <s v="Y"/>
    <d v="2023-07-18T00:00:00"/>
    <s v="GROUP B"/>
    <s v="VADIVEL S"/>
    <x v="6"/>
    <m/>
    <s v="FR1"/>
    <n v="1706"/>
    <n v="0"/>
    <n v="0"/>
    <s v="23/08/2023 18:00"/>
    <s v="23/08/2023 18:28"/>
    <d v="2023-08-23T00:00:00"/>
    <d v="1899-12-30T18:28:00"/>
    <m/>
    <s v="Billed"/>
    <s v="BR/23005346"/>
    <n v="206.5"/>
    <n v="0"/>
    <s v="Yes"/>
    <d v="2023-08-23T00:00:00"/>
    <n v="207"/>
    <n v="600110"/>
    <n v="7303947"/>
    <s v="MARUTI BALENO ZETA 1.2L ISS 5MT"/>
    <s v="NEXA BLUE (CELESTIAL)"/>
    <s v="23/08/2023 13:11"/>
    <n v="5.2666666665463708"/>
  </r>
  <r>
    <n v="904"/>
    <s v="JC23005627"/>
    <s v="23/08/2023 13:14"/>
    <d v="2023-08-23T00:00:00"/>
    <d v="1899-12-30T13:14:00"/>
    <s v="SA-CCE-2ND"/>
    <s v="TN05CL8498"/>
    <n v="604798"/>
    <s v="NEW ERTIGA PE"/>
    <s v="Y"/>
    <d v="2023-03-28T00:00:00"/>
    <s v="GROUP B"/>
    <s v="SHANKARKUMAR B"/>
    <x v="3"/>
    <m/>
    <s v="FR2"/>
    <n v="7061"/>
    <n v="207"/>
    <n v="0"/>
    <s v="23/08/2023 21:30"/>
    <s v="23/08/2023 20:24"/>
    <d v="2023-08-23T00:00:00"/>
    <d v="1899-12-30T20:24:00"/>
    <m/>
    <s v="Billed"/>
    <s v="BR/23005353"/>
    <n v="4159.5"/>
    <n v="819.98"/>
    <s v="Yes"/>
    <d v="2023-08-23T00:00:00"/>
    <n v="4979"/>
    <n v="600051"/>
    <n v="9213037"/>
    <s v="MARUTI ERTIGA SMART HYBRID VXI (O) 1.5L 5MT"/>
    <s v="MET.MAGMA GRAY"/>
    <s v="23/08/2023 12:56"/>
    <n v="7.1666666666278616"/>
  </r>
  <r>
    <n v="905"/>
    <s v="JC23005628"/>
    <s v="23/08/2023 13:15"/>
    <d v="2023-08-23T00:00:00"/>
    <d v="1899-12-30T13:15:00"/>
    <s v="SA--CCE--2ND"/>
    <s v="TN04AQ0577"/>
    <n v="658633"/>
    <s v="ALTO 800"/>
    <s v="Y"/>
    <d v="2015-06-23T00:00:00"/>
    <s v="GROUP A"/>
    <s v="ANAND KUMAR NC"/>
    <x v="10"/>
    <m/>
    <s v="PMS"/>
    <n v="19392"/>
    <n v="2050"/>
    <n v="5252"/>
    <s v="23/08/2023 20:14"/>
    <s v="25/08/2023 21:21"/>
    <d v="2023-08-25T00:00:00"/>
    <d v="1899-12-30T21:21:00"/>
    <m/>
    <s v="Billed"/>
    <s v="BR/23005435"/>
    <n v="2209.2199999999998"/>
    <n v="3558.53"/>
    <s v="No"/>
    <d v="2023-08-25T00:00:00"/>
    <n v="5768"/>
    <n v="600112"/>
    <n v="5439754"/>
    <s v="MARUTI ALTO 800 LXI BS IV"/>
    <s v="Blazing Red"/>
    <s v="23/08/2023 13:04"/>
    <n v="56.099999999860302"/>
  </r>
  <r>
    <n v="906"/>
    <s v="JC23005629"/>
    <s v="23/08/2023 13:22"/>
    <d v="2023-08-23T00:00:00"/>
    <d v="1899-12-30T13:22:00"/>
    <s v="SA-RM--SA2"/>
    <s v="TN03V8749"/>
    <n v="154767"/>
    <s v="MARUTI BALENO"/>
    <s v="N"/>
    <d v="2017-09-28T00:00:00"/>
    <s v="GROUP A"/>
    <s v="JAGAN K"/>
    <x v="2"/>
    <m/>
    <s v="RR"/>
    <n v="111409"/>
    <n v="1000"/>
    <n v="2000"/>
    <s v="24/08/2023 18:30"/>
    <s v="24/08/2023 13:43"/>
    <d v="2023-08-24T00:00:00"/>
    <d v="1899-12-30T13:43:00"/>
    <m/>
    <s v="Billed"/>
    <s v="BR/23005360"/>
    <n v="902.41"/>
    <n v="1480.01"/>
    <s v="Yes"/>
    <d v="2023-08-24T00:00:00"/>
    <n v="2382"/>
    <n v="600101"/>
    <n v="3129239"/>
    <s v="MARUTI BALENO DELTA"/>
    <s v="PRME.RAY BLUE"/>
    <s v="23/08/2023 13:21"/>
    <n v="24.350000000093132"/>
  </r>
  <r>
    <n v="907"/>
    <s v="JC23005631"/>
    <s v="23/08/2023 13:50"/>
    <d v="2023-08-23T00:00:00"/>
    <d v="1899-12-30T13:50:00"/>
    <s v="SA-CCE-2ND"/>
    <s v="TN05CM5207"/>
    <n v="915758"/>
    <s v="NEW WAGON R"/>
    <s v="Y"/>
    <d v="2023-06-09T00:00:00"/>
    <s v="GROUP B"/>
    <s v="SHANKARKUMAR B"/>
    <x v="3"/>
    <m/>
    <s v="FR3"/>
    <n v="9485"/>
    <n v="2800"/>
    <n v="0"/>
    <s v="23/08/2023 19:30"/>
    <s v="23/08/2023 16:55"/>
    <d v="2023-08-23T00:00:00"/>
    <d v="1899-12-30T16:55:00"/>
    <m/>
    <s v="Billed"/>
    <s v="BR/23005336"/>
    <n v="559.32000000000005"/>
    <n v="1821.71"/>
    <s v="Yes"/>
    <d v="2023-08-23T00:00:00"/>
    <n v="2381"/>
    <n v="600081"/>
    <s v="C345111"/>
    <s v="MARUTI TOUR H3 CNG 1L 5MT"/>
    <s v="SUPERIOR WHITE"/>
    <s v="23/08/2023 13:49"/>
    <n v="3.0833333332557231"/>
  </r>
  <r>
    <n v="908"/>
    <s v="JC23005632"/>
    <s v="23/08/2023 13:52"/>
    <d v="2023-08-23T00:00:00"/>
    <d v="1899-12-30T13:52:00"/>
    <s v="SA-CCE-2ND"/>
    <s v="TN01AE4649"/>
    <n v="514157"/>
    <s v="CELERIO"/>
    <s v="Y"/>
    <d v="2018-04-23T00:00:00"/>
    <s v="GROUP A"/>
    <s v="ANAND KUMAR NC"/>
    <x v="7"/>
    <m/>
    <s v="PMS"/>
    <n v="31963"/>
    <n v="6200"/>
    <n v="5700"/>
    <s v="24/08/2023 20:51"/>
    <s v="25/08/2023 17:47"/>
    <d v="2023-08-25T00:00:00"/>
    <d v="1899-12-30T17:47:00"/>
    <m/>
    <s v="Billed"/>
    <s v="BR/23005410"/>
    <n v="8189.2"/>
    <n v="6656.54"/>
    <s v="No"/>
    <d v="2023-08-25T00:00:00"/>
    <n v="14846"/>
    <n v="600023"/>
    <n v="2132975"/>
    <s v="MARUTI CELERIO ZXI AMT (O)"/>
    <s v="Torque Blue"/>
    <s v="23/08/2023 13:27"/>
    <n v="51.916666666686069"/>
  </r>
  <r>
    <n v="909"/>
    <s v="JC23005633"/>
    <s v="23/08/2023 13:52"/>
    <d v="2023-08-23T00:00:00"/>
    <d v="1899-12-30T13:52:00"/>
    <s v="SA-CCE-2ND"/>
    <s v="TN18BC4977"/>
    <n v="277250"/>
    <s v="NEW ERTIGA PE"/>
    <s v="Y"/>
    <d v="2020-10-28T00:00:00"/>
    <s v="GROUP A"/>
    <s v="SANTHOSHKUMAR R"/>
    <x v="11"/>
    <m/>
    <s v="PMS"/>
    <n v="24818"/>
    <n v="2730"/>
    <n v="2965"/>
    <s v="23/08/2023 20:50"/>
    <s v="25/08/2023 18:08"/>
    <d v="2023-08-25T00:00:00"/>
    <d v="1899-12-30T18:08:00"/>
    <m/>
    <s v="Billed"/>
    <s v="BR/23005415"/>
    <n v="4286.24"/>
    <n v="4588.22"/>
    <s v="No"/>
    <d v="2023-08-25T00:00:00"/>
    <n v="8874"/>
    <n v="600060"/>
    <n v="9067533"/>
    <s v="MARUTI ERTIGA SMART HYBRID ZXI 1.5L 5MT"/>
    <s v="PRME. AUBURN RED"/>
    <s v="23/08/2023 13:50"/>
    <n v="52.266666666779201"/>
  </r>
  <r>
    <n v="910"/>
    <s v="JC23005634"/>
    <s v="23/08/2023 13:55"/>
    <d v="2023-08-23T00:00:00"/>
    <d v="1899-12-30T13:55:00"/>
    <s v="SA-CCE-2ND"/>
    <s v="TN05BF5312"/>
    <n v="969898"/>
    <s v="SWIFT NEW/  DZ"/>
    <s v="Y"/>
    <d v="2016-07-26T00:00:00"/>
    <s v="GROUP B"/>
    <s v="SHANKARKUMAR B"/>
    <x v="6"/>
    <m/>
    <s v="RR"/>
    <n v="152432"/>
    <n v="0"/>
    <n v="0"/>
    <s v="23/08/2023 18:00"/>
    <s v="23/08/2023 14:19"/>
    <d v="2023-08-23T00:00:00"/>
    <d v="1899-12-30T14:19:00"/>
    <m/>
    <s v="Billed"/>
    <s v="BR/23005329"/>
    <n v="531"/>
    <n v="0"/>
    <s v="No"/>
    <d v="2023-08-23T00:00:00"/>
    <n v="531"/>
    <n v="600118"/>
    <n v="2862926"/>
    <s v="MARUTI SWIFT DZIRE VDI BS IV"/>
    <s v="MET.MAGMA GRAY"/>
    <s v="23/08/2023 13:50"/>
    <n v="0.40000000008149073"/>
  </r>
  <r>
    <n v="911"/>
    <s v="JC23005635"/>
    <s v="23/08/2023 14:02"/>
    <d v="2023-08-23T00:00:00"/>
    <d v="1899-12-30T14:02:00"/>
    <s v="SA--CCE-2ND"/>
    <s v="TN02BD2471"/>
    <n v="352649"/>
    <s v="ERTIGA DIESEL"/>
    <s v="Y"/>
    <d v="2015-12-14T00:00:00"/>
    <s v="GROUP A"/>
    <s v="ANAND KUMAR NC"/>
    <x v="10"/>
    <m/>
    <s v="RR"/>
    <n v="129913"/>
    <n v="580"/>
    <n v="0"/>
    <s v="23/08/2023 20:02"/>
    <s v="31/08/2023 13:07"/>
    <d v="2023-08-31T00:00:00"/>
    <d v="1899-12-30T13:07:00"/>
    <m/>
    <s v="Billed"/>
    <s v="BR/23005639"/>
    <n v="779.74"/>
    <n v="88.01"/>
    <s v="No"/>
    <d v="2023-08-31T00:00:00"/>
    <n v="868"/>
    <n v="600023"/>
    <n v="5185280"/>
    <s v="Maruti Ertiga VDI SHVS"/>
    <s v="SUPERIOR WHITE"/>
    <s v="23/08/2023 13:59"/>
    <n v="191.08333333331393"/>
  </r>
  <r>
    <n v="912"/>
    <s v="JC23005636"/>
    <s v="23/08/2023 14:10"/>
    <d v="2023-08-23T00:00:00"/>
    <d v="1899-12-30T14:10:00"/>
    <s v="SA-CCE-2ND"/>
    <s v="TN12AF0698"/>
    <n v="633725"/>
    <s v="CELERIO"/>
    <s v="Y"/>
    <d v="2019-08-30T00:00:00"/>
    <s v="GROUP A"/>
    <s v="JAGAN K"/>
    <x v="2"/>
    <m/>
    <s v="PMS"/>
    <n v="23928"/>
    <n v="1920"/>
    <n v="2208"/>
    <s v="24/08/2023 18:30"/>
    <s v="23/08/2023 20:15"/>
    <d v="2023-08-23T00:00:00"/>
    <d v="1899-12-30T20:15:00"/>
    <m/>
    <s v="Billed"/>
    <s v="BR/23005352"/>
    <n v="2039.04"/>
    <n v="1807.02"/>
    <s v="No"/>
    <d v="2023-08-23T00:00:00"/>
    <n v="3846"/>
    <n v="600108"/>
    <n v="2226293"/>
    <s v="MARUTI CELERIO VXI"/>
    <s v="Blazing Red"/>
    <s v="23/08/2023 13:55"/>
    <n v="6.0833333332557231"/>
  </r>
  <r>
    <n v="913"/>
    <s v="JC23005637"/>
    <s v="23/08/2023 14:21"/>
    <d v="2023-08-23T00:00:00"/>
    <d v="1899-12-30T14:21:00"/>
    <s v="SA-CCE-2ND"/>
    <s v="TN03X6581"/>
    <n v="217872"/>
    <s v="NEW SWIFT DIES"/>
    <s v="Y"/>
    <d v="2018-11-19T00:00:00"/>
    <s v="GROUP B"/>
    <s v="SANTHOSHKUMAR R"/>
    <x v="1"/>
    <m/>
    <s v="PMS"/>
    <n v="54549"/>
    <n v="2220"/>
    <n v="1991"/>
    <s v="23/08/2023 19:20"/>
    <s v="23/08/2023 19:28"/>
    <d v="2023-08-23T00:00:00"/>
    <d v="1899-12-30T19:28:00"/>
    <m/>
    <s v="Billed"/>
    <s v="BR/23005348"/>
    <n v="2980.42"/>
    <n v="2688.66"/>
    <s v="No"/>
    <d v="2023-08-23T00:00:00"/>
    <n v="5669"/>
    <n v="600019"/>
    <n v="3343434"/>
    <s v="MARUTI SWIFT VDI"/>
    <s v="PEARL  ARCTIC WHITE"/>
    <s v="23/08/2023 14:20"/>
    <n v="5.1166666667559184"/>
  </r>
  <r>
    <n v="914"/>
    <s v="JC23005638"/>
    <s v="23/08/2023 14:47"/>
    <d v="2023-08-23T00:00:00"/>
    <d v="1899-12-30T14:47:00"/>
    <s v="SA-CCE-2ND"/>
    <s v="TN04AM0077"/>
    <n v="575824"/>
    <s v="SWIFT NEW / DZ"/>
    <s v="Y"/>
    <d v="2014-08-27T00:00:00"/>
    <s v="GROUP B"/>
    <s v="VADIVEL S"/>
    <x v="3"/>
    <m/>
    <s v="RR"/>
    <n v="51477"/>
    <n v="0"/>
    <n v="0"/>
    <s v="25/08/2023 18:00"/>
    <s v="24/08/2023 19:16"/>
    <d v="2023-08-24T00:00:00"/>
    <d v="1899-12-30T19:16:00"/>
    <m/>
    <s v="Billed"/>
    <s v="BR/23005412"/>
    <n v="684.4"/>
    <n v="3900"/>
    <s v="Yes"/>
    <d v="2023-08-25T00:00:00"/>
    <n v="4584"/>
    <n v="600002"/>
    <n v="1435250"/>
    <s v="MARUTI SWIFT DZIRE VXI BS IV"/>
    <s v="PEARL  ARCTIC WHITE"/>
    <s v="23/08/2023 14:41"/>
    <n v="28.483333333279006"/>
  </r>
  <r>
    <n v="915"/>
    <s v="JC23005639"/>
    <s v="23/08/2023 15:03"/>
    <d v="2023-08-23T00:00:00"/>
    <d v="1899-12-30T15:03:00"/>
    <m/>
    <s v="TN04BC0056"/>
    <s v="C82133"/>
    <s v="NEW SWIFT PET"/>
    <s v="Y"/>
    <d v="2023-07-25T00:00:00"/>
    <s v="GROUP B"/>
    <s v="SHANKARKUMAR B"/>
    <x v="3"/>
    <m/>
    <s v="FR1"/>
    <n v="328"/>
    <n v="207"/>
    <n v="0"/>
    <s v="23/08/2023 21:30"/>
    <s v="23/08/2023 18:16"/>
    <d v="2023-08-23T00:00:00"/>
    <d v="1899-12-30T18:16:00"/>
    <m/>
    <s v="Billed"/>
    <s v="BR/23005344"/>
    <n v="206.5"/>
    <n v="0"/>
    <s v="Yes"/>
    <d v="2023-08-23T00:00:00"/>
    <n v="207"/>
    <n v="600013"/>
    <n v="1464318"/>
    <s v="MARUTI SWIFT VXI 1.2L 5MT"/>
    <s v="MN BLUE"/>
    <s v="23/08/2023 14:59"/>
    <n v="3.2166666666744277"/>
  </r>
  <r>
    <n v="916"/>
    <s v="JC23005640"/>
    <s v="23/08/2023 15:10"/>
    <d v="2023-08-23T00:00:00"/>
    <d v="1899-12-30T15:10:00"/>
    <s v="SA-CCE-2ND"/>
    <s v="TN03AH3703"/>
    <n v="374962"/>
    <s v="New Dzire Petrol"/>
    <s v="Y"/>
    <d v="2023-02-11T00:00:00"/>
    <s v="BODY SHOP"/>
    <s v="DHANANJAYAN V"/>
    <x v="0"/>
    <m/>
    <s v="BANDP"/>
    <n v="12767"/>
    <n v="0"/>
    <n v="0"/>
    <s v="31/08/2023 15:10"/>
    <s v="26/08/2023 20:40"/>
    <d v="2023-08-26T00:00:00"/>
    <d v="1899-12-30T20:40:00"/>
    <m/>
    <s v="Billed"/>
    <s v="BR/23005470"/>
    <n v="4130"/>
    <n v="954.93"/>
    <s v="No"/>
    <d v="2023-08-26T00:00:00"/>
    <n v="5085"/>
    <n v="600081"/>
    <n v="7208220"/>
    <s v="MARUTI DZIRE VXI 1.2L 5MT"/>
    <s v="METALLIC PREMIUM SILVER"/>
    <s v="22/08/2023 15:08"/>
    <n v="77.499999999941792"/>
  </r>
  <r>
    <n v="917"/>
    <s v="JC23005641"/>
    <s v="23/08/2023 15:26"/>
    <d v="2023-08-23T00:00:00"/>
    <d v="1899-12-30T15:26:00"/>
    <s v="SA-CCE-2ND"/>
    <s v="TN05BT6941"/>
    <n v="552963"/>
    <s v="ERTIGA PETROL"/>
    <s v="Y"/>
    <d v="2018-10-05T00:00:00"/>
    <s v="GROUP A"/>
    <s v="JAGAN K"/>
    <x v="4"/>
    <m/>
    <s v="RR"/>
    <n v="73924"/>
    <n v="0"/>
    <n v="0"/>
    <s v="23/08/2023 18:30"/>
    <s v="23/08/2023 15:33"/>
    <d v="2023-08-23T00:00:00"/>
    <d v="1899-12-30T15:33:00"/>
    <m/>
    <s v="Billed"/>
    <s v="BR/23005330"/>
    <n v="212.4"/>
    <n v="0"/>
    <s v="No"/>
    <d v="2023-08-23T00:00:00"/>
    <n v="212"/>
    <n v="600099"/>
    <n v="4114550"/>
    <s v="MARUTI ERTIGA VXI"/>
    <s v="EXQUISITE MAROON"/>
    <s v="23/08/2023 15:24"/>
    <n v="0.11666666669771075"/>
  </r>
  <r>
    <n v="918"/>
    <s v="JC23005642"/>
    <s v="23/08/2023 15:37"/>
    <d v="2023-08-23T00:00:00"/>
    <d v="1899-12-30T15:37:00"/>
    <s v="SA-CCE-2ND"/>
    <s v="TN05AY8451"/>
    <n v="630953"/>
    <s v="SWIFT NEW / DZ"/>
    <s v="N"/>
    <d v="2014-10-31T00:00:00"/>
    <s v="GROUP A"/>
    <s v="VADIVEL S"/>
    <x v="5"/>
    <m/>
    <s v="PMS"/>
    <n v="17265"/>
    <n v="3000"/>
    <n v="3000"/>
    <s v="24/08/2023 19:00"/>
    <s v="24/08/2023 16:54"/>
    <d v="2023-08-24T00:00:00"/>
    <d v="1899-12-30T16:54:00"/>
    <m/>
    <s v="Billed"/>
    <s v="BR/23005370"/>
    <n v="3765.12"/>
    <n v="7545.26"/>
    <s v="Yes"/>
    <d v="2023-08-24T00:00:00"/>
    <n v="11310"/>
    <n v="600011"/>
    <n v="1478157"/>
    <s v="MARUTI SWIFT DZIRE VXI BS IV"/>
    <s v="SILKY SILVER"/>
    <s v="23/08/2023 15:08"/>
    <n v="25.283333333500195"/>
  </r>
  <r>
    <n v="919"/>
    <s v="JC23005643"/>
    <s v="23/08/2023 15:47"/>
    <d v="2023-08-23T00:00:00"/>
    <d v="1899-12-30T15:47:00"/>
    <s v="SA--CCE--2ND"/>
    <s v="TN18BK3288"/>
    <n v="804937"/>
    <s v="NEW WAGON R"/>
    <s v="Y"/>
    <d v="2022-11-18T00:00:00"/>
    <s v="GROUP B"/>
    <s v="VADIVEL S"/>
    <x v="8"/>
    <m/>
    <s v="ACC"/>
    <n v="2012"/>
    <n v="0"/>
    <n v="0"/>
    <s v="23/08/2023 18:30"/>
    <s v="23/08/2023 17:37"/>
    <d v="2023-08-23T00:00:00"/>
    <d v="1899-12-30T17:37:00"/>
    <m/>
    <s v="Billed"/>
    <s v="BR/23005339"/>
    <n v="177"/>
    <n v="0"/>
    <s v="Yes"/>
    <d v="2023-08-23T00:00:00"/>
    <n v="177"/>
    <n v="600068"/>
    <n v="9174355"/>
    <s v="MARUTI WAGON R ZXI+ 1.2L ISS 5MT"/>
    <s v="B-MM GREY &amp; R-MN BLACK"/>
    <s v="23/08/2023 15:45"/>
    <n v="1.8333333333721384"/>
  </r>
  <r>
    <n v="920"/>
    <s v="JC23005644"/>
    <s v="23/08/2023 15:53"/>
    <d v="2023-08-23T00:00:00"/>
    <d v="1899-12-30T15:53:00"/>
    <m/>
    <s v="TN05CK3196"/>
    <n v="291017"/>
    <s v="NEW BALENO"/>
    <s v="Y"/>
    <d v="2022-11-21T00:00:00"/>
    <s v="GROUP B"/>
    <s v="VADIVEL S"/>
    <x v="6"/>
    <m/>
    <s v="RR"/>
    <n v="15345"/>
    <n v="0"/>
    <n v="0"/>
    <s v="23/08/2023 19:00"/>
    <s v="24/08/2023 14:05"/>
    <d v="2023-08-24T00:00:00"/>
    <d v="1899-12-30T14:05:00"/>
    <m/>
    <s v="Billed"/>
    <s v="BR/23005361"/>
    <n v="360.96"/>
    <n v="0"/>
    <s v="Yes"/>
    <d v="2023-08-24T00:00:00"/>
    <n v="361"/>
    <n v="600082"/>
    <n v="7159983"/>
    <s v="MARUTI BALENO ALPHA 1.2L ISS 5MT"/>
    <s v="NEXA BLUE (CELESTIAL)"/>
    <s v="23/08/2023 15:47"/>
    <n v="22.199999999895226"/>
  </r>
  <r>
    <n v="921"/>
    <s v="JC23005646"/>
    <s v="23/08/2023 16:32"/>
    <d v="2023-08-23T00:00:00"/>
    <d v="1899-12-30T16:32:00"/>
    <s v="SA--RM--SA2"/>
    <s v="TN18BB5865"/>
    <n v="432673"/>
    <s v="MARUTI BALENO"/>
    <s v="Y"/>
    <d v="2020-07-29T00:00:00"/>
    <s v="GROUP A"/>
    <s v="ANAND KUMAR NC"/>
    <x v="11"/>
    <m/>
    <s v="PMS"/>
    <n v="58833"/>
    <n v="3200"/>
    <n v="3600"/>
    <s v="24/08/2023 16:29"/>
    <s v="27/08/2023 13:01"/>
    <d v="2023-08-27T00:00:00"/>
    <d v="1899-12-30T13:01:00"/>
    <m/>
    <s v="Billed"/>
    <s v="BR/23005483"/>
    <n v="2147.6"/>
    <n v="5670.9"/>
    <s v="No"/>
    <d v="2023-08-27T00:00:00"/>
    <n v="7819"/>
    <n v="600014"/>
    <n v="1180629"/>
    <s v="MARUTI BALENO DELTA PETROL"/>
    <s v="MET.MAGMA GRAY"/>
    <s v="23/08/2023 16:28"/>
    <n v="92.483333333395422"/>
  </r>
  <r>
    <n v="922"/>
    <s v="JC23005647"/>
    <s v="23/08/2023 16:45"/>
    <d v="2023-08-23T00:00:00"/>
    <d v="1899-12-30T16:45:00"/>
    <s v="SA--CCE--2ND"/>
    <s v="TN03V4749"/>
    <n v="421369"/>
    <s v="CELERIO"/>
    <s v="N"/>
    <d v="2017-07-28T00:00:00"/>
    <s v="GROUP B"/>
    <s v="VADIVEL S"/>
    <x v="8"/>
    <m/>
    <s v="RR"/>
    <n v="66377"/>
    <n v="0"/>
    <n v="0"/>
    <s v="24/08/2023 17:00"/>
    <s v="25/08/2023 11:05"/>
    <d v="2023-08-25T00:00:00"/>
    <d v="1899-12-30T11:05:00"/>
    <m/>
    <s v="Billed"/>
    <s v="BR/23005396"/>
    <n v="4413.1499999999996"/>
    <n v="6202"/>
    <s v="Yes"/>
    <d v="2023-08-25T00:00:00"/>
    <n v="10615"/>
    <n v="600062"/>
    <n v="7958875"/>
    <s v="MARUTI CELERIO ZXI AMT (O)"/>
    <s v="Blazing Red"/>
    <s v="23/08/2023 16:43"/>
    <n v="42.333333333372138"/>
  </r>
  <r>
    <n v="923"/>
    <s v="JC23005649"/>
    <s v="23/08/2023 17:19"/>
    <d v="2023-08-23T00:00:00"/>
    <d v="1899-12-30T17:19:00"/>
    <s v="SA--CCE--2ND"/>
    <s v="TN05BU8101"/>
    <n v="453480"/>
    <s v="New Dzire Petrol"/>
    <s v="Y"/>
    <d v="2018-12-28T00:00:00"/>
    <s v="GROUP A"/>
    <s v="JAGAN K"/>
    <x v="7"/>
    <m/>
    <s v="PMS"/>
    <n v="84982"/>
    <n v="8900"/>
    <n v="23000"/>
    <s v="31/08/2023 18:30"/>
    <s v="25/08/2023 20:38"/>
    <d v="2023-08-25T00:00:00"/>
    <d v="1899-12-30T20:38:00"/>
    <m/>
    <s v="Billed"/>
    <s v="BR/23005431"/>
    <n v="6336.6"/>
    <n v="6987.97"/>
    <s v="Yes"/>
    <d v="2023-08-25T00:00:00"/>
    <n v="13325"/>
    <n v="600023"/>
    <n v="2288589"/>
    <s v="MARUTI DZIRE VXI"/>
    <s v="PRIME SHERWOOD BROWN"/>
    <s v="23/08/2023 17:16"/>
    <n v="51.316666666651145"/>
  </r>
  <r>
    <n v="924"/>
    <s v="JC23005650"/>
    <s v="23/08/2023 17:52"/>
    <d v="2023-08-23T00:00:00"/>
    <d v="1899-12-30T17:52:00"/>
    <s v="SA--RM--SA2"/>
    <s v="TN13S6219"/>
    <n v="326159"/>
    <s v="MARUTI BALENO"/>
    <s v="Y"/>
    <d v="2019-09-24T00:00:00"/>
    <s v="GROUP B"/>
    <s v="VADIVEL S"/>
    <x v="8"/>
    <m/>
    <s v="PMS"/>
    <n v="36115"/>
    <n v="2555"/>
    <n v="5000"/>
    <s v="24/08/2023 17:00"/>
    <s v="27/08/2023 17:17"/>
    <d v="2023-08-27T00:00:00"/>
    <d v="1899-12-30T17:17:00"/>
    <m/>
    <s v="Billed"/>
    <s v="BR/23005495"/>
    <n v="3287.91"/>
    <n v="9123.6"/>
    <s v="Yes"/>
    <d v="2023-08-27T00:00:00"/>
    <n v="12412"/>
    <n v="600062"/>
    <n v="7476329"/>
    <s v="MARUTI BALENO ZETA PETROL"/>
    <s v="PEARL PHOENIX RED"/>
    <s v="23/08/2023 17:49"/>
    <n v="95.416666666686069"/>
  </r>
  <r>
    <n v="925"/>
    <s v="JC23005651"/>
    <s v="23/08/2023 18:01"/>
    <d v="2023-08-23T00:00:00"/>
    <d v="1899-12-30T18:01:00"/>
    <s v="SA--CCE--2ND"/>
    <s v="TN18BD1307"/>
    <n v="220062"/>
    <s v="S-PRESSO"/>
    <s v="Y"/>
    <d v="2021-01-30T00:00:00"/>
    <s v="BODY SHOP"/>
    <s v="DHANANJAYAN V"/>
    <x v="0"/>
    <m/>
    <s v="BANDP"/>
    <n v="28642"/>
    <n v="0"/>
    <n v="0"/>
    <s v="31/08/2023 18:00"/>
    <s v="25/08/2023 19:48"/>
    <d v="2023-08-25T00:00:00"/>
    <d v="1899-12-30T19:48:00"/>
    <m/>
    <s v="Billed"/>
    <s v="BI/23000716"/>
    <n v="15426.14"/>
    <n v="0"/>
    <s v="No"/>
    <d v="2023-08-25T00:00:00"/>
    <n v="15426"/>
    <n v="600124"/>
    <n v="2368148"/>
    <s v="MARUTI S-PRESSO VXI+ AGS"/>
    <s v="SILKY SILVER"/>
    <s v="21/08/2023 18:00"/>
    <n v="49.783333333209157"/>
  </r>
  <r>
    <n v="926"/>
    <s v="JC23005652"/>
    <s v="23/08/2023 18:01"/>
    <d v="2023-08-23T00:00:00"/>
    <d v="1899-12-30T18:01:00"/>
    <s v="SA--RM--SA2"/>
    <s v="TN18AW9777"/>
    <n v="509862"/>
    <s v="MARUTI BALENO"/>
    <s v="Y"/>
    <d v="2020-10-22T00:00:00"/>
    <s v="GROUP A"/>
    <s v="JAGAN K"/>
    <x v="10"/>
    <m/>
    <s v="PMS"/>
    <n v="101714"/>
    <n v="2800"/>
    <n v="5400"/>
    <s v="24/08/2023 19:30"/>
    <s v="24/08/2023 19:47"/>
    <d v="2023-08-24T00:00:00"/>
    <d v="1899-12-30T19:47:00"/>
    <m/>
    <s v="Billed"/>
    <s v="BR/23005385"/>
    <n v="5330.66"/>
    <n v="5512.83"/>
    <s v="Yes"/>
    <d v="2023-08-24T00:00:00"/>
    <n v="10843"/>
    <n v="600101"/>
    <n v="4057780"/>
    <s v="MARUTI BALENO ALPHA PETROL"/>
    <s v="NEXA BLUE (STARGAZE)"/>
    <s v="23/08/2023 17:31"/>
    <n v="25.766666666662786"/>
  </r>
  <r>
    <n v="927"/>
    <s v="JC23005653"/>
    <s v="24/08/2023 08:46"/>
    <d v="2023-08-24T00:00:00"/>
    <d v="1899-12-30T08:46:00"/>
    <s v="SA-CCE-2ND"/>
    <s v="TN05CL7436"/>
    <n v="868366"/>
    <s v="NEW WAGON R"/>
    <s v="Y"/>
    <d v="2023-03-27T00:00:00"/>
    <s v="GROUP B"/>
    <s v="SHANKARKUMAR B"/>
    <x v="8"/>
    <m/>
    <s v="FR2"/>
    <n v="1345"/>
    <n v="207"/>
    <n v="0"/>
    <s v="24/08/2023 15:30"/>
    <s v="24/08/2023 17:44"/>
    <d v="2023-08-24T00:00:00"/>
    <d v="1899-12-30T17:44:00"/>
    <m/>
    <s v="Billed"/>
    <s v="BR/23005373"/>
    <n v="206.5"/>
    <n v="0"/>
    <s v="Yes"/>
    <d v="2023-08-24T00:00:00"/>
    <n v="207"/>
    <n v="600099"/>
    <n v="1117482"/>
    <s v="MARUTI WAGON R VXI 1L ISS 5MT"/>
    <s v="SUPERIOR WHITE"/>
    <s v="24/08/2023 08:45"/>
    <n v="8.9666666667326353"/>
  </r>
  <r>
    <n v="928"/>
    <s v="JC23005654"/>
    <s v="24/08/2023 09:18"/>
    <d v="2023-08-24T00:00:00"/>
    <d v="1899-12-30T09:18:00"/>
    <m/>
    <s v="PY01DA7742"/>
    <n v="329867"/>
    <s v="XL6 CNG"/>
    <s v="Y"/>
    <d v="2023-07-17T00:00:00"/>
    <s v="GROUP B"/>
    <s v="SHANKARKUMAR B"/>
    <x v="8"/>
    <m/>
    <s v="FR1"/>
    <n v="4844"/>
    <n v="236"/>
    <n v="0"/>
    <s v="24/08/2023 19:30"/>
    <s v="24/08/2023 20:35"/>
    <d v="2023-08-24T00:00:00"/>
    <d v="1899-12-30T20:35:00"/>
    <m/>
    <s v="Billed"/>
    <s v="BR/23005391"/>
    <n v="206.5"/>
    <n v="0"/>
    <s v="Yes"/>
    <d v="2023-08-24T00:00:00"/>
    <n v="207"/>
    <n v="605004"/>
    <n v="9230340"/>
    <s v="MARUTI XL6 ZETA CNG 1.5L 5MT"/>
    <s v="NEXA BLUE (CELESTIAL)"/>
    <s v="24/08/2023 09:16"/>
    <n v="11.283333333441988"/>
  </r>
  <r>
    <n v="929"/>
    <s v="JC23005655"/>
    <s v="24/08/2023 09:33"/>
    <d v="2023-08-24T00:00:00"/>
    <d v="1899-12-30T09:33:00"/>
    <s v="SA-CCE-2ND"/>
    <s v="TN05CK7477"/>
    <s v="B24600"/>
    <s v="EECO K12N 2022"/>
    <s v="Y"/>
    <d v="2022-12-30T00:00:00"/>
    <s v="GROUP B"/>
    <s v="SHANKARKUMAR B"/>
    <x v="9"/>
    <s v="D-48B/2023"/>
    <s v="RR"/>
    <n v="4331"/>
    <n v="0"/>
    <n v="0"/>
    <s v="24/08/2023 15:30"/>
    <s v="24/08/2023 14:14"/>
    <d v="2023-08-24T00:00:00"/>
    <d v="1899-12-30T14:14:00"/>
    <m/>
    <s v="Billed"/>
    <s v="BR/23005362"/>
    <n v="0"/>
    <n v="0"/>
    <s v="Yes"/>
    <d v="2023-08-24T00:00:00"/>
    <n v="0"/>
    <n v="600099"/>
    <n v="4010792"/>
    <s v="MARUTI EECO 5 STR AC 1.2L 5MT"/>
    <s v="METALLIC GLISTENIG GREY"/>
    <s v="24/08/2023 09:31"/>
    <n v="4.6833333332324401"/>
  </r>
  <r>
    <n v="930"/>
    <s v="JC23005656"/>
    <s v="24/08/2023 09:37"/>
    <d v="2023-08-24T00:00:00"/>
    <d v="1899-12-30T09:37:00"/>
    <s v="SA--CCE--2ND"/>
    <s v="TN01BH8012"/>
    <n v="540703"/>
    <s v="New Dzire Petrol"/>
    <s v="N"/>
    <d v="2019-05-30T00:00:00"/>
    <s v="GROUP B"/>
    <s v="VADIVEL S"/>
    <x v="8"/>
    <m/>
    <s v="PMS"/>
    <n v="14235"/>
    <n v="3000"/>
    <n v="4000"/>
    <s v="24/08/2023 18:00"/>
    <s v="24/08/2023 14:58"/>
    <d v="2023-08-24T00:00:00"/>
    <d v="1899-12-30T14:58:00"/>
    <m/>
    <s v="Billed"/>
    <s v="BR/23005365"/>
    <n v="2972.42"/>
    <n v="4391.1000000000004"/>
    <s v="Yes"/>
    <d v="2023-08-24T00:00:00"/>
    <n v="7364"/>
    <n v="600010"/>
    <n v="2360529"/>
    <s v="MARUTI DZIRE ZXI+ AMT"/>
    <s v="PRIME OXFORD BLUE"/>
    <s v="24/08/2023 09:33"/>
    <n v="5.3500000001513399"/>
  </r>
  <r>
    <n v="931"/>
    <s v="JC23005657"/>
    <s v="24/08/2023 09:50"/>
    <d v="2023-08-24T00:00:00"/>
    <d v="1899-12-30T09:50:00"/>
    <s v="SA--CCE--2ND"/>
    <s v="TN18AU5537"/>
    <n v="542242"/>
    <s v="VITARA BREZZA"/>
    <s v="Y"/>
    <d v="2019-05-31T00:00:00"/>
    <s v="BODY SHOP"/>
    <s v="DHANANJAYAN V"/>
    <x v="0"/>
    <m/>
    <s v="BANDP"/>
    <n v="56907"/>
    <n v="0"/>
    <n v="0"/>
    <s v="31/08/2023 09:49"/>
    <s v="30/08/2023 19:48"/>
    <d v="2023-08-30T00:00:00"/>
    <d v="1899-12-30T19:48:00"/>
    <m/>
    <s v="Billed"/>
    <s v="BR/23005619"/>
    <n v="0"/>
    <n v="0"/>
    <s v="No"/>
    <d v="2023-08-30T00:00:00"/>
    <n v="0"/>
    <n v="601204"/>
    <n v="5825792"/>
    <s v="MARUTI VITARA BREZZA ZDI"/>
    <s v="Blazing Red"/>
    <s v="23/08/2023 09:47"/>
    <n v="153.96666666667443"/>
  </r>
  <r>
    <n v="932"/>
    <s v="JC23005658"/>
    <s v="24/08/2023 09:58"/>
    <d v="2023-08-24T00:00:00"/>
    <d v="1899-12-30T09:58:00"/>
    <s v="SA--RM--SA2"/>
    <s v="TN02BM3996"/>
    <n v="195478"/>
    <s v="IGNIS-PETROL"/>
    <s v="Y"/>
    <d v="2018-07-17T00:00:00"/>
    <s v="GROUP B"/>
    <s v="VADIVEL S"/>
    <x v="6"/>
    <m/>
    <s v="PMS"/>
    <n v="38626"/>
    <n v="280"/>
    <n v="0"/>
    <s v="24/08/2023 18:00"/>
    <s v="24/08/2023 17:29"/>
    <d v="2023-08-24T00:00:00"/>
    <d v="1899-12-30T17:29:00"/>
    <m/>
    <s v="Billed"/>
    <s v="BR/23005372"/>
    <n v="2388.3200000000002"/>
    <n v="2411.89"/>
    <s v="Yes"/>
    <d v="2023-08-24T00:00:00"/>
    <n v="4800"/>
    <n v="600040"/>
    <n v="4400819"/>
    <s v="MARUTI IGNIS ZETA AMT (PETROL)"/>
    <s v="PEARL  ARCTIC WHITE"/>
    <s v="24/08/2023 09:52"/>
    <n v="7.5166666667209938"/>
  </r>
  <r>
    <n v="933"/>
    <s v="JC23005659"/>
    <s v="24/08/2023 10:13"/>
    <d v="2023-08-24T00:00:00"/>
    <d v="1899-12-30T10:13:00"/>
    <s v="SA--CCE--2ND"/>
    <s v="TN18AU5537"/>
    <n v="542242"/>
    <s v="VITARA BREZZA"/>
    <s v="Y"/>
    <d v="2019-05-31T00:00:00"/>
    <s v="GROUP B"/>
    <s v="VADIVEL S"/>
    <x v="6"/>
    <m/>
    <s v="PMS"/>
    <n v="51526"/>
    <n v="0"/>
    <n v="2762"/>
    <s v="24/08/2023 17:11"/>
    <s v="24/08/2023 15:12"/>
    <d v="2023-08-24T00:00:00"/>
    <d v="1899-12-30T15:12:00"/>
    <m/>
    <s v="Billed"/>
    <s v="BR/23005366"/>
    <n v="5083.49"/>
    <n v="6921.12"/>
    <s v="Yes"/>
    <d v="2023-08-24T00:00:00"/>
    <n v="12005"/>
    <n v="601204"/>
    <n v="5825792"/>
    <s v="MARUTI VITARA BREZZA ZDI"/>
    <s v="Blazing Red"/>
    <s v="24/08/2023 10:10"/>
    <n v="4.9833333333372138"/>
  </r>
  <r>
    <n v="934"/>
    <s v="JC23005661"/>
    <s v="24/08/2023 10:25"/>
    <d v="2023-08-24T00:00:00"/>
    <d v="1899-12-30T10:25:00"/>
    <s v="SA--CCE--2ND"/>
    <s v="TN19AR9492"/>
    <n v="601538"/>
    <s v="NEW WAGON R"/>
    <s v="Y"/>
    <d v="2021-12-29T00:00:00"/>
    <s v="GROUP B"/>
    <s v="VADIVEL S"/>
    <x v="6"/>
    <m/>
    <s v="PMS"/>
    <n v="13440"/>
    <n v="2130"/>
    <n v="2025"/>
    <s v="24/08/2023 15:23"/>
    <s v="24/08/2023 14:46"/>
    <d v="2023-08-24T00:00:00"/>
    <d v="1899-12-30T14:46:00"/>
    <m/>
    <s v="Billed"/>
    <s v="BR/23005363"/>
    <n v="3581.3"/>
    <n v="2677.25"/>
    <s v="Yes"/>
    <d v="2023-08-24T00:00:00"/>
    <n v="6259"/>
    <n v="603209"/>
    <n v="5133650"/>
    <s v="MARUTI WAGON R LXI (O) 1L 5MT"/>
    <s v="SUPERIOR WHITE"/>
    <s v="24/08/2023 10:22"/>
    <n v="4.3499999998603016"/>
  </r>
  <r>
    <n v="935"/>
    <s v="JC23005662"/>
    <s v="24/08/2023 10:46"/>
    <d v="2023-08-24T00:00:00"/>
    <d v="1899-12-30T10:46:00"/>
    <s v="SA--CCE--2ND"/>
    <s v="TN09CQ8372"/>
    <n v="440071"/>
    <s v="New Dzire Petrol"/>
    <s v="Y"/>
    <d v="2018-10-22T00:00:00"/>
    <s v="GROUP B"/>
    <s v="VADIVEL S"/>
    <x v="9"/>
    <m/>
    <s v="PMS"/>
    <n v="46469"/>
    <n v="3850"/>
    <n v="4800"/>
    <s v="24/08/2023 15:42"/>
    <s v="24/08/2023 16:18"/>
    <d v="2023-08-24T00:00:00"/>
    <d v="1899-12-30T16:18:00"/>
    <m/>
    <s v="Billed"/>
    <s v="BR/23005368"/>
    <n v="5841"/>
    <n v="4039.76"/>
    <s v="Yes"/>
    <d v="2023-08-24T00:00:00"/>
    <n v="9881"/>
    <n v="600032"/>
    <n v="2277313"/>
    <s v="MARUTI DZIRE VXI AMT"/>
    <s v="MET.MAGMA GRAY"/>
    <s v="24/08/2023 10:40"/>
    <n v="5.53333333338378"/>
  </r>
  <r>
    <n v="936"/>
    <s v="JC23005663"/>
    <s v="24/08/2023 10:52"/>
    <d v="2023-08-24T00:00:00"/>
    <d v="1899-12-30T10:52:00"/>
    <s v="SA--CCE--2ND"/>
    <s v="TN03AF0777"/>
    <s v="A96962"/>
    <s v="NEW SWIFT PET"/>
    <s v="Y"/>
    <d v="2022-10-21T00:00:00"/>
    <s v="GROUP B"/>
    <s v="SHANKARKUMAR B"/>
    <x v="9"/>
    <m/>
    <s v="FR3"/>
    <n v="8230"/>
    <n v="2800"/>
    <n v="0"/>
    <s v="24/08/2023 16:30"/>
    <s v="24/08/2023 20:42"/>
    <d v="2023-08-24T00:00:00"/>
    <d v="1899-12-30T20:42:00"/>
    <m/>
    <s v="Billed"/>
    <s v="BR/23005393"/>
    <n v="559.32000000000005"/>
    <n v="2131.27"/>
    <s v="Yes"/>
    <d v="2023-08-24T00:00:00"/>
    <n v="2691"/>
    <n v="600019"/>
    <n v="1302223"/>
    <s v="MARUTI SWIFT VXI 1.2L AGS"/>
    <s v="MN BLUE"/>
    <s v="24/08/2023 10:49"/>
    <n v="9.8333333334303461"/>
  </r>
  <r>
    <n v="937"/>
    <s v="JC23005664"/>
    <s v="24/08/2023 11:29"/>
    <d v="2023-08-24T00:00:00"/>
    <d v="1899-12-30T11:29:00"/>
    <s v="SA--CCE--2ND"/>
    <s v="TN06R4106"/>
    <n v="926307"/>
    <s v="SWIFT NEW / DZ"/>
    <s v="Y"/>
    <d v="2016-04-28T00:00:00"/>
    <s v="BODY SHOP"/>
    <s v="GIRI KUMARASAMY B"/>
    <x v="0"/>
    <m/>
    <s v="BANDP"/>
    <n v="88052"/>
    <n v="0"/>
    <n v="0"/>
    <s v="31/08/2023 11:28"/>
    <s v="25/08/2023 20:55"/>
    <d v="2023-08-25T00:00:00"/>
    <d v="1899-12-30T20:55:00"/>
    <m/>
    <s v="Billed"/>
    <s v="BR/23005434"/>
    <n v="16520"/>
    <n v="0"/>
    <s v="No"/>
    <d v="2023-08-25T00:00:00"/>
    <n v="16520"/>
    <n v="600004"/>
    <n v="1769441"/>
    <s v="MARUTI SWIFT DZIRE VXI BS IV"/>
    <s v="MET.MAGMA GRAY"/>
    <s v="24/08/2023 11:25"/>
    <n v="33.433333333348855"/>
  </r>
  <r>
    <n v="938"/>
    <s v="JC23005665"/>
    <s v="24/08/2023 11:30"/>
    <d v="2023-08-24T00:00:00"/>
    <d v="1899-12-30T11:30:00"/>
    <s v="SA--CCE--2ND"/>
    <s v="TN05CE2541"/>
    <n v="561274"/>
    <s v="NEW WAGON R"/>
    <s v="Y"/>
    <d v="2021-10-20T00:00:00"/>
    <s v="GROUP B"/>
    <s v="VADIVEL S"/>
    <x v="3"/>
    <m/>
    <s v="PMS"/>
    <n v="17365"/>
    <n v="2130"/>
    <n v="3245"/>
    <s v="24/08/2023 16:30"/>
    <s v="24/08/2023 17:48"/>
    <d v="2023-08-24T00:00:00"/>
    <d v="1899-12-30T17:48:00"/>
    <m/>
    <s v="Billed"/>
    <s v="BR/23005374"/>
    <n v="2666.8"/>
    <n v="4517.72"/>
    <s v="Yes"/>
    <d v="2023-08-24T00:00:00"/>
    <n v="7185"/>
    <n v="600118"/>
    <n v="8580534"/>
    <s v="MARUTI WAGON R LXI CNG 1L 5MT"/>
    <s v="MET.MAGMA GRAY"/>
    <s v="24/08/2023 11:28"/>
    <n v="6.3000000001047738"/>
  </r>
  <r>
    <n v="939"/>
    <s v="JC23005666"/>
    <s v="24/08/2023 11:52"/>
    <d v="2023-08-24T00:00:00"/>
    <d v="1899-12-30T11:52:00"/>
    <s v="SA--CCE--2ND"/>
    <s v="TN05CD7733"/>
    <n v="753740"/>
    <s v="NEW SWIFT PET"/>
    <s v="Y"/>
    <d v="2021-09-07T00:00:00"/>
    <s v="GROUP B"/>
    <s v="VADIVEL S"/>
    <x v="8"/>
    <m/>
    <s v="PMS"/>
    <n v="45012"/>
    <n v="2180"/>
    <n v="2500"/>
    <s v="24/08/2023 18:00"/>
    <s v="24/08/2023 17:59"/>
    <d v="2023-08-24T00:00:00"/>
    <d v="1899-12-30T17:59:00"/>
    <m/>
    <s v="Billed"/>
    <s v="BR/23005375"/>
    <n v="2657.36"/>
    <n v="1889.85"/>
    <s v="Yes"/>
    <d v="2023-08-24T00:00:00"/>
    <n v="4547"/>
    <n v="600039"/>
    <n v="1018567"/>
    <s v="MARUTI SWIFT ZXI+ 1.2L ISS 5MT"/>
    <s v="PRIME METALLIC LUCENT OR"/>
    <s v="24/08/2023 11:50"/>
    <n v="6.1166666666977108"/>
  </r>
  <r>
    <n v="940"/>
    <s v="JC23005667"/>
    <s v="24/08/2023 12:10"/>
    <d v="2023-08-24T00:00:00"/>
    <d v="1899-12-30T12:10:00"/>
    <s v="SA-CCE-2ND"/>
    <s v="TN18BY0411"/>
    <n v="106543"/>
    <s v="NEW BREZZA"/>
    <s v="Y"/>
    <d v="2022-07-21T00:00:00"/>
    <s v="GROUP B"/>
    <s v="SHANKARKUMAR B"/>
    <x v="6"/>
    <m/>
    <s v="FR3"/>
    <n v="8140"/>
    <n v="4500"/>
    <n v="0"/>
    <s v="24/08/2023 19:30"/>
    <s v="24/08/2023 15:45"/>
    <d v="2023-08-24T00:00:00"/>
    <d v="1899-12-30T15:45:00"/>
    <m/>
    <s v="Billed"/>
    <s v="BR/23005367"/>
    <n v="206.5"/>
    <n v="4642.8900000000003"/>
    <s v="Yes"/>
    <d v="2023-08-24T00:00:00"/>
    <n v="4849"/>
    <n v="601101"/>
    <n v="7001610"/>
    <s v="MARUTI BREZZA SMART HYBRID ZXI 1.5L 5MT"/>
    <s v="SIZZLING RED + MIDNIGHT B"/>
    <s v="24/08/2023 12:08"/>
    <n v="3.5833333333139308"/>
  </r>
  <r>
    <n v="941"/>
    <s v="JC23005668"/>
    <s v="24/08/2023 12:25"/>
    <d v="2023-08-24T00:00:00"/>
    <d v="1899-12-30T12:25:00"/>
    <s v="SA-CCE-2ND"/>
    <s v="TN05BS4074"/>
    <s v="E11628"/>
    <s v="WAGON-R NEW"/>
    <s v="Y"/>
    <d v="2018-07-17T00:00:00"/>
    <s v="GROUP A"/>
    <s v="VADIVEL S"/>
    <x v="5"/>
    <m/>
    <s v="PMS"/>
    <n v="24828"/>
    <n v="0"/>
    <n v="0"/>
    <s v="24/08/2023 18:30"/>
    <s v="24/08/2023 18:53"/>
    <d v="2023-08-24T00:00:00"/>
    <d v="1899-12-30T18:53:00"/>
    <m/>
    <s v="Billed"/>
    <s v="BR/23005377"/>
    <n v="4051.36"/>
    <n v="6288.63"/>
    <s v="Yes"/>
    <d v="2023-08-24T00:00:00"/>
    <n v="10340"/>
    <n v="600099"/>
    <n v="5002722"/>
    <s v="MARUTI WAGON R VXI"/>
    <s v="METALLIC GLISTENIG GREY"/>
    <s v="24/08/2023 12:23"/>
    <n v="6.466666666790843"/>
  </r>
  <r>
    <n v="942"/>
    <s v="JC23005669"/>
    <s v="24/08/2023 12:28"/>
    <d v="2023-08-24T00:00:00"/>
    <d v="1899-12-30T12:28:00"/>
    <s v="SA-CCE-2ND"/>
    <s v="TN18AV9820"/>
    <n v="192696"/>
    <s v="ERTIGA DIESEL"/>
    <s v="Y"/>
    <d v="2019-11-14T00:00:00"/>
    <s v="GROUP A"/>
    <s v="JAGAN K"/>
    <x v="10"/>
    <m/>
    <s v="RR"/>
    <n v="25537"/>
    <n v="1000"/>
    <n v="2500"/>
    <s v="25/08/2023 18:30"/>
    <s v="28/08/2023 17:49"/>
    <d v="2023-08-28T00:00:00"/>
    <d v="1899-12-30T17:49:00"/>
    <m/>
    <s v="Billed"/>
    <s v="BR/23005512"/>
    <n v="487.34"/>
    <n v="2435"/>
    <s v="No"/>
    <d v="2023-08-28T00:00:00"/>
    <n v="2922"/>
    <n v="600119"/>
    <n v="1028868"/>
    <s v="MARUTI ERTIGA VDI"/>
    <s v="MET.MAGMA GRAY"/>
    <s v="24/08/2023 12:26"/>
    <n v="101.34999999997672"/>
  </r>
  <r>
    <n v="943"/>
    <s v="JC23005670"/>
    <s v="24/08/2023 12:36"/>
    <d v="2023-08-24T00:00:00"/>
    <d v="1899-12-30T12:36:00"/>
    <s v="SA-CCE-2ND"/>
    <s v="TN18BH3498"/>
    <s v="K03605"/>
    <s v="ALTO 800"/>
    <s v="Y"/>
    <d v="2022-04-15T00:00:00"/>
    <s v="GROUP B"/>
    <s v="SARAVANAN S"/>
    <x v="1"/>
    <m/>
    <s v="CCP"/>
    <n v="12379"/>
    <n v="0"/>
    <n v="0"/>
    <s v="24/08/2023 19:00"/>
    <s v="24/08/2023 12:38"/>
    <d v="2023-08-24T00:00:00"/>
    <d v="1899-12-30T12:38:00"/>
    <m/>
    <s v="Billed"/>
    <s v="BR/23005357"/>
    <n v="0"/>
    <n v="0"/>
    <s v="No"/>
    <d v="2023-08-24T00:00:00"/>
    <n v="0"/>
    <n v="600066"/>
    <n v="6644991"/>
    <s v="MARUTI ALTO LXI (O)"/>
    <s v="PRME. UPTOWN RED"/>
    <m/>
    <n v="3.3333333267364651E-2"/>
  </r>
  <r>
    <n v="944"/>
    <s v="JC23005672"/>
    <s v="24/08/2023 12:45"/>
    <d v="2023-08-24T00:00:00"/>
    <d v="1899-12-30T12:45:00"/>
    <s v="SA--CCE--2ND"/>
    <s v="TN20DA9157"/>
    <n v="802630"/>
    <s v="MARUTI EECO P"/>
    <s v="Y"/>
    <d v="2020-07-22T00:00:00"/>
    <s v="GROUP A"/>
    <s v="JAGAN K"/>
    <x v="2"/>
    <m/>
    <s v="PMS"/>
    <n v="33968"/>
    <n v="2000"/>
    <n v="8000"/>
    <s v="24/08/2023 18:30"/>
    <s v="24/08/2023 20:25"/>
    <d v="2023-08-24T00:00:00"/>
    <d v="1899-12-30T20:25:00"/>
    <m/>
    <s v="Billed"/>
    <s v="BR/23005390"/>
    <n v="2652.78"/>
    <n v="9552.2199999999993"/>
    <s v="Yes"/>
    <d v="2023-08-24T00:00:00"/>
    <n v="12205"/>
    <n v="602001"/>
    <n v="787898"/>
    <s v="MARUTI EECO 5 STR AC 1.2L 5MT"/>
    <s v="METALLIC GLISTENIG GREY"/>
    <s v="24/08/2023 12:41"/>
    <n v="7.6666666666860692"/>
  </r>
  <r>
    <n v="945"/>
    <s v="JC23005673"/>
    <s v="24/08/2023 13:16"/>
    <d v="2023-08-24T00:00:00"/>
    <d v="1899-12-30T13:16:00"/>
    <s v="SA--RM--SA2"/>
    <s v="TN09CM2727"/>
    <n v="320189"/>
    <s v="Baleno RS"/>
    <s v="N"/>
    <d v="2017-06-08T00:00:00"/>
    <s v="GROUP B"/>
    <s v="SANTHOSHKUMAR R"/>
    <x v="6"/>
    <m/>
    <s v="WMOS"/>
    <n v="91801"/>
    <n v="0"/>
    <n v="0"/>
    <s v="24/08/2023 21:00"/>
    <s v="24/08/2023 13:20"/>
    <d v="2023-08-24T00:00:00"/>
    <d v="1899-12-30T13:20:00"/>
    <m/>
    <s v="Billed"/>
    <s v="BR/23005358"/>
    <n v="750"/>
    <n v="0"/>
    <s v="No"/>
    <d v="2023-08-24T00:00:00"/>
    <n v="750"/>
    <n v="600099"/>
    <n v="1038036"/>
    <s v="MARUTI BALENO RS PETROL"/>
    <s v="PRME.URBAN BLUE"/>
    <s v="24/08/2023 13:10"/>
    <n v="6.6666666709352285E-2"/>
  </r>
  <r>
    <n v="946"/>
    <s v="JC23005674"/>
    <s v="24/08/2023 14:19"/>
    <d v="2023-08-24T00:00:00"/>
    <d v="1899-12-30T14:19:00"/>
    <s v="SA-CCE-2ND"/>
    <s v="TN05AB9138"/>
    <n v="811798"/>
    <s v="SWIFT NEW/  DZ"/>
    <s v="N"/>
    <d v="2015-08-26T00:00:00"/>
    <s v="GROUP B"/>
    <s v="VADIVEL S"/>
    <x v="6"/>
    <m/>
    <s v="PMS"/>
    <n v="94931"/>
    <n v="4000"/>
    <n v="3500"/>
    <s v="24/08/2023 17:00"/>
    <s v="25/08/2023 17:25"/>
    <d v="2023-08-25T00:00:00"/>
    <d v="1899-12-30T17:25:00"/>
    <m/>
    <s v="Billed"/>
    <s v="BR/23005408"/>
    <n v="3678.01"/>
    <n v="9108.2099999999991"/>
    <s v="Yes"/>
    <d v="2023-08-25T00:00:00"/>
    <n v="12786"/>
    <n v="600012"/>
    <n v="2666355"/>
    <s v="DZIRE DIESEL ZDI"/>
    <s v="MET.MAGMA GRAY"/>
    <s v="24/08/2023 14:11"/>
    <n v="27.099999999976717"/>
  </r>
  <r>
    <n v="947"/>
    <s v="JC23005675"/>
    <s v="24/08/2023 14:29"/>
    <d v="2023-08-24T00:00:00"/>
    <d v="1899-12-30T14:29:00"/>
    <s v="SA--CCE--2ND"/>
    <s v="TN03AC0002"/>
    <n v="310256"/>
    <s v="NEW ERTIGA PE"/>
    <s v="Y"/>
    <d v="2021-02-22T00:00:00"/>
    <s v="GROUP B"/>
    <s v="VADIVEL S"/>
    <x v="9"/>
    <m/>
    <s v="PMS"/>
    <n v="124330"/>
    <n v="2730"/>
    <n v="4752"/>
    <s v="25/08/2023 19:00"/>
    <s v="24/08/2023 19:11"/>
    <d v="2023-08-24T00:00:00"/>
    <d v="1899-12-30T19:11:00"/>
    <m/>
    <s v="Billed"/>
    <s v="BR/23005380"/>
    <n v="4235.0200000000004"/>
    <n v="6310.7"/>
    <s v="Yes"/>
    <d v="2023-08-24T00:00:00"/>
    <n v="10546"/>
    <n v="600081"/>
    <n v="9093489"/>
    <s v="MARUTI ERTIGA SMART HYBRID ZXI+ 1.5L 5MT"/>
    <s v="MET.MAGMA GRAY"/>
    <s v="24/08/2023 14:25"/>
    <n v="4.6999999999534339"/>
  </r>
  <r>
    <n v="948"/>
    <s v="JC23005676"/>
    <s v="24/08/2023 14:55"/>
    <d v="2023-08-24T00:00:00"/>
    <d v="1899-12-30T14:55:00"/>
    <s v="SA-CCE-2ND"/>
    <s v="TN05CA9249"/>
    <n v="263892"/>
    <s v="NEW ERTIGA PE"/>
    <s v="Y"/>
    <d v="2020-09-23T00:00:00"/>
    <s v="BODY SHOP"/>
    <s v="DHANANJAYAN V"/>
    <x v="0"/>
    <m/>
    <s v="BANDP"/>
    <n v="14220"/>
    <n v="15000"/>
    <n v="0"/>
    <s v="31/08/2023 14:55"/>
    <s v="25/08/2023 19:22"/>
    <d v="2023-08-25T00:00:00"/>
    <d v="1899-12-30T19:22:00"/>
    <m/>
    <s v="Billed"/>
    <s v="BI/23000714"/>
    <n v="14949.42"/>
    <n v="352.49"/>
    <s v="No"/>
    <d v="2023-08-25T00:00:00"/>
    <n v="15302"/>
    <n v="600082"/>
    <n v="9059427"/>
    <s v="MARUTI ERTIGA SMART HYBRID ZXI+ 1.5L 5MT"/>
    <s v="PRIME OXFORD BLUE"/>
    <s v="24/08/2023 14:48"/>
    <n v="28.449999999837019"/>
  </r>
  <r>
    <n v="949"/>
    <s v="JC23005677"/>
    <s v="24/08/2023 15:38"/>
    <d v="2023-08-24T00:00:00"/>
    <d v="1899-12-30T15:38:00"/>
    <m/>
    <s v="TN18BZ4659"/>
    <n v="799494"/>
    <s v="New Dzire Petrol"/>
    <s v="Y"/>
    <d v="2021-08-27T00:00:00"/>
    <s v="GROUP A"/>
    <s v="JAGAN K"/>
    <x v="10"/>
    <m/>
    <s v="PMS"/>
    <n v="21195"/>
    <n v="4500"/>
    <n v="4100"/>
    <s v="25/08/2023 19:30"/>
    <s v="30/08/2023 18:38"/>
    <d v="2023-08-30T00:00:00"/>
    <d v="1899-12-30T18:38:00"/>
    <m/>
    <s v="Billed"/>
    <s v="BR/23005612"/>
    <n v="5516.5"/>
    <n v="5005.9399999999996"/>
    <s v="Yes"/>
    <d v="2023-08-30T00:00:00"/>
    <n v="10522"/>
    <n v="601201"/>
    <n v="9125643"/>
    <s v="MARUTI DZIRE VXI 1.2L ISS 5MT"/>
    <s v="METALLIC PREMIUM SILVER"/>
    <s v="24/08/2023 13:59"/>
    <n v="147"/>
  </r>
  <r>
    <n v="950"/>
    <s v="JC23005678"/>
    <s v="24/08/2023 15:53"/>
    <d v="2023-08-24T00:00:00"/>
    <d v="1899-12-30T15:53:00"/>
    <s v="SA--CCE--2ND"/>
    <s v="TN03D1080"/>
    <n v="1596859"/>
    <s v="ALTO"/>
    <s v="Y"/>
    <d v="2010-03-31T00:00:00"/>
    <s v="GROUP A"/>
    <s v="JAGAN K"/>
    <x v="11"/>
    <m/>
    <s v="PMS"/>
    <n v="96333"/>
    <n v="1820"/>
    <n v="2000"/>
    <s v="25/08/2023 15:52"/>
    <s v="24/08/2023 19:37"/>
    <d v="2023-08-24T00:00:00"/>
    <d v="1899-12-30T19:37:00"/>
    <m/>
    <s v="Billed"/>
    <s v="BR/23005382"/>
    <n v="1880.44"/>
    <n v="1925.75"/>
    <s v="Yes"/>
    <d v="2023-08-24T00:00:00"/>
    <n v="3806"/>
    <n v="600118"/>
    <n v="3803875"/>
    <s v="ALTO LXI BS III (WITH IMMOBILISER)"/>
    <s v="PEARL BLUE"/>
    <s v="24/08/2023 15:51"/>
    <n v="3.7333333332790062"/>
  </r>
  <r>
    <n v="951"/>
    <s v="JC23005679"/>
    <s v="24/08/2023 16:21"/>
    <d v="2023-08-24T00:00:00"/>
    <d v="1899-12-30T16:21:00"/>
    <s v="SA--CCE--2ND"/>
    <s v="TN05BZ4588"/>
    <n v="503585"/>
    <s v="NEW SWIFT DIES"/>
    <s v="Y"/>
    <d v="2020-01-31T00:00:00"/>
    <s v="GROUP B"/>
    <s v="VADIVEL S"/>
    <x v="6"/>
    <m/>
    <s v="ACC"/>
    <n v="20622"/>
    <n v="0"/>
    <n v="0"/>
    <s v="24/08/2023 18:10"/>
    <s v="24/08/2023 16:45"/>
    <d v="2023-08-24T00:00:00"/>
    <d v="1899-12-30T16:45:00"/>
    <m/>
    <s v="Billed"/>
    <s v="BR/23005369"/>
    <n v="59"/>
    <n v="94"/>
    <s v="No"/>
    <d v="2023-08-24T00:00:00"/>
    <n v="153"/>
    <n v="600099"/>
    <n v="3555431"/>
    <s v="MARUTI SWIFT ZDI+"/>
    <s v="MET.MAGMA GRAY"/>
    <s v="24/08/2023 16:20"/>
    <n v="0.39999999990686774"/>
  </r>
  <r>
    <n v="952"/>
    <s v="JC23005680"/>
    <s v="24/08/2023 17:25"/>
    <d v="2023-08-24T00:00:00"/>
    <d v="1899-12-30T17:25:00"/>
    <m/>
    <s v="TN18BM5998"/>
    <n v="497973"/>
    <s v="NEW BALENO"/>
    <s v="Y"/>
    <d v="2023-07-13T00:00:00"/>
    <s v="BODY SHOP"/>
    <s v="DHANANJAYAN V"/>
    <x v="0"/>
    <m/>
    <s v="BANDP"/>
    <n v="1042"/>
    <n v="9000"/>
    <n v="20000"/>
    <s v="31/08/2023 17:25"/>
    <s v="25/08/2023 19:58"/>
    <d v="2023-08-25T00:00:00"/>
    <d v="1899-12-30T19:58:00"/>
    <m/>
    <s v="Billed"/>
    <s v="BR/23005427"/>
    <n v="1770"/>
    <n v="542.88"/>
    <s v="No"/>
    <d v="2023-08-25T00:00:00"/>
    <n v="2313"/>
    <n v="627358"/>
    <n v="4295062"/>
    <s v="MARUTI BALENO ALPHA 1.2L ISS 5MT"/>
    <s v="NEXA BLUE (CELESTIAL)"/>
    <s v="24/08/2023 17:10"/>
    <n v="26.549999999930151"/>
  </r>
  <r>
    <n v="953"/>
    <s v="JC23005681"/>
    <s v="24/08/2023 17:33"/>
    <d v="2023-08-24T00:00:00"/>
    <d v="1899-12-30T17:33:00"/>
    <s v="SA-RM--SA2"/>
    <s v="TN04AW2181"/>
    <n v="298661"/>
    <s v="MARUTI BALENO"/>
    <s v="N"/>
    <d v="2019-06-14T00:00:00"/>
    <s v="GROUP B"/>
    <s v="JAGAN B"/>
    <x v="3"/>
    <m/>
    <s v="PMS"/>
    <n v="26297"/>
    <n v="280"/>
    <n v="0"/>
    <s v="24/08/2023 19:00"/>
    <s v="26/08/2023 09:15"/>
    <d v="2023-08-26T00:00:00"/>
    <d v="1899-12-30T09:15:00"/>
    <m/>
    <s v="Billed"/>
    <s v="BR/23005436"/>
    <n v="2612.23"/>
    <n v="3571.42"/>
    <s v="No"/>
    <d v="2023-08-26T00:00:00"/>
    <n v="6184"/>
    <n v="600112"/>
    <n v="7455131"/>
    <s v="MARUTI BALENO ALPHA PETROL"/>
    <s v="NEXA BLUE (STARGAZE)"/>
    <s v="24/08/2023 17:31"/>
    <n v="39.700000000011642"/>
  </r>
  <r>
    <n v="954"/>
    <s v="JC23005682"/>
    <s v="24/08/2023 17:58"/>
    <d v="2023-08-24T00:00:00"/>
    <d v="1899-12-30T17:58:00"/>
    <s v="SA-CCE-2ND"/>
    <s v="TN05CF3547"/>
    <n v="438475"/>
    <s v="NEW ERTIGA PE"/>
    <s v="Y"/>
    <d v="2022-02-24T00:00:00"/>
    <s v="GROUP A"/>
    <s v="JAGAN K"/>
    <x v="10"/>
    <m/>
    <s v="PMS"/>
    <n v="39120"/>
    <n v="330"/>
    <n v="0"/>
    <s v="26/08/2023 18:30"/>
    <s v="25/08/2023 20:27"/>
    <d v="2023-08-25T00:00:00"/>
    <d v="1899-12-30T20:27:00"/>
    <m/>
    <s v="Billed"/>
    <s v="BR/23005430"/>
    <n v="2938.68"/>
    <n v="6186.63"/>
    <s v="No"/>
    <d v="2023-08-25T00:00:00"/>
    <n v="9125"/>
    <n v="600007"/>
    <n v="9243750"/>
    <s v="MARUTI ERTIGA VXI CNG 1.5L 5MT"/>
    <s v="PRME. AUBURN RED"/>
    <s v="24/08/2023 17:56"/>
    <n v="26.483333333220799"/>
  </r>
  <r>
    <n v="955"/>
    <s v="JC23005683"/>
    <s v="24/08/2023 18:17"/>
    <d v="2023-08-24T00:00:00"/>
    <d v="1899-12-30T18:17:00"/>
    <s v="SA--RM--SA2"/>
    <s v="TN09DA0040"/>
    <n v="293418"/>
    <s v="XL6"/>
    <s v="Y"/>
    <d v="2022-07-15T00:00:00"/>
    <s v="GROUP B"/>
    <s v="SARAVANAN S"/>
    <x v="1"/>
    <m/>
    <s v="CCP"/>
    <n v="14590"/>
    <n v="0"/>
    <n v="0"/>
    <s v="24/08/2023 19:00"/>
    <s v="24/08/2023 18:18"/>
    <d v="2023-08-24T00:00:00"/>
    <d v="1899-12-30T18:18:00"/>
    <m/>
    <s v="Billed"/>
    <s v="BR/23005376"/>
    <n v="0"/>
    <n v="0"/>
    <s v="No"/>
    <d v="2023-08-24T00:00:00"/>
    <n v="0"/>
    <n v="600032"/>
    <n v="9018171"/>
    <s v="MARUTI XL6 SMART HYBRID ZETA 1.5L 5MT"/>
    <s v="PEARL BRAVE KHAKI"/>
    <s v="24/08/2023 18:14"/>
    <n v="1.6666666546370834E-2"/>
  </r>
  <r>
    <n v="956"/>
    <s v="JC23005684"/>
    <s v="24/08/2023 18:37"/>
    <d v="2023-08-24T00:00:00"/>
    <d v="1899-12-30T18:37:00"/>
    <s v="SA-RM--SA2"/>
    <s v="TN02BW0657"/>
    <n v="102587"/>
    <s v="NEW BALENO"/>
    <s v="Y"/>
    <d v="2022-03-25T00:00:00"/>
    <s v="GROUP B"/>
    <s v="SHANKARKUMAR B"/>
    <x v="12"/>
    <m/>
    <s v="ACC"/>
    <n v="3615"/>
    <n v="0"/>
    <n v="0"/>
    <s v="24/08/2023 20:30"/>
    <s v="24/08/2023 20:23"/>
    <d v="2023-08-24T00:00:00"/>
    <d v="1899-12-30T20:23:00"/>
    <m/>
    <s v="Billed"/>
    <s v="BR/23005389"/>
    <n v="354"/>
    <n v="0"/>
    <s v="Yes"/>
    <d v="2023-08-24T00:00:00"/>
    <n v="354"/>
    <n v="600040"/>
    <n v="7004068"/>
    <s v="MARUTI BALENO DELTA 1.2L ISS 5MT"/>
    <s v="GRANDEUR GREY"/>
    <s v="24/08/2023 18:30"/>
    <n v="1.7666666668374091"/>
  </r>
  <r>
    <n v="957"/>
    <s v="JC23005685"/>
    <s v="24/08/2023 18:37"/>
    <d v="2023-08-24T00:00:00"/>
    <d v="1899-12-30T18:37:00"/>
    <s v="SA--RM--SA2"/>
    <s v="TN05BV6059"/>
    <n v="363084"/>
    <s v="CIAZ DIESEL"/>
    <s v="Y"/>
    <d v="2019-03-20T00:00:00"/>
    <s v="GROUP B"/>
    <s v="JAGAN B"/>
    <x v="9"/>
    <m/>
    <s v="PMS"/>
    <n v="145025"/>
    <n v="330"/>
    <n v="0"/>
    <s v="25/08/2023 18:00"/>
    <s v="25/08/2023 18:36"/>
    <d v="2023-08-25T00:00:00"/>
    <d v="1899-12-30T18:36:00"/>
    <m/>
    <s v="Billed"/>
    <s v="BR/23005417"/>
    <n v="5727.72"/>
    <n v="9433.18"/>
    <s v="No"/>
    <d v="2023-08-25T00:00:00"/>
    <n v="15161"/>
    <n v="600039"/>
    <n v="3379883"/>
    <s v="MARUTI CIAZ SMART HYBRID ALPHA DIESEL"/>
    <s v="PRL.SANGRIA RED"/>
    <s v="24/08/2023 18:00"/>
    <n v="23.983333333453629"/>
  </r>
  <r>
    <n v="958"/>
    <s v="JC23005687"/>
    <s v="25/08/2023 09:10"/>
    <d v="2023-08-25T00:00:00"/>
    <d v="1899-12-30T09:10:00"/>
    <s v="SA-CCE-2ND"/>
    <s v="TN05CL9812"/>
    <n v="869666"/>
    <s v="NEW WAGON R"/>
    <s v="Y"/>
    <d v="2023-04-15T00:00:00"/>
    <s v="GROUP B"/>
    <s v="SHANKARKUMAR B"/>
    <x v="1"/>
    <m/>
    <s v="PMS"/>
    <n v="20701"/>
    <n v="4800"/>
    <n v="0"/>
    <s v="25/08/2023 17:30"/>
    <s v="25/08/2023 17:51"/>
    <d v="2023-08-25T00:00:00"/>
    <d v="1899-12-30T17:51:00"/>
    <m/>
    <s v="Billed"/>
    <s v="BR/23005411"/>
    <n v="2344.92"/>
    <n v="2811.67"/>
    <s v="Yes"/>
    <d v="2023-08-25T00:00:00"/>
    <n v="5157"/>
    <n v="600099"/>
    <n v="1119018"/>
    <s v="MARUTI TOUR H3 1L ISS 5MT"/>
    <s v="SUPERIOR WHITE"/>
    <s v="25/08/2023 09:08"/>
    <n v="8.6833333333488554"/>
  </r>
  <r>
    <n v="959"/>
    <s v="JC23005688"/>
    <s v="25/08/2023 09:20"/>
    <d v="2023-08-25T00:00:00"/>
    <d v="1899-12-30T09:20:00"/>
    <s v="SA--RM--SA2"/>
    <s v="TN03AH6768"/>
    <n v="326814"/>
    <s v="XL6"/>
    <s v="N"/>
    <d v="2023-03-23T00:00:00"/>
    <s v="GROUP B"/>
    <s v="VADIVEL S"/>
    <x v="3"/>
    <m/>
    <s v="FR2"/>
    <n v="5863"/>
    <n v="0"/>
    <n v="0"/>
    <s v="25/08/2023 13:20"/>
    <s v="25/08/2023 11:00"/>
    <d v="2023-08-25T00:00:00"/>
    <d v="1899-12-30T11:00:00"/>
    <m/>
    <s v="Billed"/>
    <s v="BR/23005395"/>
    <n v="206.5"/>
    <n v="0"/>
    <s v="Yes"/>
    <d v="2023-08-25T00:00:00"/>
    <n v="207"/>
    <n v="600021"/>
    <n v="9200410"/>
    <s v="MARUTI XL6 SMART HYBRID ZETA 1.5L 5MT"/>
    <s v="PEARL  ARCTIC WHITE"/>
    <s v="25/08/2023 09:19"/>
    <n v="1.6666666666860692"/>
  </r>
  <r>
    <n v="960"/>
    <s v="JC23005689"/>
    <s v="25/08/2023 09:22"/>
    <d v="2023-08-25T00:00:00"/>
    <d v="1899-12-30T09:22:00"/>
    <s v="SA--CCE--2ND"/>
    <s v="TN48BY0029"/>
    <s v="C62425"/>
    <s v="NEW SWIFT DZIR"/>
    <s v="Y"/>
    <d v="2020-12-10T00:00:00"/>
    <s v="GROUP B"/>
    <s v="JAGAN B"/>
    <x v="3"/>
    <m/>
    <s v="PMS"/>
    <n v="42148"/>
    <n v="2000"/>
    <n v="5000"/>
    <s v="25/08/2023 17:30"/>
    <s v="25/08/2023 14:46"/>
    <d v="2023-08-25T00:00:00"/>
    <d v="1899-12-30T14:46:00"/>
    <m/>
    <s v="Billed"/>
    <s v="BR/23005403"/>
    <n v="2267.19"/>
    <n v="4490.8900000000003"/>
    <s v="No"/>
    <d v="2023-08-25T00:00:00"/>
    <n v="6758"/>
    <n v="620005"/>
    <n v="2399933"/>
    <s v="MARUTI TOUR S STD 1.2L 5MT"/>
    <s v="SILKY SILVER"/>
    <s v="25/08/2023 09:19"/>
    <n v="5.3999999999650754"/>
  </r>
  <r>
    <n v="961"/>
    <s v="JC23005690"/>
    <s v="25/08/2023 09:24"/>
    <d v="2023-08-25T00:00:00"/>
    <d v="1899-12-30T09:24:00"/>
    <s v="SA--CCE--2ND"/>
    <s v="TN05CL5652"/>
    <n v="595332"/>
    <s v="NEW ERTIGA PE"/>
    <s v="Y"/>
    <d v="2023-02-28T00:00:00"/>
    <s v="GROUP B"/>
    <s v="SHANKARKUMAR B"/>
    <x v="3"/>
    <m/>
    <s v="FR2"/>
    <n v="4634"/>
    <n v="236"/>
    <n v="0"/>
    <s v="25/08/2023 17:31"/>
    <s v="25/08/2023 11:07"/>
    <d v="2023-08-25T00:00:00"/>
    <d v="1899-12-30T11:07:00"/>
    <m/>
    <s v="Billed"/>
    <s v="BR/23005397"/>
    <n v="236"/>
    <n v="0"/>
    <s v="Yes"/>
    <d v="2023-08-25T00:00:00"/>
    <n v="236"/>
    <n v="600039"/>
    <n v="9191240"/>
    <s v="MARUTI ERTIGA SMART HYBRID ZXI (O) 1.5L 5MT"/>
    <s v="SPLENDID SILVER"/>
    <s v="25/08/2023 09:23"/>
    <n v="1.7166666664998047"/>
  </r>
  <r>
    <n v="962"/>
    <s v="JC23005691"/>
    <s v="25/08/2023 09:35"/>
    <d v="2023-08-25T00:00:00"/>
    <d v="1899-12-30T09:35:00"/>
    <s v="SA--CCE--2ND"/>
    <s v="TN05CA8897"/>
    <n v="613758"/>
    <s v="NEW SWIFT PET"/>
    <s v="N"/>
    <d v="2020-09-17T00:00:00"/>
    <s v="GROUP B"/>
    <s v="VADIVEL S"/>
    <x v="8"/>
    <m/>
    <s v="PMS"/>
    <n v="74995"/>
    <n v="3500"/>
    <n v="5500"/>
    <s v="25/08/2023 19:00"/>
    <s v="25/08/2023 19:05"/>
    <d v="2023-08-25T00:00:00"/>
    <d v="1899-12-30T19:05:00"/>
    <m/>
    <s v="Billed"/>
    <s v="BR/23005418"/>
    <n v="5237.0600000000004"/>
    <n v="5633.73"/>
    <s v="Yes"/>
    <d v="2023-08-25T00:00:00"/>
    <n v="10871"/>
    <n v="600082"/>
    <n v="1237733"/>
    <s v="MARUTI SWIFT ZXI"/>
    <s v="SLD.FIRE RED"/>
    <s v="25/08/2023 09:31"/>
    <n v="9.5000000000582077"/>
  </r>
  <r>
    <n v="963"/>
    <s v="JC23005692"/>
    <s v="25/08/2023 10:10"/>
    <d v="2023-08-25T00:00:00"/>
    <d v="1899-12-30T10:10:00"/>
    <s v="SA-CCE-2ND"/>
    <s v="TN18BF8543"/>
    <n v="199842"/>
    <s v="New Dzire Petrol"/>
    <s v="Y"/>
    <d v="2022-02-17T00:00:00"/>
    <s v="GROUP B"/>
    <s v="JAGAN B"/>
    <x v="8"/>
    <m/>
    <s v="PMS"/>
    <n v="54177"/>
    <n v="2000"/>
    <n v="2500"/>
    <s v="25/08/2023 17:30"/>
    <s v="25/08/2023 17:18"/>
    <d v="2023-08-25T00:00:00"/>
    <d v="1899-12-30T17:18:00"/>
    <m/>
    <s v="Billed"/>
    <s v="BR/23005407"/>
    <n v="2598.1"/>
    <n v="2418.64"/>
    <s v="No"/>
    <d v="2023-08-25T00:00:00"/>
    <n v="5017"/>
    <n v="600068"/>
    <n v="4061251"/>
    <s v="MARUTI DZIRE VXI 1.2L ISS 5MT"/>
    <s v="METALLIC PREMIUM SILVER"/>
    <s v="25/08/2023 10:07"/>
    <n v="7.1333333333604969"/>
  </r>
  <r>
    <n v="964"/>
    <s v="JC23005693"/>
    <s v="25/08/2023 10:14"/>
    <d v="2023-08-25T00:00:00"/>
    <d v="1899-12-30T10:14:00"/>
    <s v="SA--CCE--2ND"/>
    <s v="TN13L3920"/>
    <s v="E05746"/>
    <s v="SWIFT NEW / DZ"/>
    <s v="Y"/>
    <d v="2017-12-31T00:00:00"/>
    <s v="GROUP B"/>
    <s v="VADIVEL S"/>
    <x v="6"/>
    <m/>
    <s v="PMS"/>
    <n v="64339"/>
    <n v="2180"/>
    <n v="1850"/>
    <s v="25/08/2023 15:13"/>
    <s v="25/08/2023 15:28"/>
    <d v="2023-08-25T00:00:00"/>
    <d v="1899-12-30T15:28:00"/>
    <m/>
    <s v="Billed"/>
    <s v="BR/23005404"/>
    <n v="4840.1000000000004"/>
    <n v="2471.4899999999998"/>
    <s v="Yes"/>
    <d v="2023-08-25T00:00:00"/>
    <n v="7312"/>
    <n v="600053"/>
    <n v="2135274"/>
    <s v="MARUTI SWIFT ZXI BS IV"/>
    <s v="METALLIC GLISTENIG GREY"/>
    <s v="25/08/2023 10:13"/>
    <n v="5.2333333332790062"/>
  </r>
  <r>
    <n v="965"/>
    <s v="JC23005694"/>
    <s v="25/08/2023 10:27"/>
    <d v="2023-08-25T00:00:00"/>
    <d v="1899-12-30T10:27:00"/>
    <s v="SA--CCE--2ND"/>
    <s v="TN05CE2541"/>
    <n v="561274"/>
    <s v="NEW WAGON R"/>
    <s v="Y"/>
    <d v="2021-10-20T00:00:00"/>
    <s v="BODY SHOP"/>
    <s v="DHANANJAYAN V"/>
    <x v="0"/>
    <m/>
    <s v="BANDP"/>
    <n v="17368"/>
    <n v="0"/>
    <n v="0"/>
    <s v="31/08/2023 10:26"/>
    <s v="29/08/2023 20:35"/>
    <d v="2023-08-29T00:00:00"/>
    <d v="1899-12-30T20:35:00"/>
    <m/>
    <s v="Billed"/>
    <s v="BR/23005579"/>
    <n v="0"/>
    <n v="0"/>
    <s v="No"/>
    <d v="2023-08-29T00:00:00"/>
    <n v="0"/>
    <n v="600118"/>
    <n v="8580534"/>
    <s v="MARUTI WAGON R LXI CNG 1L 5MT"/>
    <s v="MET.MAGMA GRAY"/>
    <s v="23/08/2023 10:25"/>
    <n v="106.1333333333605"/>
  </r>
  <r>
    <n v="966"/>
    <s v="JC23005695"/>
    <s v="25/08/2023 10:46"/>
    <d v="2023-08-25T00:00:00"/>
    <d v="1899-12-30T10:46:00"/>
    <s v="SA-CCE-2ND"/>
    <s v="TN05CL6797"/>
    <n v="824375"/>
    <s v="NEW WAGON R"/>
    <s v="Y"/>
    <d v="2023-03-24T00:00:00"/>
    <s v="GROUP B"/>
    <s v="JAGAN B"/>
    <x v="3"/>
    <m/>
    <s v="FR2"/>
    <n v="1521"/>
    <n v="175"/>
    <n v="0"/>
    <s v="25/08/2023 17:30"/>
    <s v="25/08/2023 13:11"/>
    <d v="2023-08-25T00:00:00"/>
    <d v="1899-12-30T13:11:00"/>
    <m/>
    <s v="Billed"/>
    <s v="BR/23005402"/>
    <n v="206.5"/>
    <n v="0"/>
    <s v="No"/>
    <d v="2023-08-25T00:00:00"/>
    <n v="207"/>
    <n v="600011"/>
    <s v="C232302"/>
    <s v="MARUTI WAGON R VXI 1L ISS AGS"/>
    <s v="SUPERIOR WHITE"/>
    <s v="25/08/2023 10:41"/>
    <n v="2.4166666666860692"/>
  </r>
  <r>
    <n v="967"/>
    <s v="JC23005696"/>
    <s v="25/08/2023 10:58"/>
    <d v="2023-08-25T00:00:00"/>
    <d v="1899-12-30T10:58:00"/>
    <m/>
    <s v="TN05CM9435"/>
    <s v="C67090"/>
    <s v="NEW SWIFT PET"/>
    <s v="Y"/>
    <d v="2023-07-11T00:00:00"/>
    <s v="GROUP B"/>
    <s v="SHANKARKUMAR B"/>
    <x v="8"/>
    <m/>
    <s v="FR1"/>
    <n v="1021"/>
    <n v="207"/>
    <n v="0"/>
    <s v="25/08/2023 19:30"/>
    <s v="25/08/2023 19:17"/>
    <d v="2023-08-25T00:00:00"/>
    <d v="1899-12-30T19:17:00"/>
    <m/>
    <s v="Billed"/>
    <s v="BR/23005420"/>
    <n v="206.5"/>
    <n v="0"/>
    <s v="Yes"/>
    <d v="2023-08-25T00:00:00"/>
    <n v="207"/>
    <n v="600110"/>
    <n v="1450916"/>
    <s v="MARUTI SWIFT ZXI 1.2L 5MT"/>
    <s v="MN BLUE"/>
    <s v="25/08/2023 10:56"/>
    <n v="8.3166666667093523"/>
  </r>
  <r>
    <n v="968"/>
    <s v="JC23005697"/>
    <s v="25/08/2023 11:09"/>
    <d v="2023-08-25T00:00:00"/>
    <d v="1899-12-30T11:09:00"/>
    <s v="SA-CCE-2ND"/>
    <s v="TN05CD9916"/>
    <n v="847921"/>
    <s v="NEW SWIFT PET"/>
    <s v="Y"/>
    <d v="2021-09-24T00:00:00"/>
    <s v="GROUP B"/>
    <s v="VADIVEL S"/>
    <x v="6"/>
    <m/>
    <s v="PMS"/>
    <n v="8068"/>
    <n v="4380"/>
    <n v="3500"/>
    <s v="25/08/2023 16:08"/>
    <s v="25/08/2023 16:10"/>
    <d v="2023-08-25T00:00:00"/>
    <d v="1899-12-30T16:10:00"/>
    <m/>
    <s v="Billed"/>
    <s v="BR/23005405"/>
    <n v="3634.4"/>
    <n v="3113.63"/>
    <s v="Yes"/>
    <d v="2023-08-25T00:00:00"/>
    <n v="6748"/>
    <n v="600039"/>
    <n v="1097731"/>
    <s v="MARUTI SWIFT VXI 1.2L ISS 5MT"/>
    <s v="MET.MAGMA GRAY"/>
    <s v="25/08/2023 11:08"/>
    <n v="5.0166666666045785"/>
  </r>
  <r>
    <n v="969"/>
    <s v="JC23005698"/>
    <s v="25/08/2023 11:10"/>
    <d v="2023-08-25T00:00:00"/>
    <d v="1899-12-30T11:10:00"/>
    <s v="SA--CCE--2ND"/>
    <s v="TN09DB0366"/>
    <s v="K60083"/>
    <s v="ALTO 800"/>
    <s v="Y"/>
    <d v="2022-11-15T00:00:00"/>
    <s v="GROUP A"/>
    <s v="SHANKARKUMAR B"/>
    <x v="7"/>
    <m/>
    <s v="RR"/>
    <n v="3614"/>
    <n v="0"/>
    <n v="0"/>
    <s v="25/08/2023 16:20"/>
    <s v="26/08/2023 17:02"/>
    <d v="2023-08-26T00:00:00"/>
    <d v="1899-12-30T17:02:00"/>
    <m/>
    <s v="Billed"/>
    <s v="BR/23005449"/>
    <n v="206.5"/>
    <n v="0"/>
    <s v="No"/>
    <d v="2023-08-26T00:00:00"/>
    <n v="207"/>
    <n v="600017"/>
    <n v="6702922"/>
    <s v="MARUTI ALTO LXI (O)"/>
    <s v="SILKY SILVER"/>
    <s v="25/08/2023 11:08"/>
    <n v="29.866666666581295"/>
  </r>
  <r>
    <n v="970"/>
    <s v="JC23005699"/>
    <s v="25/08/2023 11:15"/>
    <d v="2023-08-25T00:00:00"/>
    <d v="1899-12-30T11:15:00"/>
    <s v="SA--CCE--2ND"/>
    <s v="TN05BZ1792"/>
    <n v="676190"/>
    <s v="CELERIO"/>
    <s v="Y"/>
    <d v="2019-12-20T00:00:00"/>
    <s v="GROUP A"/>
    <s v="JAGAN K"/>
    <x v="11"/>
    <m/>
    <s v="WASH"/>
    <n v="115500"/>
    <n v="0"/>
    <n v="0"/>
    <s v="25/08/2023 12:50"/>
    <s v="25/08/2023 11:58"/>
    <d v="2023-08-25T00:00:00"/>
    <d v="1899-12-30T11:58:00"/>
    <m/>
    <s v="Billed"/>
    <s v="BR/23005400"/>
    <n v="0"/>
    <n v="0"/>
    <s v="No"/>
    <d v="2023-08-25T00:00:00"/>
    <n v="0"/>
    <n v="600039"/>
    <n v="2294124"/>
    <s v="MARUTI TOUR H2"/>
    <s v="PEARL  ARCTIC WHITE"/>
    <s v="25/08/2023 11:10"/>
    <n v="0.71666666673263535"/>
  </r>
  <r>
    <n v="971"/>
    <s v="JC23005700"/>
    <s v="25/08/2023 11:22"/>
    <d v="2023-08-25T00:00:00"/>
    <d v="1899-12-30T11:22:00"/>
    <s v="SA-CCE-2ND"/>
    <s v="TN05CM7080"/>
    <s v="C20119"/>
    <s v="NEW SWIFT PET"/>
    <s v="Y"/>
    <d v="2023-06-28T00:00:00"/>
    <s v="GROUP B"/>
    <s v="JAGAN B"/>
    <x v="1"/>
    <m/>
    <s v="RR"/>
    <n v="5810"/>
    <n v="0"/>
    <n v="0"/>
    <s v="29/08/2023 18:30"/>
    <s v="25/08/2023 11:36"/>
    <d v="2023-08-25T00:00:00"/>
    <d v="1899-12-30T11:36:00"/>
    <m/>
    <s v="Billed"/>
    <s v="BR/23005398"/>
    <n v="0"/>
    <n v="0"/>
    <s v="No"/>
    <d v="2023-08-25T00:00:00"/>
    <n v="0"/>
    <n v="600118"/>
    <n v="1408526"/>
    <s v="MARUTI SWIFT LXI 1.2L 5MT"/>
    <s v="MET.MAGMA GRAY"/>
    <s v="25/08/2023 11:21"/>
    <n v="0.23333333322079852"/>
  </r>
  <r>
    <n v="972"/>
    <s v="JC23005701"/>
    <s v="25/08/2023 11:35"/>
    <d v="2023-08-25T00:00:00"/>
    <d v="1899-12-30T11:35:00"/>
    <s v="SA-CCE-2ND"/>
    <s v="TN05CJ5681"/>
    <s v="K61277"/>
    <s v="ALTO 800"/>
    <s v="Y"/>
    <d v="2022-09-13T00:00:00"/>
    <s v="GROUP A"/>
    <s v="JAGAN K"/>
    <x v="10"/>
    <m/>
    <s v="FR3"/>
    <n v="1692"/>
    <n v="207"/>
    <n v="1600"/>
    <s v="26/08/2023 18:30"/>
    <s v="26/08/2023 19:03"/>
    <d v="2023-08-26T00:00:00"/>
    <d v="1899-12-30T19:03:00"/>
    <m/>
    <s v="Billed"/>
    <s v="BR/23005458"/>
    <n v="206.5"/>
    <n v="2331.8200000000002"/>
    <s v="Yes"/>
    <d v="2023-08-26T00:00:00"/>
    <n v="2538"/>
    <n v="600051"/>
    <n v="6703364"/>
    <s v="MARUTI ALTO LXI (O)"/>
    <s v="MET.GRANITE GREY"/>
    <s v="25/08/2023 11:29"/>
    <n v="31.466666666558012"/>
  </r>
  <r>
    <n v="973"/>
    <s v="JC23005702"/>
    <s v="25/08/2023 11:52"/>
    <d v="2023-08-25T00:00:00"/>
    <d v="1899-12-30T11:52:00"/>
    <s v="SA--RM--SA2"/>
    <s v="TN02BW9786"/>
    <n v="205216"/>
    <s v="NEW BALENO"/>
    <s v="Y"/>
    <d v="2022-07-29T00:00:00"/>
    <s v="GROUP B"/>
    <s v="SARAVANAN S"/>
    <x v="1"/>
    <m/>
    <s v="CCP"/>
    <n v="15000"/>
    <n v="0"/>
    <n v="0"/>
    <s v="25/08/2023 19:00"/>
    <s v="25/08/2023 11:54"/>
    <d v="2023-08-25T00:00:00"/>
    <d v="1899-12-30T11:54:00"/>
    <m/>
    <s v="Billed"/>
    <s v="BR/23005399"/>
    <n v="0"/>
    <n v="0"/>
    <s v="No"/>
    <d v="2023-08-25T00:00:00"/>
    <n v="0"/>
    <n v="600030"/>
    <n v="7095198"/>
    <s v="MARUTI BALENO SIGMA 1.2L ISS 5MT"/>
    <s v="NEXA BLUE (CELESTIAL)"/>
    <s v="25/08/2023 11:51"/>
    <n v="3.3333333441987634E-2"/>
  </r>
  <r>
    <n v="974"/>
    <s v="JC23005703"/>
    <s v="25/08/2023 11:58"/>
    <d v="2023-08-25T00:00:00"/>
    <d v="1899-12-30T11:58:00"/>
    <s v="SA--CCE--2ND"/>
    <s v="TN05CK0903"/>
    <n v="792689"/>
    <s v="NEW WAGON R"/>
    <s v="Y"/>
    <d v="2022-10-31T00:00:00"/>
    <s v="GROUP B"/>
    <s v="SHANKARKUMAR B"/>
    <x v="6"/>
    <m/>
    <s v="FR3"/>
    <n v="5730"/>
    <n v="0"/>
    <n v="0"/>
    <s v="25/08/2023 19:00"/>
    <s v="25/08/2023 19:09"/>
    <d v="2023-08-25T00:00:00"/>
    <d v="1899-12-30T19:09:00"/>
    <m/>
    <s v="Billed"/>
    <s v="BR/23005419"/>
    <n v="677.32"/>
    <n v="2111.1999999999998"/>
    <s v="No"/>
    <d v="2023-08-25T00:00:00"/>
    <n v="2789"/>
    <n v="600082"/>
    <n v="9170616"/>
    <s v="MARUTI WAGON R ZXI+ 1.2L ISS 5MT"/>
    <s v="B-PG RED &amp; R-MN BLACK"/>
    <s v="25/08/2023 11:57"/>
    <n v="7.1833333333488554"/>
  </r>
  <r>
    <n v="975"/>
    <s v="JC23005704"/>
    <s v="25/08/2023 12:04"/>
    <d v="2023-08-25T00:00:00"/>
    <d v="1899-12-30T12:04:00"/>
    <s v="SA--CCE--2ND"/>
    <s v="TN05AQ1517"/>
    <n v="305154"/>
    <s v="SWIFT NEW/  DZ"/>
    <s v="N"/>
    <d v="2012-07-17T00:00:00"/>
    <s v="GROUP B"/>
    <s v="VADIVEL S"/>
    <x v="6"/>
    <m/>
    <s v="RR"/>
    <n v="63879"/>
    <n v="1999"/>
    <n v="0"/>
    <s v="25/08/2023 17:03"/>
    <s v="25/08/2023 16:15"/>
    <d v="2023-08-25T00:00:00"/>
    <d v="1899-12-30T16:15:00"/>
    <m/>
    <s v="Billed"/>
    <s v="BR/23005406"/>
    <n v="2448.5"/>
    <n v="10.99"/>
    <s v="Yes"/>
    <d v="2023-08-25T00:00:00"/>
    <n v="2459"/>
    <n v="600110"/>
    <n v="282745"/>
    <s v="MARUTI SWIFT ZDI"/>
    <s v="Blazing Red"/>
    <s v="25/08/2023 12:02"/>
    <n v="4.1833333333488554"/>
  </r>
  <r>
    <n v="976"/>
    <s v="JC23005706"/>
    <s v="25/08/2023 12:45"/>
    <d v="2023-08-25T00:00:00"/>
    <d v="1899-12-30T12:45:00"/>
    <m/>
    <s v="TN18A2766"/>
    <n v="169557"/>
    <s v="A-STAR"/>
    <s v="N"/>
    <d v="2009-08-18T00:00:00"/>
    <s v="A/C BAY"/>
    <s v="SHANKARKUMAR B"/>
    <x v="4"/>
    <m/>
    <s v="ACC"/>
    <n v="120965"/>
    <n v="150"/>
    <n v="0"/>
    <s v="25/08/2023 12:55"/>
    <s v="25/08/2023 12:55"/>
    <d v="2023-08-25T00:00:00"/>
    <d v="1899-12-30T12:55:00"/>
    <m/>
    <s v="Billed"/>
    <s v="BR/23005401"/>
    <n v="177"/>
    <n v="0"/>
    <s v="Yes"/>
    <d v="2023-08-25T00:00:00"/>
    <n v="177"/>
    <n v="600005"/>
    <n v="1069444"/>
    <s v="MARUTI A-STAR ZXI"/>
    <s v="SILKY SILVER"/>
    <s v="25/08/2023 12:43"/>
    <n v="0.16666666668606922"/>
  </r>
  <r>
    <n v="977"/>
    <s v="JC23005707"/>
    <s v="25/08/2023 12:58"/>
    <d v="2023-08-25T00:00:00"/>
    <d v="1899-12-30T12:58:00"/>
    <s v="SA--CCE--2ND"/>
    <s v="TN05BZ6399"/>
    <n v="616281"/>
    <s v="New Dzire Diesel"/>
    <s v="N"/>
    <d v="2020-01-31T00:00:00"/>
    <s v="GROUP A"/>
    <s v="JAGAN K"/>
    <x v="10"/>
    <m/>
    <s v="PMS"/>
    <n v="50795"/>
    <n v="5500"/>
    <n v="6400"/>
    <s v="26/08/2023 18:30"/>
    <s v="25/08/2023 19:48"/>
    <d v="2023-08-25T00:00:00"/>
    <d v="1899-12-30T19:48:00"/>
    <m/>
    <s v="Billed"/>
    <s v="BR/23005425"/>
    <n v="6522.08"/>
    <n v="6213.33"/>
    <s v="Yes"/>
    <d v="2023-08-25T00:00:00"/>
    <n v="12735"/>
    <n v="600118"/>
    <n v="3574263"/>
    <s v="MARUTI DZIRE VDI"/>
    <s v="PEARL  ARCTIC WHITE"/>
    <s v="25/08/2023 12:56"/>
    <n v="6.8333333332557231"/>
  </r>
  <r>
    <n v="978"/>
    <s v="JC23005708"/>
    <s v="25/08/2023 13:08"/>
    <d v="2023-08-25T00:00:00"/>
    <d v="1899-12-30T13:08:00"/>
    <s v="SA--CCE--2ND"/>
    <s v="TN18BD4408"/>
    <n v="754399"/>
    <s v="NEW SWIFT PET"/>
    <s v="Y"/>
    <d v="2021-03-08T00:00:00"/>
    <s v="GROUP B"/>
    <s v="VADIVEL S"/>
    <x v="6"/>
    <m/>
    <s v="PMS"/>
    <n v="6186"/>
    <n v="6100"/>
    <n v="5800"/>
    <s v="25/08/2023 17:03"/>
    <s v="25/08/2023 17:38"/>
    <d v="2023-08-25T00:00:00"/>
    <d v="1899-12-30T17:38:00"/>
    <m/>
    <s v="Billed"/>
    <s v="BR/23005409"/>
    <n v="7141.7"/>
    <n v="5651.41"/>
    <s v="Yes"/>
    <d v="2023-08-25T00:00:00"/>
    <n v="12793"/>
    <n v="600068"/>
    <n v="1019228"/>
    <s v="MARUTI SWIFT ZXI 1.2L ISS 5MT"/>
    <s v="MET.MAGMA GRAY"/>
    <s v="25/08/2023 13:06"/>
    <n v="4.5"/>
  </r>
  <r>
    <n v="979"/>
    <s v="JC23005709"/>
    <s v="25/08/2023 13:12"/>
    <d v="2023-08-25T00:00:00"/>
    <d v="1899-12-30T13:12:00"/>
    <s v="SA-RM--SA2"/>
    <s v="TN05BR0219"/>
    <n v="337251"/>
    <s v="CIAZ PETROL"/>
    <s v="N"/>
    <d v="2018-03-31T00:00:00"/>
    <s v="GROUP A"/>
    <s v="SHANKARKUMAR B"/>
    <x v="2"/>
    <m/>
    <s v="PMS"/>
    <n v="58686"/>
    <n v="5500"/>
    <n v="0"/>
    <s v="25/08/2023 20:30"/>
    <s v="27/08/2023 13:18"/>
    <d v="2023-08-27T00:00:00"/>
    <d v="1899-12-30T13:18:00"/>
    <m/>
    <s v="Billed"/>
    <s v="BR/23005484"/>
    <n v="2190.08"/>
    <n v="5694.14"/>
    <s v="Yes"/>
    <d v="2023-08-27T00:00:00"/>
    <n v="7884"/>
    <n v="600118"/>
    <n v="7205081"/>
    <s v="Maruti CIAZ Alpha"/>
    <s v="METALLIC GLISTENIG GREY"/>
    <s v="25/08/2023 13:10"/>
    <n v="48.099999999976717"/>
  </r>
  <r>
    <n v="980"/>
    <s v="JC23005710"/>
    <s v="25/08/2023 14:36"/>
    <d v="2023-08-25T00:00:00"/>
    <d v="1899-12-30T14:36:00"/>
    <s v="SA--CCE-2ND"/>
    <s v="TN02BD3148"/>
    <n v="972485"/>
    <s v="WAGON-R NEW"/>
    <s v="N"/>
    <d v="2015-12-26T00:00:00"/>
    <s v="GROUP A"/>
    <s v="JAGAN K"/>
    <x v="4"/>
    <m/>
    <s v="RR"/>
    <n v="8257"/>
    <n v="2200"/>
    <n v="4000"/>
    <s v="26/08/2023 18:30"/>
    <s v="26/08/2023 21:01"/>
    <d v="2023-08-26T00:00:00"/>
    <d v="1899-12-30T21:01:00"/>
    <m/>
    <s v="Billed"/>
    <s v="BR/23005474"/>
    <n v="1096.06"/>
    <n v="3685"/>
    <s v="No"/>
    <d v="2023-08-26T00:00:00"/>
    <n v="4781"/>
    <n v="600002"/>
    <n v="4768705"/>
    <s v="MARUTI WAGON R VXI AMT"/>
    <s v="PASSION RED"/>
    <s v="25/08/2023 14:35"/>
    <n v="30.416666666802485"/>
  </r>
  <r>
    <n v="981"/>
    <s v="JC23005711"/>
    <s v="25/08/2023 14:52"/>
    <d v="2023-08-25T00:00:00"/>
    <d v="1899-12-30T14:52:00"/>
    <m/>
    <s v="TN05CP2196"/>
    <s v="C67074"/>
    <s v="NEW SWIFT PET"/>
    <s v="Y"/>
    <d v="2023-07-26T00:00:00"/>
    <s v="GROUP B"/>
    <s v="SHANKARKUMAR B"/>
    <x v="6"/>
    <m/>
    <s v="FR1"/>
    <n v="1869"/>
    <n v="207"/>
    <n v="0"/>
    <s v="25/08/2023 19:30"/>
    <s v="25/08/2023 18:32"/>
    <d v="2023-08-25T00:00:00"/>
    <d v="1899-12-30T18:32:00"/>
    <m/>
    <s v="Billed"/>
    <s v="BR/23005416"/>
    <n v="206.5"/>
    <n v="0"/>
    <s v="Yes"/>
    <d v="2023-08-25T00:00:00"/>
    <n v="207"/>
    <n v="600039"/>
    <n v="1450893"/>
    <s v="MARUTI SWIFT ZXI 1.2L 5MT"/>
    <s v="MN BLUE"/>
    <s v="25/08/2023 14:52"/>
    <n v="3.6666666667442769"/>
  </r>
  <r>
    <n v="982"/>
    <s v="JC23005712"/>
    <s v="25/08/2023 14:57"/>
    <d v="2023-08-25T00:00:00"/>
    <d v="1899-12-30T14:57:00"/>
    <s v="SA--CCE-2ND"/>
    <s v="TN04AW0211"/>
    <n v="135656"/>
    <s v="NEW ERTIGA PE"/>
    <s v="Y"/>
    <d v="2019-04-12T00:00:00"/>
    <s v="GROUP B"/>
    <s v="VADIVEL S"/>
    <x v="6"/>
    <m/>
    <s v="PMS"/>
    <n v="23631"/>
    <n v="3850"/>
    <n v="4800"/>
    <s v="25/08/2023 17:03"/>
    <s v="26/08/2023 15:09"/>
    <d v="2023-08-26T00:00:00"/>
    <d v="1899-12-30T15:09:00"/>
    <m/>
    <s v="Billed"/>
    <s v="BR/23005443"/>
    <n v="5180.2"/>
    <n v="11423.69"/>
    <s v="Yes"/>
    <d v="2023-08-26T00:00:00"/>
    <n v="16604"/>
    <n v="600001"/>
    <n v="1046328"/>
    <s v="MARUTI ERTIGA SMART HYBRID AUTOMATIC VXI"/>
    <s v="PRIME OXFORD BLUE"/>
    <s v="25/08/2023 14:56"/>
    <n v="24.199999999953434"/>
  </r>
  <r>
    <n v="983"/>
    <s v="JC23005713"/>
    <s v="25/08/2023 15:20"/>
    <d v="2023-08-25T00:00:00"/>
    <d v="1899-12-30T15:20:00"/>
    <s v="SA-CCE-2ND"/>
    <s v="TN05AZ1377"/>
    <n v="152813"/>
    <s v="CELERIO"/>
    <s v="Y"/>
    <d v="2014-12-29T00:00:00"/>
    <s v="GROUP A"/>
    <s v="JAGAN K"/>
    <x v="10"/>
    <m/>
    <s v="PMS"/>
    <n v="19148"/>
    <n v="1920"/>
    <n v="1608"/>
    <s v="26/08/2023 18:30"/>
    <s v="25/08/2023 19:24"/>
    <d v="2023-08-25T00:00:00"/>
    <d v="1899-12-30T19:24:00"/>
    <m/>
    <s v="Billed"/>
    <s v="BR/23005422"/>
    <n v="2039.04"/>
    <n v="1771.16"/>
    <s v="Yes"/>
    <d v="2023-08-25T00:00:00"/>
    <n v="3810"/>
    <n v="600011"/>
    <n v="1788906"/>
    <s v="MARUTI CELERIO VXI"/>
    <s v="Blazing Red"/>
    <s v="25/08/2023 15:17"/>
    <n v="4.0666666666511446"/>
  </r>
  <r>
    <n v="984"/>
    <s v="JC23005714"/>
    <s v="25/08/2023 15:30"/>
    <d v="2023-08-25T00:00:00"/>
    <d v="1899-12-30T15:30:00"/>
    <s v="SA-CCE-2ND"/>
    <s v="TN09BM8471"/>
    <n v="387165"/>
    <s v="WAGON-R NEW"/>
    <s v="N"/>
    <d v="2012-02-29T00:00:00"/>
    <s v="GROUP A"/>
    <s v="JAGAN K"/>
    <x v="4"/>
    <m/>
    <s v="RR"/>
    <n v="81043"/>
    <n v="480"/>
    <n v="2000"/>
    <s v="25/08/2023 18:30"/>
    <s v="25/08/2023 20:52"/>
    <d v="2023-08-25T00:00:00"/>
    <d v="1899-12-30T20:52:00"/>
    <m/>
    <s v="Billed"/>
    <s v="BR/23005433"/>
    <n v="822.05"/>
    <n v="1259.98"/>
    <s v="No"/>
    <d v="2023-08-25T00:00:00"/>
    <n v="2082"/>
    <n v="600003"/>
    <n v="1512030"/>
    <s v="MARUTI WAGON R VXI BS4"/>
    <s v="SILKY SILVER"/>
    <s v="25/08/2023 15:29"/>
    <n v="5.3666666665230878"/>
  </r>
  <r>
    <n v="985"/>
    <s v="JC23005715"/>
    <s v="25/08/2023 15:39"/>
    <d v="2023-08-25T00:00:00"/>
    <d v="1899-12-30T15:39:00"/>
    <s v="SA-CCE-2ND"/>
    <s v="TN18BL4322"/>
    <s v="A80908"/>
    <s v="NEW SWIFT CNG"/>
    <s v="Y"/>
    <d v="2022-12-09T00:00:00"/>
    <s v="GROUP B"/>
    <s v="JAGAN B"/>
    <x v="9"/>
    <m/>
    <s v="FR3"/>
    <n v="11825"/>
    <n v="0"/>
    <n v="4500"/>
    <s v="26/08/2023 16:00"/>
    <s v="25/08/2023 18:00"/>
    <d v="2023-08-25T00:00:00"/>
    <d v="1899-12-30T18:00:00"/>
    <m/>
    <s v="Billed"/>
    <s v="BR/23005413"/>
    <n v="206.5"/>
    <n v="4716.26"/>
    <s v="No"/>
    <d v="2023-08-25T00:00:00"/>
    <n v="4923"/>
    <n v="601203"/>
    <n v="1288575"/>
    <s v="MARUTI SWIFT VXI CNG 1.2L 5MT"/>
    <s v="SLD.FIRE RED"/>
    <s v="25/08/2023 15:38"/>
    <n v="2.3499999999767169"/>
  </r>
  <r>
    <n v="986"/>
    <s v="JC23005717"/>
    <s v="25/08/2023 16:44"/>
    <d v="2023-08-25T00:00:00"/>
    <d v="1899-12-30T16:44:00"/>
    <s v="SA--CCE--2ND"/>
    <s v="TN03AD9039"/>
    <n v="848865"/>
    <s v="NEW SWIFT PET"/>
    <s v="Y"/>
    <d v="2021-10-12T00:00:00"/>
    <s v="BODY SHOP"/>
    <s v="DHANANJAYAN V"/>
    <x v="0"/>
    <m/>
    <s v="BANDP"/>
    <n v="15999"/>
    <n v="0"/>
    <n v="0"/>
    <s v="31/08/2023 16:43"/>
    <s v="31/08/2023 12:09"/>
    <d v="2023-08-31T00:00:00"/>
    <d v="1899-12-30T12:09:00"/>
    <m/>
    <s v="Billed"/>
    <s v="BR/23005637"/>
    <n v="0"/>
    <n v="0"/>
    <s v="No"/>
    <d v="2023-08-31T00:00:00"/>
    <n v="0"/>
    <n v="600019"/>
    <n v="1098518"/>
    <s v="MARUTI SWIFT VXI 1.2L ISS 5MT"/>
    <s v="MET.MAGMA GRAY"/>
    <s v="25/08/2023 16:36"/>
    <n v="139.41666666656965"/>
  </r>
  <r>
    <n v="987"/>
    <s v="JC23005718"/>
    <s v="25/08/2023 16:51"/>
    <d v="2023-08-25T00:00:00"/>
    <d v="1899-12-30T16:51:00"/>
    <s v="SA--CCE-2ND"/>
    <s v="TN05BT5938"/>
    <n v="275022"/>
    <s v="NEW SWIFT PET"/>
    <s v="Y"/>
    <d v="2018-10-03T00:00:00"/>
    <s v="BODY SHOP"/>
    <s v="DHANANJAYAN V"/>
    <x v="0"/>
    <m/>
    <s v="BANDP"/>
    <n v="43747"/>
    <n v="0"/>
    <n v="0"/>
    <s v="31/08/2023 16:49"/>
    <s v="30/08/2023 20:55"/>
    <d v="2023-08-30T00:00:00"/>
    <d v="1899-12-30T20:55:00"/>
    <m/>
    <s v="Billed"/>
    <s v="BI/23000754"/>
    <n v="5463.4"/>
    <n v="2782.77"/>
    <s v="No"/>
    <d v="2023-08-30T00:00:00"/>
    <n v="8246"/>
    <n v="600099"/>
    <n v="7348862"/>
    <s v="MARUTI SWIFT ZXI"/>
    <s v="SLD.FIRE RED"/>
    <s v="25/08/2023 16:46"/>
    <n v="124.06666666682577"/>
  </r>
  <r>
    <n v="988"/>
    <s v="JC23005720"/>
    <s v="25/08/2023 17:24"/>
    <d v="2023-08-25T00:00:00"/>
    <d v="1899-12-30T17:24:00"/>
    <s v="SA--RM--SA2"/>
    <s v="TN13L2387"/>
    <n v="378241"/>
    <s v="MARUTI BALENO"/>
    <s v="N"/>
    <d v="2017-12-23T00:00:00"/>
    <s v="BODY SHOP"/>
    <s v="GIRI KUMARASAMY B"/>
    <x v="0"/>
    <m/>
    <s v="BANDP"/>
    <n v="10811"/>
    <n v="0"/>
    <n v="0"/>
    <s v="31/08/2023 17:23"/>
    <s v="29/08/2023 21:04"/>
    <d v="2023-08-29T00:00:00"/>
    <d v="1899-12-30T21:04:00"/>
    <m/>
    <s v="Billed"/>
    <s v="BR/23005586"/>
    <n v="0"/>
    <n v="0"/>
    <s v="No"/>
    <d v="2023-08-29T00:00:00"/>
    <n v="0"/>
    <n v="600053"/>
    <n v="4335622"/>
    <s v="MARUTI BALENO DELTA (AUTOMATIC) PETROL"/>
    <s v="PRME.RAY BLUE"/>
    <s v="25/08/2023 17:20"/>
    <n v="99.666666666744277"/>
  </r>
  <r>
    <n v="989"/>
    <s v="JC23005722"/>
    <s v="25/08/2023 17:32"/>
    <d v="2023-08-25T00:00:00"/>
    <d v="1899-12-30T17:32:00"/>
    <m/>
    <s v="TN05BQ1355"/>
    <n v="205892"/>
    <s v="MARUTI BALENO"/>
    <s v="N"/>
    <d v="2018-02-01T00:00:00"/>
    <s v="GROUP B"/>
    <s v="VADIVEL S"/>
    <x v="3"/>
    <m/>
    <s v="ACC"/>
    <n v="81935"/>
    <n v="0"/>
    <n v="0"/>
    <s v="26/08/2023 14:20"/>
    <s v="29/08/2023 17:00"/>
    <d v="2023-08-29T00:00:00"/>
    <d v="1899-12-30T17:00:00"/>
    <m/>
    <s v="Billed"/>
    <s v="BR/23005549"/>
    <n v="0"/>
    <n v="0"/>
    <s v="No"/>
    <d v="2023-08-29T00:00:00"/>
    <n v="0"/>
    <n v="600039"/>
    <n v="3192552"/>
    <s v="MARUTI BALENO ALPHA"/>
    <s v="SLD.FIRE RED"/>
    <s v="25/08/2023 17:30"/>
    <n v="95.466666666674428"/>
  </r>
  <r>
    <n v="990"/>
    <s v="JC23005725"/>
    <s v="25/08/2023 17:45"/>
    <d v="2023-08-25T00:00:00"/>
    <d v="1899-12-30T17:45:00"/>
    <s v="SA--CCE--2ND"/>
    <s v="TN21BR7344"/>
    <s v="B47917"/>
    <s v="NEW SWIFT PET"/>
    <s v="Y"/>
    <d v="2023-02-06T00:00:00"/>
    <s v="BODY SHOP"/>
    <s v="GIRI KUMARASAMY B"/>
    <x v="0"/>
    <m/>
    <s v="BANDP"/>
    <n v="4211"/>
    <n v="0"/>
    <n v="0"/>
    <s v="31/08/2023 17:45"/>
    <s v="30/08/2023 20:14"/>
    <d v="2023-08-30T00:00:00"/>
    <d v="1899-12-30T20:14:00"/>
    <m/>
    <s v="Billed"/>
    <s v="BR/23005625"/>
    <n v="0"/>
    <n v="1338.04"/>
    <s v="No"/>
    <d v="2023-08-30T00:00:00"/>
    <n v="1338"/>
    <n v="601206"/>
    <n v="4183335"/>
    <s v="MARUTI SWIFT VXI 1.2L 5MT"/>
    <s v="MET.MAGMA GRAY"/>
    <s v="25/08/2023 17:43"/>
    <n v="122.4833333332208"/>
  </r>
  <r>
    <n v="991"/>
    <s v="JC23005726"/>
    <s v="26/08/2023 08:50"/>
    <d v="2023-08-26T00:00:00"/>
    <d v="1899-12-30T08:50:00"/>
    <m/>
    <s v="TN01BR7512"/>
    <n v="499990"/>
    <s v="NEW BALENO"/>
    <s v="Y"/>
    <d v="2023-07-18T00:00:00"/>
    <s v="GROUP B"/>
    <s v="SHANKARKUMAR B"/>
    <x v="8"/>
    <m/>
    <s v="FR1"/>
    <n v="936"/>
    <n v="207"/>
    <n v="0"/>
    <s v="26/08/2023 17:30"/>
    <s v="26/08/2023 16:01"/>
    <d v="2023-08-26T00:00:00"/>
    <d v="1899-12-30T16:01:00"/>
    <m/>
    <s v="Billed"/>
    <s v="BR/23005444"/>
    <n v="206.5"/>
    <n v="0"/>
    <s v="Yes"/>
    <d v="2023-08-26T00:00:00"/>
    <n v="207"/>
    <n v="600023"/>
    <n v="4296626"/>
    <s v="MARUTI BALENO ALPHA 1.2L ISS AGS"/>
    <s v="NEXA BLUE (CELESTIAL)"/>
    <s v="26/08/2023 08:49"/>
    <n v="7.1833333333488554"/>
  </r>
  <r>
    <n v="992"/>
    <s v="JC23005727"/>
    <s v="26/08/2023 09:28"/>
    <d v="2023-08-26T00:00:00"/>
    <d v="1899-12-30T09:28:00"/>
    <s v="SA--CCE-2ND"/>
    <s v="TN13AA3709"/>
    <n v="375839"/>
    <s v="New Dzire Petrol"/>
    <s v="Y"/>
    <d v="2023-02-20T00:00:00"/>
    <s v="GROUP B"/>
    <s v="JAGAN B"/>
    <x v="3"/>
    <m/>
    <s v="PMS"/>
    <n v="22340"/>
    <n v="2200"/>
    <n v="5400"/>
    <s v="26/08/2023 17:30"/>
    <s v="26/08/2023 16:29"/>
    <d v="2023-08-26T00:00:00"/>
    <d v="1899-12-30T16:29:00"/>
    <m/>
    <s v="Billed"/>
    <s v="BR/23005459"/>
    <n v="3869.51"/>
    <n v="3557.54"/>
    <s v="No"/>
    <d v="2023-08-26T00:00:00"/>
    <n v="7427"/>
    <n v="600050"/>
    <n v="7209130"/>
    <s v="MARUTI DZIRE VXI 1.2L 5MT"/>
    <s v="MET.MAGMA GRAY"/>
    <s v="26/08/2023 09:22"/>
    <n v="7.0166666666627862"/>
  </r>
  <r>
    <n v="993"/>
    <s v="JC23005728"/>
    <s v="26/08/2023 09:38"/>
    <d v="2023-08-26T00:00:00"/>
    <d v="1899-12-30T09:38:00"/>
    <s v="SA--CCE--2ND"/>
    <s v="TN07CT6868"/>
    <n v="437998"/>
    <s v="NEW SWIFT PET"/>
    <s v="Y"/>
    <d v="2019-08-30T00:00:00"/>
    <s v="GROUP B"/>
    <s v="VADIVEL S"/>
    <x v="9"/>
    <m/>
    <s v="PMS"/>
    <n v="104995"/>
    <n v="3500"/>
    <n v="5000"/>
    <s v="26/08/2023 18:00"/>
    <s v="26/08/2023 20:00"/>
    <d v="2023-08-26T00:00:00"/>
    <d v="1899-12-30T20:00:00"/>
    <m/>
    <s v="Billed"/>
    <s v="BR/23005469"/>
    <n v="8611.31"/>
    <n v="18856.59"/>
    <s v="Yes"/>
    <d v="2023-08-26T00:00:00"/>
    <n v="27468"/>
    <n v="600019"/>
    <n v="1052448"/>
    <s v="MARUTI SWIFT VXI"/>
    <s v="SILKY SILVER"/>
    <s v="26/08/2023 09:21"/>
    <n v="10.366666666755918"/>
  </r>
  <r>
    <n v="994"/>
    <s v="JC23005729"/>
    <s v="26/08/2023 09:43"/>
    <d v="2023-08-26T00:00:00"/>
    <d v="1899-12-30T09:43:00"/>
    <s v="SA-CCE-2ND"/>
    <s v="TN05CM4926"/>
    <n v="886295"/>
    <s v="NEW WAGON R"/>
    <s v="Y"/>
    <d v="2023-05-31T00:00:00"/>
    <s v="GROUP B"/>
    <s v="VADIVEL S"/>
    <x v="6"/>
    <m/>
    <s v="FR3"/>
    <n v="10074"/>
    <n v="175"/>
    <n v="4900"/>
    <s v="26/08/2023 15:43"/>
    <s v="26/08/2023 14:55"/>
    <d v="2023-08-26T00:00:00"/>
    <d v="1899-12-30T14:55:00"/>
    <m/>
    <s v="Billed"/>
    <s v="BR/23005442"/>
    <n v="206.5"/>
    <n v="4003.46"/>
    <s v="Yes"/>
    <d v="2023-08-26T00:00:00"/>
    <n v="4210"/>
    <n v="600119"/>
    <n v="1132226"/>
    <s v="MARUTI TOUR H3 1L ISS 5MT"/>
    <s v="SUPERIOR WHITE"/>
    <s v="26/08/2023 09:42"/>
    <n v="5.2000000000116415"/>
  </r>
  <r>
    <n v="995"/>
    <s v="JC23005730"/>
    <s v="26/08/2023 09:48"/>
    <d v="2023-08-26T00:00:00"/>
    <d v="1899-12-30T09:48:00"/>
    <s v="SA--CCE--2ND"/>
    <s v="TN18AS2874"/>
    <n v="549776"/>
    <s v="ERTIGA DIESEL"/>
    <s v="N"/>
    <d v="2018-09-29T00:00:00"/>
    <s v="GROUP B"/>
    <s v="JAGAN B"/>
    <x v="3"/>
    <m/>
    <s v="PMS"/>
    <n v="27739"/>
    <n v="6400"/>
    <n v="7000"/>
    <s v="26/08/2023 17:30"/>
    <s v="26/08/2023 19:28"/>
    <d v="2023-08-26T00:00:00"/>
    <d v="1899-12-30T19:28:00"/>
    <m/>
    <s v="Billed"/>
    <s v="BR/23005460"/>
    <n v="5199.5600000000004"/>
    <n v="9489.64"/>
    <s v="No"/>
    <d v="2023-08-26T00:00:00"/>
    <n v="14689"/>
    <n v="600060"/>
    <n v="5698742"/>
    <s v="MARUTI ERTIGA VDI SMART HYBRID"/>
    <s v="SILKY SILVER"/>
    <s v="26/08/2023 09:46"/>
    <n v="9.6666666667442769"/>
  </r>
  <r>
    <n v="996"/>
    <s v="JC23005731"/>
    <s v="26/08/2023 09:48"/>
    <d v="2023-08-26T00:00:00"/>
    <d v="1899-12-30T09:48:00"/>
    <s v="SA--CCE--2ND"/>
    <s v="TN04AW9453"/>
    <n v="125989"/>
    <s v="S-PRESSO"/>
    <s v="Y"/>
    <d v="2019-12-18T00:00:00"/>
    <s v="GROUP B"/>
    <s v="SHANKARKUMAR B"/>
    <x v="8"/>
    <m/>
    <s v="PMS"/>
    <n v="63575"/>
    <n v="19000"/>
    <n v="0"/>
    <s v="26/08/2023 20:46"/>
    <s v="27/08/2023 18:48"/>
    <d v="2023-08-27T00:00:00"/>
    <d v="1899-12-30T18:48:00"/>
    <m/>
    <s v="Billed"/>
    <s v="BR/23005499"/>
    <n v="8022.72"/>
    <n v="8674.7999999999993"/>
    <s v="Yes"/>
    <d v="2023-08-27T00:00:00"/>
    <n v="16698"/>
    <n v="600001"/>
    <n v="5086674"/>
    <s v="MARUTI S-PRESSO VXI+"/>
    <s v="MET.GRANITE GREY"/>
    <s v="26/08/2023 09:45"/>
    <n v="33"/>
  </r>
  <r>
    <n v="997"/>
    <s v="JC23005732"/>
    <s v="26/08/2023 10:03"/>
    <d v="2023-08-26T00:00:00"/>
    <d v="1899-12-30T10:03:00"/>
    <s v="SA-RM--SA2"/>
    <s v="TN05CE8154"/>
    <n v="821254"/>
    <s v="MARUTI BALENO"/>
    <s v="Y"/>
    <d v="2021-12-27T00:00:00"/>
    <s v="GROUP A"/>
    <s v="VADIVEL S"/>
    <x v="7"/>
    <m/>
    <s v="PMS"/>
    <n v="33304"/>
    <n v="2555"/>
    <n v="8399"/>
    <s v="26/08/2023 16:01"/>
    <s v="26/08/2023 13:14"/>
    <d v="2023-08-26T00:00:00"/>
    <d v="1899-12-30T13:14:00"/>
    <m/>
    <s v="Billed"/>
    <s v="BR/23005439"/>
    <n v="4044.46"/>
    <n v="7661.76"/>
    <s v="Yes"/>
    <d v="2023-08-26T00:00:00"/>
    <n v="11706"/>
    <n v="600010"/>
    <n v="4299761"/>
    <s v="MARUTI BALENO DELTA PETROL"/>
    <s v="NEXA BLUE (STARGAZE)"/>
    <s v="26/08/2023 09:59"/>
    <n v="3.183333333407063"/>
  </r>
  <r>
    <n v="998"/>
    <s v="JC23005733"/>
    <s v="26/08/2023 10:03"/>
    <d v="2023-08-26T00:00:00"/>
    <d v="1899-12-30T10:03:00"/>
    <s v="SA-CCE-2ND"/>
    <s v="TN05BP2804"/>
    <n v="435470"/>
    <s v="CELERIO"/>
    <s v="Y"/>
    <d v="2017-11-20T00:00:00"/>
    <s v="GROUP B"/>
    <s v="VADIVEL S"/>
    <x v="1"/>
    <m/>
    <s v="PMS"/>
    <n v="43458"/>
    <n v="2050"/>
    <n v="2750"/>
    <s v="26/08/2023 19:00"/>
    <s v="26/08/2023 13:04"/>
    <d v="2023-08-26T00:00:00"/>
    <d v="1899-12-30T13:04:00"/>
    <m/>
    <s v="Billed"/>
    <s v="BR/23005438"/>
    <n v="2177.1"/>
    <n v="2789.73"/>
    <s v="No"/>
    <d v="2023-08-26T00:00:00"/>
    <n v="4967"/>
    <n v="600039"/>
    <n v="7976018"/>
    <s v="MARUTI CELERIO ZXI"/>
    <s v="PEARL  ARCTIC WHITE"/>
    <s v="26/08/2023 10:01"/>
    <n v="3.0166666667209938"/>
  </r>
  <r>
    <n v="999"/>
    <s v="JC23005734"/>
    <s v="26/08/2023 10:07"/>
    <d v="2023-08-26T00:00:00"/>
    <d v="1899-12-30T10:07:00"/>
    <s v="SA--CCE--2ND"/>
    <s v="TN05P8392"/>
    <n v="2466726"/>
    <s v="M 800"/>
    <s v="Y"/>
    <d v="2005-06-17T00:00:00"/>
    <s v="GROUP B"/>
    <s v="JAGAN B"/>
    <x v="8"/>
    <m/>
    <s v="PMS"/>
    <n v="37819"/>
    <n v="3000"/>
    <n v="3500"/>
    <s v="29/08/2023 17:30"/>
    <s v="28/08/2023 18:45"/>
    <d v="2023-08-28T00:00:00"/>
    <d v="1899-12-30T18:45:00"/>
    <m/>
    <s v="Billed"/>
    <s v="BR/23005520"/>
    <n v="2814.78"/>
    <n v="3928.71"/>
    <s v="No"/>
    <d v="2023-08-28T00:00:00"/>
    <n v="6743"/>
    <n v="600082"/>
    <n v="2899831"/>
    <s v="CAR STD E2 MINO"/>
    <s v="OTHERS"/>
    <s v="26/08/2023 09:56"/>
    <n v="56.633333333360497"/>
  </r>
  <r>
    <n v="1000"/>
    <s v="JC23005735"/>
    <s v="26/08/2023 10:20"/>
    <d v="2023-08-26T00:00:00"/>
    <d v="1899-12-30T10:20:00"/>
    <s v="SA--CCE--2ND"/>
    <s v="TN03AE9099"/>
    <n v="644953"/>
    <s v="NEW WAGON R"/>
    <s v="Y"/>
    <d v="2022-04-22T00:00:00"/>
    <s v="GROUP B"/>
    <s v="JAGAN B"/>
    <x v="1"/>
    <m/>
    <s v="PMS"/>
    <n v="19826"/>
    <n v="2200"/>
    <n v="4500"/>
    <s v="26/08/2023 18:30"/>
    <s v="26/08/2023 16:22"/>
    <d v="2023-08-26T00:00:00"/>
    <d v="1899-12-30T16:22:00"/>
    <m/>
    <s v="Billed"/>
    <s v="BR/23005448"/>
    <n v="2177.1"/>
    <n v="4972.6899999999996"/>
    <s v="No"/>
    <d v="2023-08-26T00:00:00"/>
    <n v="7150"/>
    <n v="600081"/>
    <s v="C029737"/>
    <s v="MARUTI WAGON R VXI 1L ISS 5MT"/>
    <s v="SILKY SILVER"/>
    <s v="26/08/2023 10:12"/>
    <n v="6.0333333332673647"/>
  </r>
  <r>
    <n v="1001"/>
    <s v="JC23005736"/>
    <s v="26/08/2023 10:27"/>
    <d v="2023-08-26T00:00:00"/>
    <d v="1899-12-30T10:27:00"/>
    <m/>
    <s v="TN05AZ3857"/>
    <n v="671654"/>
    <s v="SWIFT NEW / DZ"/>
    <s v="N"/>
    <d v="2015-01-21T00:00:00"/>
    <s v="GROUP B"/>
    <s v="VADIVEL S"/>
    <x v="3"/>
    <m/>
    <s v="PMS"/>
    <n v="78329"/>
    <n v="2200"/>
    <n v="2800"/>
    <s v="26/08/2023 16:01"/>
    <s v="26/08/2023 16:40"/>
    <d v="2023-08-26T00:00:00"/>
    <d v="1899-12-30T16:40:00"/>
    <m/>
    <s v="Billed"/>
    <s v="BR/23005452"/>
    <n v="2057.92"/>
    <n v="2448.36"/>
    <s v="Yes"/>
    <d v="2023-08-26T00:00:00"/>
    <n v="4506"/>
    <n v="600039"/>
    <n v="1515775"/>
    <s v="MARUTI SWIFT DZIRE VXI BS IV"/>
    <s v="METALLIC GLISTENIG GREY"/>
    <s v="26/08/2023 10:22"/>
    <n v="6.2166666666744277"/>
  </r>
  <r>
    <n v="1002"/>
    <s v="JC23005737"/>
    <s v="26/08/2023 10:41"/>
    <d v="2023-08-26T00:00:00"/>
    <d v="1899-12-30T10:41:00"/>
    <s v="SA-RM--SA2"/>
    <s v="TN61H4521"/>
    <n v="139954"/>
    <s v="CIAZ PETROL"/>
    <s v="N"/>
    <d v="2015-03-30T00:00:00"/>
    <s v="GROUP B"/>
    <s v="VADIVEL S"/>
    <x v="6"/>
    <m/>
    <s v="PMS"/>
    <n v="220241"/>
    <n v="3800"/>
    <n v="5800"/>
    <s v="26/08/2023 16:01"/>
    <s v="26/08/2023 16:34"/>
    <d v="2023-08-26T00:00:00"/>
    <d v="1899-12-30T16:34:00"/>
    <m/>
    <s v="Billed"/>
    <s v="BR/23005446"/>
    <n v="4998.24"/>
    <n v="5658.18"/>
    <s v="Yes"/>
    <d v="2023-08-26T00:00:00"/>
    <n v="10656"/>
    <n v="621802"/>
    <n v="7082474"/>
    <s v="MARUTI CIAZ VXI+"/>
    <s v="METALLIC GLISTENIG GREY"/>
    <s v="26/08/2023 10:36"/>
    <n v="5.8833333333022892"/>
  </r>
  <r>
    <n v="1003"/>
    <s v="JC23005738"/>
    <s v="26/08/2023 10:41"/>
    <d v="2023-08-26T00:00:00"/>
    <d v="1899-12-30T10:41:00"/>
    <s v="SA-CCE-2ND"/>
    <s v="TN01BE8282"/>
    <n v="517381"/>
    <s v="CELERIO"/>
    <s v="Y"/>
    <d v="2018-06-21T00:00:00"/>
    <s v="GROUP B"/>
    <s v="JAGAN B"/>
    <x v="6"/>
    <m/>
    <s v="PMS"/>
    <n v="17228"/>
    <n v="2870"/>
    <n v="7700"/>
    <s v="28/08/2023 17:00"/>
    <s v="26/08/2023 19:50"/>
    <d v="2023-08-26T00:00:00"/>
    <d v="1899-12-30T19:50:00"/>
    <m/>
    <s v="Billed"/>
    <s v="BR/23005464"/>
    <n v="4277.8900000000003"/>
    <n v="11256.04"/>
    <s v="No"/>
    <d v="2023-08-26T00:00:00"/>
    <n v="15534"/>
    <n v="600002"/>
    <n v="2136925"/>
    <s v="MARUTI CELERIOX ZXI AMT"/>
    <s v="PEARL  ARCTIC WHITE"/>
    <s v="26/08/2023 10:34"/>
    <n v="9.1499999999650754"/>
  </r>
  <r>
    <n v="1004"/>
    <s v="JC23005739"/>
    <s v="26/08/2023 10:52"/>
    <d v="2023-08-26T00:00:00"/>
    <d v="1899-12-30T10:52:00"/>
    <s v="SA--CCE--2ND"/>
    <s v="TN18AB6446"/>
    <n v="743808"/>
    <s v="SWIFT NEW / DZ"/>
    <s v="Y"/>
    <d v="2014-09-17T00:00:00"/>
    <s v="GROUP B"/>
    <s v="VADIVEL S"/>
    <x v="8"/>
    <m/>
    <s v="PMS"/>
    <n v="88671"/>
    <n v="4500"/>
    <n v="3000"/>
    <s v="26/08/2023 19:00"/>
    <s v="27/08/2023 11:58"/>
    <d v="2023-08-27T00:00:00"/>
    <d v="1899-12-30T11:58:00"/>
    <m/>
    <s v="Billed"/>
    <s v="BR/23005481"/>
    <n v="3490.83"/>
    <n v="4003.57"/>
    <s v="Yes"/>
    <d v="2023-08-27T00:00:00"/>
    <n v="7494"/>
    <n v="600060"/>
    <n v="1466038"/>
    <s v="MARUTI SWIFT VXI BS IV"/>
    <s v="PEARL  ARCTIC WHITE"/>
    <s v="26/08/2023 10:49"/>
    <n v="25.100000000093132"/>
  </r>
  <r>
    <n v="1005"/>
    <s v="JC23005740"/>
    <s v="26/08/2023 11:01"/>
    <d v="2023-08-26T00:00:00"/>
    <d v="1899-12-30T11:01:00"/>
    <s v="SA--CCE--2ND"/>
    <s v="TN02BL6253"/>
    <n v="356825"/>
    <s v="VITARA BREZZA"/>
    <s v="Y"/>
    <d v="2018-03-22T00:00:00"/>
    <s v="GROUP A"/>
    <s v="JAGAN K"/>
    <x v="2"/>
    <m/>
    <s v="RR"/>
    <n v="90655"/>
    <n v="0"/>
    <n v="0"/>
    <s v="26/08/2023 18:30"/>
    <s v="29/08/2023 10:01"/>
    <d v="2023-08-29T00:00:00"/>
    <d v="1899-12-30T10:01:00"/>
    <m/>
    <s v="Billed"/>
    <s v="BR/23005539"/>
    <n v="387.08"/>
    <n v="669.99"/>
    <s v="Yes"/>
    <d v="2023-08-29T00:00:00"/>
    <n v="1057"/>
    <n v="600030"/>
    <n v="3261405"/>
    <s v="MARUTI VITARA BREZZA VDI"/>
    <s v="MET. PREMIUM SILVER"/>
    <s v="26/08/2023 10:57"/>
    <n v="71.000000000058208"/>
  </r>
  <r>
    <n v="1006"/>
    <s v="JC23005742"/>
    <s v="26/08/2023 11:19"/>
    <d v="2023-08-26T00:00:00"/>
    <d v="1899-12-30T11:19:00"/>
    <s v="SA-CCE-2ND"/>
    <s v="TN04AX5558"/>
    <n v="569528"/>
    <s v="NEW SWIFT PET"/>
    <s v="Y"/>
    <d v="2020-09-15T00:00:00"/>
    <s v="BODY SHOP"/>
    <s v="GIRI KUMARASAMY B"/>
    <x v="0"/>
    <m/>
    <s v="BANDP"/>
    <n v="7422"/>
    <n v="0"/>
    <n v="0"/>
    <s v="28/08/2023 11:09"/>
    <s v="31/08/2023 20:59"/>
    <d v="2023-08-31T00:00:00"/>
    <d v="1899-12-30T20:59:00"/>
    <m/>
    <s v="Billed"/>
    <s v="BR/23005673"/>
    <n v="738.2"/>
    <n v="456.96"/>
    <s v="No"/>
    <d v="2023-08-31T00:00:00"/>
    <n v="1195"/>
    <n v="600001"/>
    <n v="1196737"/>
    <s v="MARUTI SWIFT VXI"/>
    <s v="SILKY SILVER"/>
    <s v="26/08/2023 11:08"/>
    <n v="129.66666666656965"/>
  </r>
  <r>
    <n v="1007"/>
    <s v="JC23005743"/>
    <s v="26/08/2023 11:23"/>
    <d v="2023-08-26T00:00:00"/>
    <d v="1899-12-30T11:23:00"/>
    <s v="SA--CCE--2ND"/>
    <s v="TN05CM5936"/>
    <n v="916053"/>
    <s v="NEW WAGON R"/>
    <s v="Y"/>
    <d v="2023-06-06T00:00:00"/>
    <s v="GROUP B"/>
    <s v="SHANKARKUMAR B"/>
    <x v="8"/>
    <m/>
    <s v="FR3"/>
    <n v="9899"/>
    <n v="2800"/>
    <n v="0"/>
    <s v="26/08/2023 19:30"/>
    <s v="26/08/2023 18:12"/>
    <d v="2023-08-26T00:00:00"/>
    <d v="1899-12-30T18:12:00"/>
    <m/>
    <s v="Billed"/>
    <s v="BR/23005454"/>
    <n v="677.32"/>
    <n v="2035.35"/>
    <s v="Yes"/>
    <d v="2023-08-26T00:00:00"/>
    <n v="2713"/>
    <n v="600013"/>
    <s v="C344105"/>
    <s v="MARUTI TOUR H3 CNG 1L 5MT"/>
    <s v="SUPERIOR WHITE"/>
    <s v="26/08/2023 11:15"/>
    <n v="6.8166666665347293"/>
  </r>
  <r>
    <n v="1008"/>
    <s v="JC23005744"/>
    <s v="26/08/2023 11:31"/>
    <d v="2023-08-26T00:00:00"/>
    <d v="1899-12-30T11:31:00"/>
    <s v="SA-RM--SA2"/>
    <s v="TN05BW3119"/>
    <n v="388853"/>
    <s v="NEW CIAZ PETR"/>
    <s v="Y"/>
    <d v="2019-04-30T00:00:00"/>
    <s v="GROUP B"/>
    <s v="JAGAN B"/>
    <x v="8"/>
    <m/>
    <s v="PMS"/>
    <n v="29595"/>
    <n v="1800"/>
    <n v="2000"/>
    <s v="26/08/2023 17:30"/>
    <s v="26/08/2023 19:45"/>
    <d v="2023-08-26T00:00:00"/>
    <d v="1899-12-30T19:45:00"/>
    <m/>
    <s v="Billed"/>
    <s v="BR/23005463"/>
    <n v="2340.88"/>
    <n v="2211.21"/>
    <s v="No"/>
    <d v="2023-08-26T00:00:00"/>
    <n v="4552"/>
    <n v="600099"/>
    <n v="1055588"/>
    <s v="MARUTI CIAZ SMART HYBRID ALPHA"/>
    <s v="NEXA BLUE (STARGAZE)"/>
    <s v="26/08/2023 11:25"/>
    <n v="8.2333333332790062"/>
  </r>
  <r>
    <n v="1009"/>
    <s v="JC23005745"/>
    <s v="26/08/2023 11:35"/>
    <d v="2023-08-26T00:00:00"/>
    <d v="1899-12-30T11:35:00"/>
    <m/>
    <s v="TN13W2845"/>
    <n v="729633"/>
    <s v="MARUTI BALENO"/>
    <s v="Y"/>
    <d v="2021-07-28T00:00:00"/>
    <s v="GROUP A"/>
    <s v="JAGAN K"/>
    <x v="7"/>
    <m/>
    <s v="ACC"/>
    <n v="12716"/>
    <n v="0"/>
    <n v="0"/>
    <s v="26/08/2023 12:34"/>
    <s v="26/08/2023 11:41"/>
    <d v="2023-08-26T00:00:00"/>
    <d v="1899-12-30T11:41:00"/>
    <m/>
    <s v="Billed"/>
    <s v="BR/23005437"/>
    <n v="0"/>
    <n v="0"/>
    <s v="Yes"/>
    <d v="2023-08-26T00:00:00"/>
    <n v="0"/>
    <n v="600053"/>
    <n v="4230469"/>
    <s v="MARUTI BALENO SIGMA PETROL"/>
    <s v="NEXA BLUE (STARGAZE)"/>
    <s v="26/08/2023 11:32"/>
    <n v="9.9999999976716936E-2"/>
  </r>
  <r>
    <n v="1010"/>
    <s v="JC23005746"/>
    <s v="26/08/2023 12:02"/>
    <d v="2023-08-26T00:00:00"/>
    <d v="1899-12-30T12:02:00"/>
    <m/>
    <s v="TN05CJ3733"/>
    <s v="A66040"/>
    <s v="NEW SWIFT PET"/>
    <s v="Y"/>
    <d v="2022-08-22T00:00:00"/>
    <s v="GROUP B"/>
    <s v="SHANKARKUMAR B"/>
    <x v="8"/>
    <m/>
    <s v="FR3"/>
    <n v="10947"/>
    <n v="2800"/>
    <n v="0"/>
    <s v="26/08/2023 19:30"/>
    <s v="26/08/2023 21:18"/>
    <d v="2023-08-26T00:00:00"/>
    <d v="1899-12-30T21:18:00"/>
    <m/>
    <s v="Billed"/>
    <s v="BR/23005477"/>
    <n v="677.32"/>
    <n v="2120.41"/>
    <s v="Yes"/>
    <d v="2023-08-26T00:00:00"/>
    <n v="2798"/>
    <n v="600082"/>
    <n v="1274983"/>
    <s v="MARUTI SWIFT ZXI 1.2L AGS"/>
    <s v="PEARL  ARCTIC WHITE"/>
    <s v="26/08/2023 12:00"/>
    <n v="9.2666666666627862"/>
  </r>
  <r>
    <n v="1011"/>
    <s v="JC23005747"/>
    <s v="26/08/2023 12:23"/>
    <d v="2023-08-26T00:00:00"/>
    <d v="1899-12-30T12:23:00"/>
    <s v="SA--CCE--2ND"/>
    <s v="TN04AS7353"/>
    <n v="197059"/>
    <s v="VITARA BREZZA"/>
    <s v="N"/>
    <d v="2017-03-23T00:00:00"/>
    <s v="GROUP B"/>
    <s v="VADIVEL S"/>
    <x v="6"/>
    <m/>
    <s v="PMS"/>
    <n v="95043"/>
    <n v="0"/>
    <n v="0"/>
    <s v="27/08/2023 18:30"/>
    <s v="29/08/2023 18:58"/>
    <d v="2023-08-29T00:00:00"/>
    <d v="1899-12-30T18:58:00"/>
    <m/>
    <s v="Billed"/>
    <s v="BR/23005562"/>
    <n v="9531.59"/>
    <n v="16984.82"/>
    <s v="No"/>
    <d v="2023-08-29T00:00:00"/>
    <n v="26516"/>
    <n v="600001"/>
    <n v="2951558"/>
    <s v="VITARA BREZZA ZDI +"/>
    <s v="MET. PREMIUM SILVER"/>
    <s v="26/08/2023 12:00"/>
    <n v="78.583333333313931"/>
  </r>
  <r>
    <n v="1012"/>
    <s v="JC23005748"/>
    <s v="26/08/2023 12:25"/>
    <d v="2023-08-26T00:00:00"/>
    <d v="1899-12-30T12:25:00"/>
    <s v="SA--CCE--2ND"/>
    <s v="TN05BH3353"/>
    <s v="B57959"/>
    <s v="SWIFT NEW / DZ"/>
    <s v="Y"/>
    <d v="2016-09-23T00:00:00"/>
    <s v="GROUP A"/>
    <s v="JAGAN K"/>
    <x v="7"/>
    <m/>
    <s v="RR"/>
    <n v="54529"/>
    <n v="10200"/>
    <n v="60000"/>
    <s v="28/08/2023 16:20"/>
    <s v="29/08/2023 20:25"/>
    <d v="2023-08-29T00:00:00"/>
    <d v="1899-12-30T20:25:00"/>
    <m/>
    <s v="Billed"/>
    <s v="BR/23005576"/>
    <n v="21610.17"/>
    <n v="46084.81"/>
    <s v="No"/>
    <d v="2023-08-29T00:00:00"/>
    <n v="67695"/>
    <n v="600118"/>
    <n v="1844400"/>
    <s v="MARUTI SWIFT VXI (O) BS IV"/>
    <s v="MET.GRANITE GREY"/>
    <s v="26/08/2023 12:19"/>
    <n v="80.000000000058208"/>
  </r>
  <r>
    <n v="1013"/>
    <s v="JC23005749"/>
    <s v="26/08/2023 12:37"/>
    <d v="2023-08-26T00:00:00"/>
    <d v="1899-12-30T12:37:00"/>
    <s v="SA--CCE-2ND"/>
    <s v="TN05CM4020"/>
    <n v="449276"/>
    <s v="S-PRESSO"/>
    <s v="Y"/>
    <d v="2023-05-27T00:00:00"/>
    <s v="GROUP B"/>
    <s v="SHANKARKUMAR B"/>
    <x v="8"/>
    <m/>
    <s v="FR2"/>
    <n v="8000"/>
    <n v="207"/>
    <n v="0"/>
    <s v="26/08/2023 20:31"/>
    <s v="26/08/2023 16:31"/>
    <d v="2023-08-26T00:00:00"/>
    <d v="1899-12-30T16:31:00"/>
    <m/>
    <s v="Billed"/>
    <s v="BR/23005445"/>
    <n v="206.5"/>
    <n v="0"/>
    <s v="Yes"/>
    <d v="2023-08-26T00:00:00"/>
    <n v="207"/>
    <n v="600057"/>
    <s v="C322568"/>
    <s v="MARUTI S-PRESSO VXI+ (O) 1L ISS AGS"/>
    <s v="MET.GRANITE GREY"/>
    <s v="26/08/2023 12:25"/>
    <n v="3.9000000001396984"/>
  </r>
  <r>
    <n v="1014"/>
    <s v="JC23005750"/>
    <s v="26/08/2023 12:51"/>
    <d v="2023-08-26T00:00:00"/>
    <d v="1899-12-30T12:51:00"/>
    <s v="SA--CCE--2ND"/>
    <s v="TN06Z5259"/>
    <n v="249464"/>
    <s v="NEW ERTIGA PE"/>
    <s v="Y"/>
    <d v="2020-08-20T00:00:00"/>
    <s v="GROUP B"/>
    <s v="JAGAN B"/>
    <x v="8"/>
    <m/>
    <s v="PMS"/>
    <n v="89143"/>
    <n v="2000"/>
    <n v="3500"/>
    <s v="26/08/2023 16:30"/>
    <s v="26/08/2023 17:38"/>
    <d v="2023-08-26T00:00:00"/>
    <d v="1899-12-30T17:38:00"/>
    <m/>
    <s v="Billed"/>
    <s v="BR/23005453"/>
    <n v="3032.6"/>
    <n v="2208.86"/>
    <s v="No"/>
    <d v="2023-08-26T00:00:00"/>
    <n v="5241"/>
    <n v="600004"/>
    <n v="9051336"/>
    <s v="MARUTI ERTIGA SMART HYBRID VXI 1.5L 5MT"/>
    <s v="PEARL  ARCTIC WHITE"/>
    <s v="26/08/2023 12:49"/>
    <n v="4.78333333338378"/>
  </r>
  <r>
    <n v="1015"/>
    <s v="JC23005751"/>
    <s v="26/08/2023 13:24"/>
    <d v="2023-08-26T00:00:00"/>
    <d v="1899-12-30T13:24:00"/>
    <s v="SA-CCE-2ND"/>
    <s v="TN01BM9127"/>
    <n v="432621"/>
    <s v="NEW ERTIGA PE"/>
    <s v="Y"/>
    <d v="2022-01-31T00:00:00"/>
    <s v="GROUP B"/>
    <s v="SANTHOSHKUMAR R"/>
    <x v="6"/>
    <m/>
    <s v="PMS"/>
    <n v="20215"/>
    <n v="2630"/>
    <n v="0"/>
    <s v="26/08/2023 19:30"/>
    <s v="26/08/2023 20:47"/>
    <d v="2023-08-26T00:00:00"/>
    <d v="1899-12-30T20:47:00"/>
    <m/>
    <s v="Billed"/>
    <s v="BR/23005472"/>
    <n v="2035.5"/>
    <n v="2697.48"/>
    <s v="No"/>
    <d v="2023-08-26T00:00:00"/>
    <n v="4733"/>
    <n v="600023"/>
    <n v="9236342"/>
    <s v="MARUTI ERTIGA VXI CNG 1.5L 5MT"/>
    <s v="MET.MAGMA GRAY"/>
    <s v="26/08/2023 13:00"/>
    <n v="7.3833333333022892"/>
  </r>
  <r>
    <n v="1016"/>
    <s v="JC23005752"/>
    <s v="26/08/2023 13:40"/>
    <d v="2023-08-26T00:00:00"/>
    <d v="1899-12-30T13:40:00"/>
    <s v="SA-CCE-2ND"/>
    <s v="TN05BU3263"/>
    <n v="438795"/>
    <s v="New Dzire Petrol"/>
    <s v="Y"/>
    <d v="2018-12-13T00:00:00"/>
    <s v="A+"/>
    <s v="GIRI KUMARASAMY B"/>
    <x v="4"/>
    <m/>
    <s v="ACC"/>
    <n v="45084"/>
    <n v="0"/>
    <n v="0"/>
    <s v="26/08/2023 20:35"/>
    <s v="26/08/2023 13:45"/>
    <d v="2023-08-26T00:00:00"/>
    <d v="1899-12-30T13:45:00"/>
    <m/>
    <s v="Billed"/>
    <s v="BR/23005440"/>
    <n v="0"/>
    <n v="0"/>
    <s v="No"/>
    <d v="2023-08-26T00:00:00"/>
    <n v="0"/>
    <n v="600118"/>
    <n v="2276034"/>
    <s v="MARUTI DZIRE VXI AMT"/>
    <s v="PRIME OXFORD BLUE"/>
    <s v="26/08/2023 13:35"/>
    <n v="8.3333333255723119E-2"/>
  </r>
  <r>
    <n v="1017"/>
    <s v="JC23005753"/>
    <s v="26/08/2023 13:41"/>
    <d v="2023-08-26T00:00:00"/>
    <d v="1899-12-30T13:41:00"/>
    <s v="SA-CCE-2ND"/>
    <s v="TN05BR7432"/>
    <n v="179978"/>
    <s v="NEW SWIFT PET"/>
    <s v="Y"/>
    <d v="2018-05-22T00:00:00"/>
    <s v="GROUP A"/>
    <s v="JAGAN K"/>
    <x v="4"/>
    <m/>
    <s v="ACC"/>
    <n v="66533"/>
    <n v="0"/>
    <n v="0"/>
    <s v="26/08/2023 15:30"/>
    <s v="26/08/2023 14:08"/>
    <d v="2023-08-26T00:00:00"/>
    <d v="1899-12-30T14:08:00"/>
    <m/>
    <s v="Billed"/>
    <s v="BR/23005441"/>
    <n v="68.44"/>
    <n v="400"/>
    <s v="No"/>
    <d v="2023-08-26T00:00:00"/>
    <n v="468"/>
    <n v="600118"/>
    <n v="7248095"/>
    <s v="MARUTI SWIFT ZXI"/>
    <s v="PRIME METALLIC LUCENT OR"/>
    <s v="26/08/2023 13:40"/>
    <n v="0.44999999989522621"/>
  </r>
  <r>
    <n v="1018"/>
    <s v="JC23005754"/>
    <s v="26/08/2023 13:48"/>
    <d v="2023-08-26T00:00:00"/>
    <d v="1899-12-30T13:48:00"/>
    <s v="SA--CCE--2ND"/>
    <s v="TN03X3325"/>
    <n v="323922"/>
    <s v="New Dzire Petrol"/>
    <s v="Y"/>
    <d v="2018-04-30T00:00:00"/>
    <s v="GROUP A"/>
    <s v="JAGAN K"/>
    <x v="11"/>
    <m/>
    <s v="PMS"/>
    <n v="8214"/>
    <n v="2580"/>
    <n v="2300"/>
    <s v="26/08/2023 19:30"/>
    <s v="26/08/2023 19:42"/>
    <d v="2023-08-26T00:00:00"/>
    <d v="1899-12-30T19:42:00"/>
    <m/>
    <s v="Billed"/>
    <s v="BR/23005462"/>
    <n v="2171.1999999999998"/>
    <n v="2676.58"/>
    <s v="Yes"/>
    <d v="2023-08-26T00:00:00"/>
    <n v="4848"/>
    <n v="600081"/>
    <n v="2188952"/>
    <s v="MARUTI DZIRE ZXI+"/>
    <s v="PRIME OXFORD BLUE"/>
    <s v="26/08/2023 13:47"/>
    <n v="5.9000000000232831"/>
  </r>
  <r>
    <n v="1019"/>
    <s v="JC23005755"/>
    <s v="26/08/2023 13:51"/>
    <d v="2023-08-26T00:00:00"/>
    <d v="1899-12-30T13:51:00"/>
    <s v="SA-CCE-2ND"/>
    <s v="TN05CL2576"/>
    <n v="830930"/>
    <s v="NEW WAGON R"/>
    <s v="Y"/>
    <d v="2023-02-16T00:00:00"/>
    <s v="GROUP B"/>
    <s v="VADIVEL S"/>
    <x v="8"/>
    <m/>
    <s v="FR3"/>
    <n v="7975"/>
    <n v="175"/>
    <n v="4500"/>
    <s v="26/08/2023 16:51"/>
    <s v="26/08/2023 18:25"/>
    <d v="2023-08-26T00:00:00"/>
    <d v="1899-12-30T18:25:00"/>
    <m/>
    <s v="Billed"/>
    <s v="BR/23005455"/>
    <n v="206.5"/>
    <n v="4454.7299999999996"/>
    <s v="Yes"/>
    <d v="2023-08-26T00:00:00"/>
    <n v="4661"/>
    <n v="600118"/>
    <n v="1000591"/>
    <s v="MARUTI WAGON R ZXI+ 1.2L ISS 5MT"/>
    <s v="B-PG RED &amp; R-MN BLACK"/>
    <s v="26/08/2023 13:50"/>
    <n v="4.5666666667093523"/>
  </r>
  <r>
    <n v="1020"/>
    <s v="JC23005756"/>
    <s v="26/08/2023 14:30"/>
    <d v="2023-08-26T00:00:00"/>
    <d v="1899-12-30T14:30:00"/>
    <s v="SA-RM--SA2"/>
    <s v="TN01BF8421"/>
    <n v="609920"/>
    <s v="MARUTI BALENO"/>
    <s v="Y"/>
    <d v="2018-12-13T00:00:00"/>
    <s v="GROUP A"/>
    <s v="SHANKARKUMAR B"/>
    <x v="10"/>
    <m/>
    <s v="PMS"/>
    <n v="58716"/>
    <n v="3800"/>
    <n v="0"/>
    <s v="26/08/2023 19:30"/>
    <s v="26/08/2023 20:55"/>
    <d v="2023-08-26T00:00:00"/>
    <d v="1899-12-30T20:55:00"/>
    <m/>
    <s v="Billed"/>
    <s v="BR/23005473"/>
    <n v="2229.5300000000002"/>
    <n v="2304.4"/>
    <s v="Yes"/>
    <d v="2023-08-26T00:00:00"/>
    <n v="4534"/>
    <n v="600023"/>
    <n v="4493841"/>
    <s v="MARUTI BALENO DELTA PETROL"/>
    <s v="NEXA BLUE (STARGAZE)"/>
    <s v="26/08/2023 14:03"/>
    <n v="6.4166666668024845"/>
  </r>
  <r>
    <n v="1021"/>
    <s v="JC23005758"/>
    <s v="26/08/2023 14:44"/>
    <d v="2023-08-26T00:00:00"/>
    <d v="1899-12-30T14:44:00"/>
    <s v="SA--CCE--2ND"/>
    <s v="TN12S9068"/>
    <s v="A89393"/>
    <s v="SWIFT NEW/  DZ"/>
    <s v="Y"/>
    <d v="2017-03-29T00:00:00"/>
    <s v="GROUP B"/>
    <s v="SANTHOSHKUMAR R"/>
    <x v="9"/>
    <m/>
    <s v="PMS"/>
    <n v="134412"/>
    <n v="0"/>
    <n v="0"/>
    <s v="28/08/2023 18:00"/>
    <s v="27/08/2023 15:35"/>
    <d v="2023-08-27T00:00:00"/>
    <d v="1899-12-30T15:35:00"/>
    <m/>
    <s v="Billed"/>
    <s v="BR/23005489"/>
    <n v="3891.64"/>
    <n v="4027.13"/>
    <s v="No"/>
    <d v="2023-08-27T00:00:00"/>
    <n v="7919"/>
    <n v="600071"/>
    <n v="3020549"/>
    <s v="MARUTI SWIFT DZIRE VDI BS IV"/>
    <s v="PRL.SANGRIA RED"/>
    <s v="26/08/2023 14:30"/>
    <n v="24.849999999976717"/>
  </r>
  <r>
    <n v="1022"/>
    <s v="JC23005759"/>
    <s v="26/08/2023 15:11"/>
    <d v="2023-08-26T00:00:00"/>
    <d v="1899-12-30T15:11:00"/>
    <m/>
    <s v="TN04BA2205"/>
    <n v="490301"/>
    <s v="NEW ERTIGA PE"/>
    <s v="Y"/>
    <d v="2022-06-27T00:00:00"/>
    <s v="GROUP A"/>
    <s v="JAGAN K"/>
    <x v="10"/>
    <m/>
    <s v="PMS"/>
    <n v="8619"/>
    <n v="2900"/>
    <n v="6000"/>
    <s v="27/08/2023 18:30"/>
    <s v="26/08/2023 20:45"/>
    <d v="2023-08-26T00:00:00"/>
    <d v="1899-12-30T20:45:00"/>
    <m/>
    <s v="Billed"/>
    <s v="BR/23005471"/>
    <n v="3799.6"/>
    <n v="5407.66"/>
    <s v="Yes"/>
    <d v="2023-08-26T00:00:00"/>
    <n v="9207"/>
    <n v="600013"/>
    <n v="9037581"/>
    <s v="MARUTI ERTIGA SMART HYBRID ZXI 1.5L 5MT"/>
    <s v="MET.MAGMA GRAY"/>
    <s v="26/08/2023 15:09"/>
    <n v="5.5666666666511446"/>
  </r>
  <r>
    <n v="1023"/>
    <s v="JC23005760"/>
    <s v="26/08/2023 16:04"/>
    <d v="2023-08-26T00:00:00"/>
    <d v="1899-12-30T16:04:00"/>
    <s v="SA--CCE-2ND"/>
    <s v="TN05CB3353"/>
    <n v="182775"/>
    <s v="S-PRESSO"/>
    <s v="Y"/>
    <d v="2020-10-29T00:00:00"/>
    <s v="GROUP A"/>
    <s v="JAGAN K"/>
    <x v="11"/>
    <m/>
    <s v="PMS"/>
    <n v="5209"/>
    <n v="2100"/>
    <n v="2400"/>
    <s v="27/08/2023 18:30"/>
    <s v="26/08/2023 18:56"/>
    <d v="2023-08-26T00:00:00"/>
    <d v="1899-12-30T18:56:00"/>
    <m/>
    <s v="Billed"/>
    <s v="BR/23005457"/>
    <n v="2124"/>
    <n v="2338.14"/>
    <s v="Yes"/>
    <d v="2023-08-26T00:00:00"/>
    <n v="4462"/>
    <n v="600118"/>
    <n v="5115283"/>
    <s v="MARUTI S-PRESSO VXI+"/>
    <s v="MET.GRANITE GREY"/>
    <s v="26/08/2023 16:03"/>
    <n v="2.8666666667559184"/>
  </r>
  <r>
    <n v="1024"/>
    <s v="JC23005761"/>
    <s v="26/08/2023 16:15"/>
    <d v="2023-08-26T00:00:00"/>
    <d v="1899-12-30T16:15:00"/>
    <s v="SA-CCE-2ND"/>
    <s v="PY01CX3096"/>
    <n v="691644"/>
    <s v="NEW SWIFT PET"/>
    <s v="Y"/>
    <d v="2020-12-05T00:00:00"/>
    <s v="BODY SHOP"/>
    <s v="GIRI KUMARASAMY B"/>
    <x v="0"/>
    <m/>
    <s v="BANDP"/>
    <n v="19694"/>
    <n v="0"/>
    <n v="0"/>
    <s v="02/09/2023 16:15"/>
    <s v="31/08/2023 21:39"/>
    <d v="2023-08-31T00:00:00"/>
    <d v="1899-12-30T21:39:00"/>
    <m/>
    <s v="Billed"/>
    <s v="BI/23000762"/>
    <n v="32644.7"/>
    <n v="15980.3"/>
    <s v="No"/>
    <d v="2023-08-31T00:00:00"/>
    <n v="48625"/>
    <n v="605013"/>
    <n v="1316067"/>
    <s v="MARUTI SWIFT LXI"/>
    <s v="SLD.FIRE RED"/>
    <s v="26/08/2023 15:35"/>
    <n v="125.39999999996508"/>
  </r>
  <r>
    <n v="1025"/>
    <s v="JC23005763"/>
    <s v="26/08/2023 16:46"/>
    <d v="2023-08-26T00:00:00"/>
    <d v="1899-12-30T16:46:00"/>
    <s v="SA--RM--SA2"/>
    <s v="TN05BJ2446"/>
    <n v="133913"/>
    <s v="S-CROSS (D13)"/>
    <s v="Y"/>
    <d v="2016-12-27T00:00:00"/>
    <s v="GROUP B"/>
    <s v="JAGAN B"/>
    <x v="3"/>
    <m/>
    <s v="ACC"/>
    <n v="55486"/>
    <n v="175"/>
    <n v="0"/>
    <s v="26/08/2023 18:30"/>
    <s v="26/08/2023 16:49"/>
    <d v="2023-08-26T00:00:00"/>
    <d v="1899-12-30T16:49:00"/>
    <m/>
    <s v="Billed"/>
    <s v="BR/23005447"/>
    <n v="203.9"/>
    <n v="0"/>
    <s v="No"/>
    <d v="2023-08-26T00:00:00"/>
    <n v="204"/>
    <n v="600082"/>
    <n v="5306066"/>
    <s v="MARUTI S-CROSS ALPHA"/>
    <s v="PRME.URBAN BLUE"/>
    <s v="26/08/2023 16:43"/>
    <n v="4.9999999988358468E-2"/>
  </r>
  <r>
    <n v="1026"/>
    <s v="JC23005764"/>
    <s v="26/08/2023 17:18"/>
    <d v="2023-08-26T00:00:00"/>
    <d v="1899-12-30T17:18:00"/>
    <m/>
    <s v="TN02BZ1602"/>
    <s v="C68249"/>
    <s v="NEW SWIFT PET"/>
    <s v="Y"/>
    <d v="2023-07-17T00:00:00"/>
    <s v="GROUP B"/>
    <s v="SHANKARKUMAR B"/>
    <x v="8"/>
    <m/>
    <s v="FR1"/>
    <n v="454"/>
    <n v="207"/>
    <n v="0"/>
    <s v="26/08/2023 20:30"/>
    <s v="26/08/2023 21:29"/>
    <d v="2023-08-26T00:00:00"/>
    <d v="1899-12-30T21:29:00"/>
    <m/>
    <s v="Billed"/>
    <s v="BR/23005478"/>
    <n v="206.5"/>
    <n v="0"/>
    <s v="Yes"/>
    <d v="2023-08-26T00:00:00"/>
    <n v="207"/>
    <n v="600049"/>
    <n v="1451975"/>
    <s v="MARUTI SWIFT ZXI 1.2L 5MT"/>
    <s v="SLD.FIRE RED"/>
    <s v="26/08/2023 17:16"/>
    <n v="4.1833333333488554"/>
  </r>
  <r>
    <n v="1027"/>
    <s v="JC23005765"/>
    <s v="26/08/2023 17:34"/>
    <d v="2023-08-26T00:00:00"/>
    <d v="1899-12-30T17:34:00"/>
    <s v="SA-RM--SA2"/>
    <s v="TN03V6486"/>
    <n v="134686"/>
    <s v="IGNIS-PETROL"/>
    <s v="Y"/>
    <d v="2017-08-28T00:00:00"/>
    <s v="GROUP B"/>
    <s v="SANTHOSHKUMAR R"/>
    <x v="6"/>
    <m/>
    <s v="PMS"/>
    <n v="20438"/>
    <n v="0"/>
    <n v="0"/>
    <s v="28/08/2023 18:00"/>
    <s v="30/08/2023 09:44"/>
    <d v="2023-08-30T00:00:00"/>
    <d v="1899-12-30T09:44:00"/>
    <m/>
    <s v="Billed"/>
    <s v="BR/23005590"/>
    <n v="2884.31"/>
    <n v="6578.03"/>
    <s v="No"/>
    <d v="2023-08-30T00:00:00"/>
    <n v="9462"/>
    <n v="600002"/>
    <n v="4292213"/>
    <s v="MARUTI IGNIS ZETA (PETROL)"/>
    <s v="SILKY SILVER"/>
    <s v="26/08/2023 17:00"/>
    <n v="88.166666666627862"/>
  </r>
  <r>
    <n v="1028"/>
    <s v="JC23005767"/>
    <s v="26/08/2023 17:44"/>
    <d v="2023-08-26T00:00:00"/>
    <d v="1899-12-30T17:44:00"/>
    <s v="SA--CCE--2ND"/>
    <s v="TN18BD5667"/>
    <n v="741803"/>
    <s v="NEW SWIFT PET"/>
    <s v="Y"/>
    <d v="2021-03-27T00:00:00"/>
    <s v="GROUP A"/>
    <s v="JAGAN K"/>
    <x v="2"/>
    <m/>
    <s v="PMS"/>
    <n v="21320"/>
    <n v="4600"/>
    <n v="4000"/>
    <s v="27/08/2023 18:30"/>
    <s v="26/08/2023 20:18"/>
    <d v="2023-08-26T00:00:00"/>
    <d v="1899-12-30T20:18:00"/>
    <m/>
    <s v="Billed"/>
    <s v="BR/23005467"/>
    <n v="5516.5"/>
    <n v="4708.8999999999996"/>
    <s v="Yes"/>
    <d v="2023-08-26T00:00:00"/>
    <n v="10225"/>
    <n v="600103"/>
    <n v="1007677"/>
    <s v="MARUTI SWIFT ZXI 1.2L ISS 5MT"/>
    <s v="MN BLUE"/>
    <s v="26/08/2023 17:41"/>
    <n v="2.5666666666511446"/>
  </r>
  <r>
    <n v="1029"/>
    <s v="JC23005768"/>
    <s v="26/08/2023 18:23"/>
    <d v="2023-08-26T00:00:00"/>
    <d v="1899-12-30T18:23:00"/>
    <s v="SA-RM--SA2"/>
    <s v="TN02BL7115"/>
    <n v="447425"/>
    <s v="MARUTI BALENO"/>
    <s v="Y"/>
    <d v="2018-03-31T00:00:00"/>
    <s v="GROUP B"/>
    <s v="SARAVANAN S"/>
    <x v="3"/>
    <m/>
    <s v="ACC"/>
    <n v="69775"/>
    <n v="0"/>
    <n v="0"/>
    <s v="26/08/2023 19:00"/>
    <s v="26/08/2023 18:26"/>
    <d v="2023-08-26T00:00:00"/>
    <d v="1899-12-30T18:26:00"/>
    <m/>
    <s v="Billed"/>
    <s v="BR/23005456"/>
    <n v="0"/>
    <n v="0"/>
    <s v="No"/>
    <d v="2023-08-26T00:00:00"/>
    <n v="0"/>
    <n v="600040"/>
    <n v="4390618"/>
    <s v="MARUTI BALENO ALPHA (AUTOMATIC) PETROL"/>
    <s v="PEARL  ARCTIC WHITE"/>
    <s v="26/08/2023 18:22"/>
    <n v="4.9999999988358468E-2"/>
  </r>
  <r>
    <n v="1030"/>
    <s v="JC23005769"/>
    <s v="26/08/2023 18:36"/>
    <d v="2023-08-26T00:00:00"/>
    <d v="1899-12-30T18:36:00"/>
    <s v="SA--CCE--2ND"/>
    <s v="TN19AQ2358"/>
    <n v="402588"/>
    <s v="NEW WAGON R"/>
    <s v="Y"/>
    <d v="2020-12-28T00:00:00"/>
    <s v="GROUP A"/>
    <s v="SHANKARKUMAR B"/>
    <x v="13"/>
    <m/>
    <s v="ACC"/>
    <n v="30835"/>
    <n v="1000"/>
    <n v="0"/>
    <s v="26/08/2023 20:30"/>
    <s v="26/08/2023 19:36"/>
    <d v="2023-08-26T00:00:00"/>
    <d v="1899-12-30T19:36:00"/>
    <m/>
    <s v="Billed"/>
    <s v="BR/23005461"/>
    <n v="351.64"/>
    <n v="430.01"/>
    <s v="Yes"/>
    <d v="2023-08-26T00:00:00"/>
    <n v="782"/>
    <n v="603202"/>
    <n v="8463127"/>
    <s v="MARUTI WAGON R VXI 1L 5MT"/>
    <s v="MET.MAGMA GRAY"/>
    <s v="26/08/2023 18:35"/>
    <n v="0.99999999994179234"/>
  </r>
  <r>
    <n v="1031"/>
    <s v="JC23005770"/>
    <s v="27/08/2023 10:08"/>
    <d v="2023-08-27T00:00:00"/>
    <d v="1899-12-30T10:08:00"/>
    <s v="SA--RM--SA2"/>
    <s v="TN18AV6"/>
    <n v="173473"/>
    <s v="S-CROSS (D13)"/>
    <s v="Y"/>
    <d v="2018-01-24T00:00:00"/>
    <s v="GROUP B"/>
    <s v="VADIVEL S"/>
    <x v="8"/>
    <m/>
    <s v="PMS"/>
    <n v="74856"/>
    <n v="5500"/>
    <n v="6500"/>
    <s v="27/08/2023 15:08"/>
    <s v="27/08/2023 15:09"/>
    <d v="2023-08-27T00:00:00"/>
    <d v="1899-12-30T15:09:00"/>
    <m/>
    <s v="Billed"/>
    <s v="BR/23005487"/>
    <n v="5887.96"/>
    <n v="8188.1"/>
    <s v="Yes"/>
    <d v="2023-08-27T00:00:00"/>
    <n v="14076"/>
    <n v="600002"/>
    <n v="5553838"/>
    <s v="MARUTI S-CROSS SMART HYBRID ALPHA"/>
    <s v="NEXA BLUE (STARGAZE)"/>
    <s v="27/08/2023 10:07"/>
    <n v="5.0166666666045785"/>
  </r>
  <r>
    <n v="1032"/>
    <s v="JC23005771"/>
    <s v="27/08/2023 10:19"/>
    <d v="2023-08-27T00:00:00"/>
    <d v="1899-12-30T10:19:00"/>
    <s v="SA--CCE--2ND"/>
    <s v="TN03AE7989"/>
    <n v="461942"/>
    <s v="NEW ERTIGA PE"/>
    <s v="Y"/>
    <d v="2022-04-13T00:00:00"/>
    <s v="GROUP B"/>
    <s v="VADIVEL S"/>
    <x v="6"/>
    <m/>
    <s v="WASH"/>
    <n v="29511"/>
    <n v="0"/>
    <n v="0"/>
    <s v="27/08/2023 15:18"/>
    <s v="27/08/2023 11:30"/>
    <d v="2023-08-27T00:00:00"/>
    <d v="1899-12-30T11:30:00"/>
    <m/>
    <s v="Billed"/>
    <s v="BR/23005480"/>
    <n v="0"/>
    <n v="0"/>
    <s v="Yes"/>
    <d v="2023-08-27T00:00:00"/>
    <n v="0"/>
    <n v="600019"/>
    <n v="9263925"/>
    <s v="MARUTI ERTIGA VXI CNG 1.5L 5MT"/>
    <s v="SILKY SILVER"/>
    <s v="27/08/2023 10:17"/>
    <n v="1.1833333333488554"/>
  </r>
  <r>
    <n v="1033"/>
    <s v="JC23005772"/>
    <s v="27/08/2023 10:28"/>
    <d v="2023-08-27T00:00:00"/>
    <d v="1899-12-30T10:28:00"/>
    <s v="SA--CCE--2ND"/>
    <s v="TN05CA7294"/>
    <n v="251783"/>
    <s v="NEW ERTIGA PE"/>
    <s v="Y"/>
    <d v="2020-08-31T00:00:00"/>
    <s v="GROUP B"/>
    <s v="VADIVEL S"/>
    <x v="8"/>
    <s v="D-69/2021"/>
    <s v="PMS"/>
    <n v="24826"/>
    <n v="2680"/>
    <n v="3286"/>
    <s v="27/08/2023 15:27"/>
    <s v="27/08/2023 15:28"/>
    <d v="2023-08-27T00:00:00"/>
    <d v="1899-12-30T15:28:00"/>
    <m/>
    <s v="Billed"/>
    <s v="BR/23005490"/>
    <n v="2218.4"/>
    <n v="3073.49"/>
    <s v="Yes"/>
    <d v="2023-08-27T00:00:00"/>
    <n v="5292"/>
    <n v="600039"/>
    <n v="1125884"/>
    <s v="MARUTI ERTIGA SMART HYBRID VXI 1.5L 5MT"/>
    <s v="SILKY SILVER"/>
    <s v="27/08/2023 10:27"/>
    <n v="4.9999999998835847"/>
  </r>
  <r>
    <n v="1034"/>
    <s v="JC23005773"/>
    <s v="27/08/2023 10:44"/>
    <d v="2023-08-27T00:00:00"/>
    <d v="1899-12-30T10:44:00"/>
    <s v="SA-CCE-2ND"/>
    <s v="TN02BR7330"/>
    <s v="E73023"/>
    <s v="ALTO 800"/>
    <s v="Y"/>
    <d v="2019-10-21T00:00:00"/>
    <s v="GROUP B"/>
    <s v="SHANKARKUMAR B"/>
    <x v="8"/>
    <m/>
    <s v="PMS"/>
    <n v="53000"/>
    <n v="3800"/>
    <n v="0"/>
    <s v="27/08/2023 12:55"/>
    <s v="27/08/2023 15:18"/>
    <d v="2023-08-27T00:00:00"/>
    <d v="1899-12-30T15:18:00"/>
    <m/>
    <s v="Billed"/>
    <s v="BR/23005488"/>
    <n v="2543.1799999999998"/>
    <n v="3566.32"/>
    <s v="Yes"/>
    <d v="2023-08-27T00:00:00"/>
    <n v="6110"/>
    <n v="600030"/>
    <n v="6227256"/>
    <s v="MARUTI ALTO LXI"/>
    <s v="MET.GRANITE GREY"/>
    <s v="27/08/2023 10:42"/>
    <n v="4.5666666665347293"/>
  </r>
  <r>
    <n v="1035"/>
    <s v="JC23005774"/>
    <s v="27/08/2023 11:01"/>
    <d v="2023-08-27T00:00:00"/>
    <d v="1899-12-30T11:01:00"/>
    <s v="SA-CCE-2ND"/>
    <s v="TN05BK0705"/>
    <n v="332763"/>
    <s v="ALTO K10"/>
    <s v="Y"/>
    <d v="2017-02-25T00:00:00"/>
    <s v="GROUP B"/>
    <s v="VADIVEL S"/>
    <x v="9"/>
    <m/>
    <s v="RR"/>
    <n v="25246"/>
    <n v="1500"/>
    <n v="550"/>
    <s v="27/08/2023 17:00"/>
    <s v="28/08/2023 11:10"/>
    <d v="2023-08-28T00:00:00"/>
    <d v="1899-12-30T11:10:00"/>
    <m/>
    <s v="Billed"/>
    <s v="BR/23005502"/>
    <n v="1534"/>
    <n v="879.97"/>
    <s v="Yes"/>
    <d v="2023-08-28T00:00:00"/>
    <n v="2414"/>
    <n v="600118"/>
    <n v="2030465"/>
    <s v="ALTO K10 VXI"/>
    <s v="PRME.TANGO ORANGE"/>
    <s v="27/08/2023 10:59"/>
    <n v="24.150000000139698"/>
  </r>
  <r>
    <n v="1036"/>
    <s v="JC23005775"/>
    <s v="27/08/2023 11:18"/>
    <d v="2023-08-27T00:00:00"/>
    <d v="1899-12-30T11:18:00"/>
    <s v="SA--CCE--2ND"/>
    <s v="TN05CK0513"/>
    <s v="B00794"/>
    <s v="NEW SWIFT PET"/>
    <s v="Y"/>
    <d v="2022-10-13T00:00:00"/>
    <s v="GROUP A"/>
    <s v="JAGAN K"/>
    <x v="10"/>
    <m/>
    <s v="FR3"/>
    <n v="2389"/>
    <n v="175"/>
    <n v="1800"/>
    <s v="29/08/2023 18:30"/>
    <s v="31/08/2023 18:12"/>
    <d v="2023-08-31T00:00:00"/>
    <d v="1899-12-30T18:12:00"/>
    <m/>
    <s v="Billed"/>
    <s v="BR/23005647"/>
    <n v="206.5"/>
    <n v="2021.88"/>
    <s v="Yes"/>
    <d v="2023-08-31T00:00:00"/>
    <n v="2228"/>
    <n v="600012"/>
    <n v="1305952"/>
    <s v="MARUTI SWIFT VXI 1.2L 5MT"/>
    <s v="SLD.FIRE RED"/>
    <s v="27/08/2023 11:11"/>
    <n v="102.89999999996508"/>
  </r>
  <r>
    <n v="1037"/>
    <s v="JC23005776"/>
    <s v="27/08/2023 11:25"/>
    <d v="2023-08-27T00:00:00"/>
    <d v="1899-12-30T11:25:00"/>
    <m/>
    <s v="TN05CE8614"/>
    <n v="423165"/>
    <s v="NEW ERTIGA PE"/>
    <s v="Y"/>
    <d v="2021-12-22T00:00:00"/>
    <s v="GROUP B"/>
    <s v="SHANKARKUMAR B"/>
    <x v="8"/>
    <m/>
    <s v="WASH"/>
    <n v="19164"/>
    <n v="0"/>
    <n v="0"/>
    <s v="27/08/2023 17:30"/>
    <s v="27/08/2023 16:45"/>
    <d v="2023-08-27T00:00:00"/>
    <d v="1899-12-30T16:45:00"/>
    <m/>
    <s v="Billed"/>
    <s v="BR/23005493"/>
    <n v="0"/>
    <n v="0"/>
    <s v="Yes"/>
    <d v="2023-08-27T00:00:00"/>
    <n v="0"/>
    <n v="600051"/>
    <n v="9223973"/>
    <s v="MARUTI ERTIGA SMART HYBRID ZXI+ 1.5L 5MT"/>
    <s v="PEARL  ARCTIC WHITE"/>
    <s v="27/08/2023 11:24"/>
    <n v="5.3333333332557231"/>
  </r>
  <r>
    <n v="1038"/>
    <s v="JC23005777"/>
    <s v="27/08/2023 11:34"/>
    <d v="2023-08-27T00:00:00"/>
    <d v="1899-12-30T11:34:00"/>
    <m/>
    <s v="TN05CJ4254"/>
    <s v="A65618"/>
    <s v="NEW SWIFT PET"/>
    <s v="Y"/>
    <d v="2022-08-29T00:00:00"/>
    <s v="GROUP A"/>
    <s v="JAGAN K"/>
    <x v="10"/>
    <m/>
    <s v="PMS"/>
    <n v="17672"/>
    <n v="1800"/>
    <n v="3000"/>
    <s v="27/08/2023 18:30"/>
    <s v="27/08/2023 18:01"/>
    <d v="2023-08-27T00:00:00"/>
    <d v="1899-12-30T18:01:00"/>
    <m/>
    <s v="Billed"/>
    <s v="BR/23005498"/>
    <n v="2206.6"/>
    <n v="2607.64"/>
    <s v="Yes"/>
    <d v="2023-08-27T00:00:00"/>
    <n v="4814"/>
    <n v="600118"/>
    <n v="1274591"/>
    <s v="MARUTI SWIFT VXI 1.2L 5MT"/>
    <s v="SLD.FIRE RED"/>
    <s v="27/08/2023 11:32"/>
    <n v="6.4500000000698492"/>
  </r>
  <r>
    <n v="1039"/>
    <s v="JC23005778"/>
    <s v="27/08/2023 11:37"/>
    <d v="2023-08-27T00:00:00"/>
    <d v="1899-12-30T11:37:00"/>
    <s v="SA-CCE-2ND"/>
    <s v="TN05CJ1578"/>
    <s v="A73544"/>
    <s v="MARUTI EECO P"/>
    <s v="Y"/>
    <d v="2022-07-30T00:00:00"/>
    <s v="GROUP A"/>
    <s v="JAGAN K"/>
    <x v="11"/>
    <m/>
    <s v="RR"/>
    <n v="9098"/>
    <n v="1000"/>
    <n v="0"/>
    <s v="27/08/2023 16:29"/>
    <s v="28/08/2023 09:41"/>
    <d v="2023-08-28T00:00:00"/>
    <d v="1899-12-30T09:41:00"/>
    <m/>
    <s v="Billed"/>
    <s v="BR/23005501"/>
    <n v="1998.92"/>
    <n v="0"/>
    <s v="Yes"/>
    <d v="2023-08-28T00:00:00"/>
    <n v="1999"/>
    <n v="600110"/>
    <n v="1138439"/>
    <s v="MARUTI EECO 5 STR AC (O) 1.2L 5MT"/>
    <s v="METALLIC GLISTENIG GREY"/>
    <s v="27/08/2023 11:36"/>
    <n v="22.066666666651145"/>
  </r>
  <r>
    <n v="1040"/>
    <s v="JC23005779"/>
    <s v="27/08/2023 11:43"/>
    <d v="2023-08-27T00:00:00"/>
    <d v="1899-12-30T11:43:00"/>
    <s v="SA--CCE--2ND"/>
    <s v="TN02BZ1140"/>
    <n v="637410"/>
    <s v="NEW ERTIGA PE"/>
    <s v="Y"/>
    <d v="2023-06-30T00:00:00"/>
    <s v="GROUP A"/>
    <s v="JAGAN K"/>
    <x v="10"/>
    <m/>
    <s v="FR2"/>
    <n v="5401"/>
    <n v="207"/>
    <n v="0"/>
    <s v="27/08/2023 18:30"/>
    <s v="27/08/2023 17:29"/>
    <d v="2023-08-27T00:00:00"/>
    <d v="1899-12-30T17:29:00"/>
    <m/>
    <s v="Billed"/>
    <s v="BR/23005497"/>
    <n v="236"/>
    <n v="0"/>
    <s v="Yes"/>
    <d v="2023-08-27T00:00:00"/>
    <n v="236"/>
    <n v="600040"/>
    <n v="9272222"/>
    <s v="MARUTI TOUR M (O) CNG 1.5L 5MT"/>
    <s v="PEARL  ARCTIC WHITE"/>
    <s v="27/08/2023 11:41"/>
    <n v="5.7666666667792015"/>
  </r>
  <r>
    <n v="1041"/>
    <s v="JC23005780"/>
    <s v="27/08/2023 11:46"/>
    <d v="2023-08-27T00:00:00"/>
    <d v="1899-12-30T11:46:00"/>
    <m/>
    <s v="TN02BZ0334"/>
    <n v="630692"/>
    <s v="NEW ERTIGA PE"/>
    <s v="Y"/>
    <d v="2023-06-30T00:00:00"/>
    <s v="GROUP A"/>
    <s v="JAGAN K"/>
    <x v="10"/>
    <m/>
    <s v="FR2"/>
    <n v="5699"/>
    <n v="0"/>
    <n v="0"/>
    <s v="27/08/2023 18:30"/>
    <s v="27/08/2023 17:21"/>
    <d v="2023-08-27T00:00:00"/>
    <d v="1899-12-30T17:21:00"/>
    <m/>
    <s v="Billed"/>
    <s v="BR/23005496"/>
    <n v="236"/>
    <n v="0"/>
    <s v="Yes"/>
    <d v="2023-08-27T00:00:00"/>
    <n v="236"/>
    <n v="600040"/>
    <n v="9261529"/>
    <s v="MARUTI TOUR M (O) CNG 1.5L 5MT"/>
    <s v="PEARL  ARCTIC WHITE"/>
    <s v="27/08/2023 11:44"/>
    <n v="5.5833333333721384"/>
  </r>
  <r>
    <n v="1042"/>
    <s v="JC23005781"/>
    <s v="27/08/2023 11:50"/>
    <d v="2023-08-27T00:00:00"/>
    <d v="1899-12-30T11:50:00"/>
    <m/>
    <s v="TN03AJ1416"/>
    <n v="417047"/>
    <s v="IGNIS-PETROL"/>
    <s v="Y"/>
    <d v="2023-06-30T00:00:00"/>
    <s v="GROUP B"/>
    <s v="VADIVEL S"/>
    <x v="9"/>
    <m/>
    <s v="FR1"/>
    <n v="562"/>
    <n v="0"/>
    <n v="0"/>
    <s v="27/08/2023 14:50"/>
    <s v="27/08/2023 12:33"/>
    <d v="2023-08-27T00:00:00"/>
    <d v="1899-12-30T12:33:00"/>
    <m/>
    <s v="Billed"/>
    <s v="BR/23005482"/>
    <n v="206.5"/>
    <n v="0"/>
    <s v="Yes"/>
    <d v="2023-08-27T00:00:00"/>
    <n v="207"/>
    <n v="600019"/>
    <n v="4844594"/>
    <s v="MARUTI IGNIS ZETA 1.2L 5MT"/>
    <s v="NEXA BLUE (CELESTIAL)"/>
    <s v="27/08/2023 11:49"/>
    <n v="0.71666666673263535"/>
  </r>
  <r>
    <n v="1043"/>
    <s v="JC23005782"/>
    <s v="27/08/2023 13:01"/>
    <d v="2023-08-27T00:00:00"/>
    <d v="1899-12-30T13:01:00"/>
    <s v="SA-RM--SA2"/>
    <s v="TN02BX3258"/>
    <n v="248169"/>
    <s v="NEW BALENO"/>
    <s v="Y"/>
    <d v="2022-09-27T00:00:00"/>
    <s v="GROUP B"/>
    <s v="VADIVEL S"/>
    <x v="9"/>
    <m/>
    <s v="PMS"/>
    <n v="6468"/>
    <n v="2200"/>
    <n v="3800"/>
    <s v="27/08/2023 17:01"/>
    <s v="27/08/2023 17:11"/>
    <d v="2023-08-27T00:00:00"/>
    <d v="1899-12-30T17:11:00"/>
    <m/>
    <s v="Billed"/>
    <s v="BR/23005494"/>
    <n v="2203.66"/>
    <n v="2764.68"/>
    <s v="Yes"/>
    <d v="2023-08-27T00:00:00"/>
    <n v="4968"/>
    <n v="600102"/>
    <n v="7129478"/>
    <s v="MARUTI BALENO ZETA 1.2L ISS AGS"/>
    <s v="NEXA BLUE (CELESTIAL)"/>
    <s v="27/08/2023 13:00"/>
    <n v="4.1666666666278616"/>
  </r>
  <r>
    <n v="1044"/>
    <s v="JC23005783"/>
    <s v="27/08/2023 14:30"/>
    <d v="2023-08-27T00:00:00"/>
    <d v="1899-12-30T14:30:00"/>
    <m/>
    <s v="TN75T4950"/>
    <n v="826584"/>
    <s v="WAGON-R NEW"/>
    <s v="Y"/>
    <d v="2014-12-31T00:00:00"/>
    <s v="GROUP A"/>
    <s v="JAGAN K"/>
    <x v="2"/>
    <m/>
    <s v="ACC"/>
    <n v="27909"/>
    <n v="300"/>
    <n v="0"/>
    <s v="27/08/2023 15:30"/>
    <s v="27/08/2023 14:35"/>
    <d v="2023-08-27T00:00:00"/>
    <d v="1899-12-30T14:35:00"/>
    <m/>
    <s v="Billed"/>
    <s v="BR/23005486"/>
    <n v="306.8"/>
    <n v="0"/>
    <s v="No"/>
    <d v="2023-08-27T00:00:00"/>
    <n v="307"/>
    <n v="629001"/>
    <n v="7451919"/>
    <s v="MARUTI WAGON R VXI BS4"/>
    <s v="SUPERIOR WHITE"/>
    <s v="27/08/2023 14:29"/>
    <n v="8.3333333430346102E-2"/>
  </r>
  <r>
    <n v="1045"/>
    <s v="JC23005784"/>
    <s v="28/08/2023 08:49"/>
    <d v="2023-08-28T00:00:00"/>
    <d v="1899-12-30T08:49:00"/>
    <m/>
    <s v="TN05CP3029"/>
    <n v="899876"/>
    <s v="NEW WAGON R"/>
    <s v="Y"/>
    <d v="2023-07-25T00:00:00"/>
    <s v="GROUP B"/>
    <s v="SHANKARKUMAR B"/>
    <x v="8"/>
    <m/>
    <s v="FR1"/>
    <n v="946"/>
    <n v="207"/>
    <n v="0"/>
    <s v="28/08/2023 17:30"/>
    <s v="28/08/2023 14:09"/>
    <d v="2023-08-28T00:00:00"/>
    <d v="1899-12-30T14:09:00"/>
    <m/>
    <s v="Billed"/>
    <s v="BR/23005505"/>
    <n v="206.5"/>
    <n v="0"/>
    <s v="Yes"/>
    <d v="2023-08-28T00:00:00"/>
    <n v="207"/>
    <n v="600011"/>
    <n v="1141436"/>
    <s v="MARUTI TOUR H3 1L ISS 5MT"/>
    <s v="SUPERIOR WHITE"/>
    <s v="28/08/2023 08:46"/>
    <n v="5.3333333334303461"/>
  </r>
  <r>
    <n v="1046"/>
    <s v="JC23005785"/>
    <s v="28/08/2023 09:34"/>
    <d v="2023-08-28T00:00:00"/>
    <d v="1899-12-30T09:34:00"/>
    <s v="SA-CCE-2ND"/>
    <s v="TN5BJ0633"/>
    <s v="A77594"/>
    <s v="WAGON-R NEW"/>
    <s v="Y"/>
    <d v="2016-09-30T00:00:00"/>
    <s v="GROUP B"/>
    <s v="VADIVEL S"/>
    <x v="6"/>
    <m/>
    <s v="PMS"/>
    <n v="166735"/>
    <n v="4500"/>
    <n v="3200"/>
    <s v="28/08/2023 15:33"/>
    <s v="28/08/2023 18:05"/>
    <d v="2023-08-28T00:00:00"/>
    <d v="1899-12-30T18:05:00"/>
    <m/>
    <s v="Billed"/>
    <s v="BR/23005514"/>
    <n v="8302.17"/>
    <n v="9630.7999999999993"/>
    <s v="Yes"/>
    <d v="2023-08-28T00:00:00"/>
    <n v="17933"/>
    <n v="600110"/>
    <n v="7731258"/>
    <s v="MARUTI WAGON R VXI"/>
    <s v="SUPERIOR WHITE"/>
    <s v="28/08/2023 09:32"/>
    <n v="8.5166666666627862"/>
  </r>
  <r>
    <n v="1047"/>
    <s v="JC23005786"/>
    <s v="28/08/2023 09:37"/>
    <d v="2023-08-28T00:00:00"/>
    <d v="1899-12-30T09:37:00"/>
    <s v="SA-CCE-2ND"/>
    <s v="TN04BB0137"/>
    <n v="187473"/>
    <s v="NEW CELERIO 2"/>
    <s v="Y"/>
    <d v="2022-12-15T00:00:00"/>
    <s v="GROUP A"/>
    <s v="SHANKARKUMAR B"/>
    <x v="5"/>
    <m/>
    <s v="PMS"/>
    <n v="27036"/>
    <n v="4500"/>
    <n v="5800"/>
    <s v="28/08/2023 18:00"/>
    <s v="28/08/2023 16:55"/>
    <d v="2023-08-28T00:00:00"/>
    <d v="1899-12-30T16:55:00"/>
    <m/>
    <s v="Billed"/>
    <s v="BR/23005508"/>
    <n v="4227.3"/>
    <n v="5715.91"/>
    <s v="Yes"/>
    <d v="2023-08-28T00:00:00"/>
    <n v="9943"/>
    <n v="603103"/>
    <n v="1015770"/>
    <s v="MARUTI CELERIO LXI 1L ISS 5MT"/>
    <s v="SPEEDY BLUE"/>
    <s v="28/08/2023 09:23"/>
    <n v="7.3000000000465661"/>
  </r>
  <r>
    <n v="1048"/>
    <s v="JC23005787"/>
    <s v="28/08/2023 09:43"/>
    <d v="2023-08-28T00:00:00"/>
    <d v="1899-12-30T09:43:00"/>
    <s v="SA-CCE-2ND"/>
    <s v="TN18BL7684"/>
    <s v="B65362"/>
    <s v="NEW SWIFT PET"/>
    <s v="Y"/>
    <d v="2023-04-28T00:00:00"/>
    <s v="GROUP B"/>
    <s v="SHANKARKUMAR B"/>
    <x v="8"/>
    <m/>
    <s v="FR2"/>
    <n v="5359"/>
    <n v="207"/>
    <n v="0"/>
    <s v="28/08/2023 17:30"/>
    <s v="28/08/2023 14:14"/>
    <d v="2023-08-28T00:00:00"/>
    <d v="1899-12-30T14:14:00"/>
    <m/>
    <s v="Billed"/>
    <s v="BR/23005506"/>
    <n v="206.5"/>
    <n v="0"/>
    <s v="Yes"/>
    <d v="2023-08-28T00:00:00"/>
    <n v="207"/>
    <n v="600103"/>
    <n v="1360975"/>
    <s v="MARUTI SWIFT VXI 1.2L 5MT"/>
    <s v="MN BLUE"/>
    <s v="28/08/2023 09:41"/>
    <n v="4.5166666665463708"/>
  </r>
  <r>
    <n v="1049"/>
    <s v="JC23005788"/>
    <s v="28/08/2023 10:02"/>
    <d v="2023-08-28T00:00:00"/>
    <d v="1899-12-30T10:02:00"/>
    <s v="SA-CCE-2ND"/>
    <s v="TN02BA9410"/>
    <n v="153384"/>
    <s v="CELERIO"/>
    <s v="Y"/>
    <d v="2014-12-31T00:00:00"/>
    <s v="GROUP B"/>
    <s v="VADIVEL S"/>
    <x v="6"/>
    <m/>
    <s v="RR"/>
    <n v="44237"/>
    <n v="0"/>
    <n v="0"/>
    <s v="28/08/2023 17:00"/>
    <s v="28/08/2023 17:50"/>
    <d v="2023-08-28T00:00:00"/>
    <d v="1899-12-30T17:50:00"/>
    <m/>
    <s v="Billed"/>
    <s v="BR/23005513"/>
    <n v="2432.2399999999998"/>
    <n v="0"/>
    <s v="Yes"/>
    <d v="2023-08-28T00:00:00"/>
    <n v="2432"/>
    <n v="600040"/>
    <n v="1789731"/>
    <s v="MARUTI CELERIO VXI"/>
    <s v="CHESTNUT BROWN(Prv.Cave"/>
    <s v="28/08/2023 09:54"/>
    <n v="7.7999999999301508"/>
  </r>
  <r>
    <n v="1050"/>
    <s v="JC23005789"/>
    <s v="28/08/2023 10:06"/>
    <d v="2023-08-28T00:00:00"/>
    <d v="1899-12-30T10:06:00"/>
    <s v="SA--CCE-2ND"/>
    <s v="TN13Z2016"/>
    <n v="525366"/>
    <s v="NEW ERTIGA PE"/>
    <s v="Y"/>
    <d v="2022-09-20T00:00:00"/>
    <s v="GROUP B"/>
    <s v="VADIVEL S"/>
    <x v="6"/>
    <m/>
    <s v="FR3"/>
    <n v="6309"/>
    <n v="5500"/>
    <n v="4500"/>
    <s v="28/08/2023 15:06"/>
    <s v="28/08/2023 15:01"/>
    <d v="2023-08-28T00:00:00"/>
    <d v="1899-12-30T15:01:00"/>
    <m/>
    <s v="Billed"/>
    <s v="BR/23005507"/>
    <n v="4130"/>
    <n v="5301.24"/>
    <s v="Yes"/>
    <d v="2023-08-28T00:00:00"/>
    <n v="9431"/>
    <n v="600053"/>
    <n v="9090326"/>
    <s v="MARUTI ERTIGA SMART HYBRID VXI (O) 1.5L 5MT"/>
    <s v="MET.MAGMA GRAY"/>
    <s v="28/08/2023 10:05"/>
    <n v="4.9166666668024845"/>
  </r>
  <r>
    <n v="1051"/>
    <s v="JC23005791"/>
    <s v="28/08/2023 10:39"/>
    <d v="2023-08-28T00:00:00"/>
    <d v="1899-12-30T10:39:00"/>
    <s v="SA--CCE-2ND"/>
    <s v="TN75AF1603"/>
    <s v="D99292"/>
    <s v="WAGON-R NEW"/>
    <s v="N"/>
    <d v="2018-05-15T00:00:00"/>
    <s v="GROUP B"/>
    <s v="VADIVEL S"/>
    <x v="9"/>
    <m/>
    <s v="PMS"/>
    <n v="51289"/>
    <n v="4500"/>
    <n v="5200"/>
    <s v="28/08/2023 15:39"/>
    <s v="28/08/2023 17:44"/>
    <d v="2023-08-28T00:00:00"/>
    <d v="1899-12-30T17:44:00"/>
    <m/>
    <s v="Billed"/>
    <s v="BR/23005511"/>
    <n v="6312.77"/>
    <n v="5505.95"/>
    <s v="Yes"/>
    <d v="2023-08-28T00:00:00"/>
    <n v="11819"/>
    <n v="629251"/>
    <n v="4993780"/>
    <s v="MARUTI WAGON R VXI+ (O)"/>
    <s v="METALLIC GLISTENIG GREY"/>
    <s v="28/08/2023 10:36"/>
    <n v="7.0833333333721384"/>
  </r>
  <r>
    <n v="1052"/>
    <s v="JC23005792"/>
    <s v="28/08/2023 10:43"/>
    <d v="2023-08-28T00:00:00"/>
    <d v="1899-12-30T10:43:00"/>
    <s v="SA-CCE-2ND"/>
    <s v="TN18AV1146"/>
    <n v="164197"/>
    <s v="NEW ERTIGA PE"/>
    <s v="Y"/>
    <d v="2019-07-30T00:00:00"/>
    <s v="GROUP A"/>
    <s v="SHANKARKUMAR B"/>
    <x v="2"/>
    <m/>
    <s v="PMS"/>
    <n v="15974"/>
    <n v="2730"/>
    <n v="4500"/>
    <s v="28/08/2023 19:00"/>
    <s v="28/08/2023 18:59"/>
    <d v="2023-08-28T00:00:00"/>
    <d v="1899-12-30T18:59:00"/>
    <m/>
    <s v="Billed"/>
    <s v="BR/23005526"/>
    <n v="2938.2"/>
    <n v="4295.66"/>
    <s v="Yes"/>
    <d v="2023-08-28T00:00:00"/>
    <n v="7234"/>
    <n v="600068"/>
    <n v="1071325"/>
    <s v="MARUTI ERTIGA SMART HYBRID ZXI+"/>
    <s v="MET.MAGMA GRAY"/>
    <s v="28/08/2023 10:41"/>
    <n v="8.2666666667209938"/>
  </r>
  <r>
    <n v="1053"/>
    <s v="JC23005793"/>
    <s v="28/08/2023 11:16"/>
    <d v="2023-08-28T00:00:00"/>
    <d v="1899-12-30T11:16:00"/>
    <s v="SA-CCE-2ND"/>
    <s v="TN05CB3991"/>
    <n v="281021"/>
    <s v="NEW ERTIGA PE"/>
    <s v="Y"/>
    <d v="2020-11-11T00:00:00"/>
    <s v="GROUP A"/>
    <s v="JAGAN K"/>
    <x v="7"/>
    <m/>
    <s v="PMS"/>
    <n v="15402"/>
    <n v="2680"/>
    <n v="3286"/>
    <s v="28/08/2023 18:30"/>
    <s v="28/08/2023 19:59"/>
    <d v="2023-08-28T00:00:00"/>
    <d v="1899-12-30T19:59:00"/>
    <m/>
    <s v="Billed"/>
    <s v="BR/23005534"/>
    <n v="2079.7600000000002"/>
    <n v="3279.46"/>
    <s v="Yes"/>
    <d v="2023-08-28T00:00:00"/>
    <n v="5359"/>
    <n v="600118"/>
    <n v="1151939"/>
    <s v="MARUTI ERTIGA SMART HYBRID ZXI+ 1.5L 5MT"/>
    <s v="SILKY SILVER"/>
    <s v="28/08/2023 11:14"/>
    <n v="8.71666666661622"/>
  </r>
  <r>
    <n v="1054"/>
    <s v="JC23005794"/>
    <s v="28/08/2023 11:21"/>
    <d v="2023-08-28T00:00:00"/>
    <d v="1899-12-30T11:21:00"/>
    <s v="SA-CCE-2ND"/>
    <s v="TN04AK2776"/>
    <n v="130394"/>
    <s v="ERTIGA DIESEL"/>
    <s v="Y"/>
    <d v="2012-08-31T00:00:00"/>
    <s v="GROUP A"/>
    <s v="JAGAN K"/>
    <x v="7"/>
    <m/>
    <s v="PMS"/>
    <n v="18793"/>
    <n v="2380"/>
    <n v="6151"/>
    <s v="28/08/2023 18:30"/>
    <s v="28/08/2023 19:00"/>
    <d v="2023-08-28T00:00:00"/>
    <d v="1899-12-30T19:00:00"/>
    <m/>
    <s v="Billed"/>
    <s v="BR/23005525"/>
    <n v="2819.96"/>
    <n v="6032.27"/>
    <s v="No"/>
    <d v="2023-08-28T00:00:00"/>
    <n v="8852"/>
    <n v="600003"/>
    <n v="1944517"/>
    <s v="MARUTI ERTIGA VDI BS IV"/>
    <s v="MET.GRANITE GREY"/>
    <s v="28/08/2023 11:17"/>
    <n v="7.6499999999650754"/>
  </r>
  <r>
    <n v="1055"/>
    <s v="JC23005795"/>
    <s v="28/08/2023 11:48"/>
    <d v="2023-08-28T00:00:00"/>
    <d v="1899-12-30T11:48:00"/>
    <s v="SA--CCE--2ND"/>
    <s v="TN06B7328"/>
    <n v="353034"/>
    <s v="A-STAR"/>
    <s v="Y"/>
    <d v="2010-07-31T00:00:00"/>
    <s v="GROUP A"/>
    <s v="JAGAN K"/>
    <x v="7"/>
    <m/>
    <s v="RR"/>
    <n v="34736"/>
    <n v="1200"/>
    <n v="0"/>
    <s v="28/08/2023 13:30"/>
    <s v="28/08/2023 12:18"/>
    <d v="2023-08-28T00:00:00"/>
    <d v="1899-12-30T12:18:00"/>
    <m/>
    <s v="Billed"/>
    <s v="BR/23005503"/>
    <n v="773.38"/>
    <n v="0"/>
    <s v="No"/>
    <d v="2023-08-28T00:00:00"/>
    <n v="773"/>
    <n v="600028"/>
    <n v="1252418"/>
    <s v="MARUTI A-STAR VXI"/>
    <s v="SILKY SILVER"/>
    <s v="28/08/2023 11:45"/>
    <n v="0.49999999988358468"/>
  </r>
  <r>
    <n v="1056"/>
    <s v="JC23005796"/>
    <s v="28/08/2023 11:58"/>
    <d v="2023-08-28T00:00:00"/>
    <d v="1899-12-30T11:58:00"/>
    <m/>
    <s v="TN05CD8331"/>
    <n v="479135"/>
    <s v="NEW WAGON R"/>
    <s v="Y"/>
    <d v="2021-09-06T00:00:00"/>
    <s v="BODY SHOP"/>
    <s v="DHANANJAYAN V"/>
    <x v="0"/>
    <m/>
    <s v="BANDP"/>
    <n v="12877"/>
    <n v="0"/>
    <n v="0"/>
    <s v="07/09/2023 11:57"/>
    <s v="30/08/2023 20:10"/>
    <d v="2023-08-30T00:00:00"/>
    <d v="1899-12-30T20:10:00"/>
    <m/>
    <s v="Billed"/>
    <s v="BR/23005624"/>
    <n v="0"/>
    <n v="349"/>
    <s v="No"/>
    <d v="2023-08-30T00:00:00"/>
    <n v="349"/>
    <n v="600011"/>
    <n v="7629492"/>
    <s v="WAGONR VXI AGS 1.2L"/>
    <s v="SILKY SILVER"/>
    <s v="26/08/2023 11:52"/>
    <n v="56.200000000011642"/>
  </r>
  <r>
    <n v="1057"/>
    <s v="JC23005797"/>
    <s v="28/08/2023 12:00"/>
    <d v="2023-08-28T00:00:00"/>
    <d v="1899-12-30T12:00:00"/>
    <s v="SA--CCE--2ND"/>
    <s v="TN18BH7669"/>
    <n v="700212"/>
    <s v="NEW WAGON R"/>
    <s v="Y"/>
    <d v="2022-06-09T00:00:00"/>
    <s v="BODY SHOP"/>
    <s v="DHANANJAYAN V"/>
    <x v="0"/>
    <m/>
    <s v="BANDP"/>
    <n v="10873"/>
    <n v="0"/>
    <n v="0"/>
    <s v="06/09/2023 11:59"/>
    <s v="28/08/2023 18:56"/>
    <d v="2023-08-28T00:00:00"/>
    <d v="1899-12-30T18:56:00"/>
    <m/>
    <s v="Billed"/>
    <s v="BI/23000729"/>
    <n v="10811.16"/>
    <n v="0"/>
    <s v="No"/>
    <d v="2023-08-28T00:00:00"/>
    <n v="10811"/>
    <n v="600068"/>
    <n v="9144607"/>
    <s v="MARUTI WAGON R ZXI 1.2L ISS 5MT"/>
    <s v="MET.MAGMA GRAY"/>
    <s v="22/08/2023 11:58"/>
    <n v="6.933333333407063"/>
  </r>
  <r>
    <n v="1058"/>
    <s v="JC23005798"/>
    <s v="28/08/2023 12:15"/>
    <d v="2023-08-28T00:00:00"/>
    <d v="1899-12-30T12:15:00"/>
    <s v="SA--CCE-2ND"/>
    <s v="TN01AK3139"/>
    <n v="144008"/>
    <s v="RITZ"/>
    <s v="N"/>
    <d v="2009-12-22T00:00:00"/>
    <s v="GROUP B"/>
    <s v="SHANKARKUMAR B"/>
    <x v="8"/>
    <m/>
    <s v="PMS"/>
    <n v="107735"/>
    <n v="0"/>
    <n v="0"/>
    <s v="31/08/2023 19:00"/>
    <s v="29/08/2023 19:30"/>
    <d v="2023-08-29T00:00:00"/>
    <d v="1899-12-30T19:30:00"/>
    <m/>
    <s v="Billed"/>
    <s v="BR/23005564"/>
    <n v="2830.82"/>
    <n v="3216.87"/>
    <s v="Yes"/>
    <d v="2023-08-29T00:00:00"/>
    <n v="6048"/>
    <n v="600118"/>
    <n v="1013427"/>
    <s v="MARUTI RITZ LXI BS IV"/>
    <s v="SILKY SILVER"/>
    <s v="28/08/2023 11:47"/>
    <n v="31.250000000058208"/>
  </r>
  <r>
    <n v="1059"/>
    <s v="JC23005800"/>
    <s v="28/08/2023 12:37"/>
    <d v="2023-08-28T00:00:00"/>
    <d v="1899-12-30T12:37:00"/>
    <s v="SA--CCE--2ND"/>
    <s v="TN04AZ6050"/>
    <s v="A19603"/>
    <s v="MARUTI EECO P"/>
    <s v="Y"/>
    <d v="2022-03-02T00:00:00"/>
    <s v="GROUP B"/>
    <s v="VADIVEL S"/>
    <x v="3"/>
    <m/>
    <s v="PMS"/>
    <n v="13134"/>
    <n v="2500"/>
    <n v="3800"/>
    <s v="28/08/2023 17:37"/>
    <s v="28/08/2023 18:59"/>
    <d v="2023-08-28T00:00:00"/>
    <d v="1899-12-30T18:59:00"/>
    <m/>
    <s v="Billed"/>
    <s v="BR/23005524"/>
    <n v="2555.35"/>
    <n v="3645.26"/>
    <s v="Yes"/>
    <d v="2023-08-28T00:00:00"/>
    <n v="6201"/>
    <n v="600001"/>
    <n v="1062765"/>
    <s v="MARUTI EECO 5 STR AC (O) 1.2L 5MT"/>
    <s v="METALLIC GLISTENIG GREY"/>
    <s v="28/08/2023 12:36"/>
    <n v="6.3666666668141261"/>
  </r>
  <r>
    <n v="1060"/>
    <s v="JC23005801"/>
    <s v="28/08/2023 12:43"/>
    <d v="2023-08-28T00:00:00"/>
    <d v="1899-12-30T12:43:00"/>
    <s v="SA-CCE-2ND"/>
    <s v="TN03AA9621"/>
    <s v="E87286"/>
    <s v="ALTO 800"/>
    <s v="Y"/>
    <d v="2019-10-31T00:00:00"/>
    <s v="GROUP A"/>
    <s v="JAGAN K"/>
    <x v="2"/>
    <m/>
    <s v="PMS"/>
    <n v="10070"/>
    <n v="3900"/>
    <n v="6002"/>
    <s v="28/08/2023 18:30"/>
    <s v="28/08/2023 19:10"/>
    <d v="2023-08-28T00:00:00"/>
    <d v="1899-12-30T19:10:00"/>
    <m/>
    <s v="Billed"/>
    <s v="BR/23005529"/>
    <n v="3947.1"/>
    <n v="5906.69"/>
    <s v="No"/>
    <d v="2023-08-28T00:00:00"/>
    <n v="9854"/>
    <n v="600019"/>
    <n v="6241606"/>
    <s v="MARUTI ALTO VXI"/>
    <s v="SILKY SILVER"/>
    <s v="28/08/2023 12:36"/>
    <n v="6.4499999998952262"/>
  </r>
  <r>
    <n v="1061"/>
    <s v="JC23005802"/>
    <s v="28/08/2023 12:47"/>
    <d v="2023-08-28T00:00:00"/>
    <d v="1899-12-30T12:47:00"/>
    <s v="SA--CCE--2ND"/>
    <s v="TN18BJ0325"/>
    <s v="A26042"/>
    <s v="NEW SWIFT PET"/>
    <s v="Y"/>
    <d v="2022-07-08T00:00:00"/>
    <s v="GROUP B"/>
    <s v="SHANKARKUMAR B"/>
    <x v="8"/>
    <m/>
    <s v="FR3"/>
    <n v="6134"/>
    <n v="2800"/>
    <n v="0"/>
    <s v="28/08/2023 19:30"/>
    <s v="28/08/2023 17:40"/>
    <d v="2023-08-28T00:00:00"/>
    <d v="1899-12-30T17:40:00"/>
    <m/>
    <s v="Billed"/>
    <s v="BR/23005518"/>
    <n v="470.82"/>
    <n v="2105.87"/>
    <s v="Yes"/>
    <d v="2023-08-28T00:00:00"/>
    <n v="2577"/>
    <n v="600103"/>
    <n v="1237528"/>
    <s v="MARUTI SWIFT VXI 1.2L ISS 5MT"/>
    <s v="SILKY SILVER"/>
    <s v="28/08/2023 12:45"/>
    <n v="4.8833333333604969"/>
  </r>
  <r>
    <n v="1062"/>
    <s v="JC23005804"/>
    <s v="28/08/2023 12:53"/>
    <d v="2023-08-28T00:00:00"/>
    <d v="1899-12-30T12:53:00"/>
    <s v="SA--CCE--2ND"/>
    <s v="TN05CB3353"/>
    <n v="182775"/>
    <s v="S-PRESSO"/>
    <s v="Y"/>
    <d v="2020-10-29T00:00:00"/>
    <s v="BODY SHOP"/>
    <s v="GIRI KUMARASAMY B"/>
    <x v="0"/>
    <m/>
    <s v="BANDP"/>
    <n v="5209"/>
    <n v="0"/>
    <n v="0"/>
    <s v="04/09/2023 12:52"/>
    <s v="29/08/2023 20:45"/>
    <d v="2023-08-29T00:00:00"/>
    <d v="1899-12-30T20:45:00"/>
    <m/>
    <s v="Billed"/>
    <s v="BI/23000741"/>
    <n v="8652.94"/>
    <n v="0"/>
    <s v="No"/>
    <d v="2023-08-29T00:00:00"/>
    <n v="8653"/>
    <n v="600118"/>
    <n v="5115283"/>
    <s v="MARUTI S-PRESSO VXI+"/>
    <s v="MET.GRANITE GREY"/>
    <s v="28/08/2023 12:51"/>
    <n v="31.866666666639503"/>
  </r>
  <r>
    <n v="1063"/>
    <s v="JC23005808"/>
    <s v="28/08/2023 13:32"/>
    <d v="2023-08-28T00:00:00"/>
    <d v="1899-12-30T13:32:00"/>
    <s v="SA-CCE-2ND"/>
    <s v="TN09DC8389"/>
    <s v="C38589"/>
    <s v="NEW SWIFT PET"/>
    <s v="Y"/>
    <d v="2023-05-31T00:00:00"/>
    <s v="GROUP B"/>
    <s v="SHANKARKUMAR B"/>
    <x v="9"/>
    <m/>
    <s v="RR"/>
    <n v="1094"/>
    <n v="0"/>
    <n v="0"/>
    <s v="28/08/2023 20:30"/>
    <s v="29/08/2023 19:09"/>
    <d v="2023-08-29T00:00:00"/>
    <d v="1899-12-30T19:09:00"/>
    <m/>
    <s v="Billed"/>
    <s v="BR/23005561"/>
    <n v="1061.6400000000001"/>
    <n v="2179.98"/>
    <s v="Yes"/>
    <d v="2023-08-29T00:00:00"/>
    <n v="3242"/>
    <n v="600032"/>
    <n v="1426057"/>
    <s v="MARUTI SWIFT ZXI 1.2L 5MT"/>
    <s v="SLD.FIRE RED"/>
    <s v="28/08/2023 13:31"/>
    <n v="29.616666666814126"/>
  </r>
  <r>
    <n v="1064"/>
    <s v="JC23005809"/>
    <s v="28/08/2023 14:26"/>
    <d v="2023-08-28T00:00:00"/>
    <d v="1899-12-30T14:26:00"/>
    <s v="SA-CCE-2ND"/>
    <s v="TN03Y1872"/>
    <n v="388602"/>
    <s v="New Dzire Petrol"/>
    <s v="Y"/>
    <d v="2018-08-27T00:00:00"/>
    <s v="GROUP B"/>
    <s v="JAGAN B"/>
    <x v="12"/>
    <m/>
    <s v="PMS"/>
    <n v="23884"/>
    <n v="2000"/>
    <n v="3200"/>
    <s v="29/08/2023 17:30"/>
    <s v="28/08/2023 19:27"/>
    <d v="2023-08-28T00:00:00"/>
    <d v="1899-12-30T19:27:00"/>
    <m/>
    <s v="Billed"/>
    <s v="BR/23005530"/>
    <n v="3055.94"/>
    <n v="3129.28"/>
    <s v="No"/>
    <d v="2023-08-28T00:00:00"/>
    <n v="6185"/>
    <n v="600081"/>
    <n v="2235835"/>
    <s v="MARUTI DZIRE ZXI+ AMT"/>
    <s v="PRIME OXFORD BLUE"/>
    <s v="28/08/2023 14:23"/>
    <n v="5.0166666666045785"/>
  </r>
  <r>
    <n v="1065"/>
    <s v="JC23005810"/>
    <s v="28/08/2023 14:27"/>
    <d v="2023-08-28T00:00:00"/>
    <d v="1899-12-30T14:27:00"/>
    <m/>
    <s v="TN05AZ9955"/>
    <n v="108802"/>
    <s v="CIAZ PETROL"/>
    <s v="Y"/>
    <d v="2014-11-06T00:00:00"/>
    <s v="GROUP B"/>
    <s v="VADIVEL S"/>
    <x v="8"/>
    <m/>
    <s v="RR"/>
    <n v="106334"/>
    <n v="999"/>
    <n v="0"/>
    <s v="28/08/2023 19:27"/>
    <s v="28/08/2023 18:20"/>
    <d v="2023-08-28T00:00:00"/>
    <d v="1899-12-30T18:20:00"/>
    <m/>
    <s v="Billed"/>
    <s v="BR/23005515"/>
    <n v="0"/>
    <n v="0"/>
    <s v="Yes"/>
    <d v="2023-08-28T00:00:00"/>
    <n v="0"/>
    <n v="600118"/>
    <n v="7047308"/>
    <s v="MARUTI CIAZ SMART HYBRID SIGMA"/>
    <s v="PRL.SNOW WHITE 3"/>
    <s v="28/08/2023 14:26"/>
    <n v="3.8833333334187046"/>
  </r>
  <r>
    <n v="1066"/>
    <s v="JC23005811"/>
    <s v="28/08/2023 14:58"/>
    <d v="2023-08-28T00:00:00"/>
    <d v="1899-12-30T14:58:00"/>
    <s v="SA-CCE-2ND"/>
    <s v="TN07BV5865"/>
    <n v="189317"/>
    <s v="ERTIGA PETROL"/>
    <s v="Y"/>
    <d v="2013-08-19T00:00:00"/>
    <s v="BODY SHOP"/>
    <s v="DHANANJAYAN V"/>
    <x v="0"/>
    <m/>
    <s v="BANDP"/>
    <n v="48772"/>
    <n v="0"/>
    <n v="0"/>
    <s v="31/08/2023 14:57"/>
    <s v="28/08/2023 18:44"/>
    <d v="2023-08-28T00:00:00"/>
    <d v="1899-12-30T18:44:00"/>
    <m/>
    <s v="Billed"/>
    <s v="BR/23005519"/>
    <n v="8850"/>
    <n v="828.99"/>
    <s v="No"/>
    <d v="2023-08-28T00:00:00"/>
    <n v="9679"/>
    <n v="600001"/>
    <n v="7014804"/>
    <s v="MARUTI ERTIGA VXI BS IV"/>
    <s v="MET.GRANITE GREY"/>
    <s v="28/08/2023 14:51"/>
    <n v="3.7666666665463708"/>
  </r>
  <r>
    <n v="1067"/>
    <s v="JC23005812"/>
    <s v="28/08/2023 14:59"/>
    <d v="2023-08-28T00:00:00"/>
    <d v="1899-12-30T14:59:00"/>
    <s v="SA--RM--SA2"/>
    <s v="TN04AW5555"/>
    <n v="296546"/>
    <s v="CIAZ DIESEL"/>
    <s v="Y"/>
    <d v="2017-08-22T00:00:00"/>
    <s v="GROUP B"/>
    <s v="JAGAN B"/>
    <x v="8"/>
    <m/>
    <s v="PMS"/>
    <n v="122800"/>
    <n v="2000"/>
    <n v="2200"/>
    <s v="29/08/2023 18:30"/>
    <s v="29/08/2023 20:41"/>
    <d v="2023-08-29T00:00:00"/>
    <d v="1899-12-30T20:41:00"/>
    <m/>
    <s v="Billed"/>
    <s v="BC/23000055"/>
    <n v="5860.34"/>
    <n v="11538.2"/>
    <s v="No"/>
    <d v="2023-08-29T00:00:00"/>
    <n v="17399"/>
    <n v="600013"/>
    <n v="3117184"/>
    <s v="Maruti CIAZ Smart Hybrid Delta"/>
    <s v="METALLIC GLISTENIG GREY"/>
    <s v="28/08/2023 14:37"/>
    <n v="29.700000000069849"/>
  </r>
  <r>
    <n v="1068"/>
    <s v="JC23005813"/>
    <s v="28/08/2023 15:14"/>
    <d v="2023-08-28T00:00:00"/>
    <d v="1899-12-30T15:14:00"/>
    <s v="SA-CCE-2ND"/>
    <s v="TN04AV0375"/>
    <n v="245550"/>
    <s v="NEW SWIFT PET"/>
    <s v="N"/>
    <d v="2018-08-31T00:00:00"/>
    <s v="GROUP B"/>
    <s v="JAGAN B"/>
    <x v="8"/>
    <m/>
    <s v="PMS"/>
    <n v="14182"/>
    <n v="2000"/>
    <n v="3800"/>
    <s v="29/08/2023 18:30"/>
    <s v="29/08/2023 19:56"/>
    <d v="2023-08-29T00:00:00"/>
    <d v="1899-12-30T19:56:00"/>
    <m/>
    <s v="Billed"/>
    <s v="BR/23005569"/>
    <n v="2737.08"/>
    <n v="7882.71"/>
    <s v="No"/>
    <d v="2023-08-29T00:00:00"/>
    <n v="10620"/>
    <n v="600001"/>
    <n v="7320699"/>
    <s v="MARUTI SWIFT ZXI AMT"/>
    <s v="MET.MAGMA GRAY"/>
    <s v="28/08/2023 15:13"/>
    <n v="28.699999999953434"/>
  </r>
  <r>
    <n v="1069"/>
    <s v="JC23005816"/>
    <s v="28/08/2023 16:15"/>
    <d v="2023-08-28T00:00:00"/>
    <d v="1899-12-30T16:15:00"/>
    <s v="SA--CCE--2ND"/>
    <s v="TN05BB0815"/>
    <n v="321872"/>
    <s v="ERTIGA PETROL"/>
    <s v="Y"/>
    <d v="2015-06-29T00:00:00"/>
    <s v="GROUP B"/>
    <s v="JAGAN B"/>
    <x v="12"/>
    <m/>
    <s v="PMS"/>
    <n v="75234"/>
    <n v="1800"/>
    <n v="2500"/>
    <s v="29/08/2023 18:30"/>
    <s v="29/08/2023 18:13"/>
    <d v="2023-08-29T00:00:00"/>
    <d v="1899-12-30T18:13:00"/>
    <m/>
    <s v="Billed"/>
    <s v="BR/23005558"/>
    <n v="2406.96"/>
    <n v="2244.9499999999998"/>
    <s v="No"/>
    <d v="2023-08-29T00:00:00"/>
    <n v="4652"/>
    <n v="600038"/>
    <n v="4005712"/>
    <s v="MARUTI ERTIGA VXI BS IV"/>
    <s v="SILKY SILVER"/>
    <s v="28/08/2023 16:10"/>
    <n v="25.96666666661622"/>
  </r>
  <r>
    <n v="1070"/>
    <s v="JC23005817"/>
    <s v="28/08/2023 16:39"/>
    <d v="2023-08-28T00:00:00"/>
    <d v="1899-12-30T16:39:00"/>
    <s v="SA--CCE--2ND"/>
    <s v="TN03AD0982"/>
    <n v="779671"/>
    <s v="New Dzire Petrol"/>
    <s v="Y"/>
    <d v="2021-03-08T00:00:00"/>
    <s v="GROUP B"/>
    <s v="SHANKARKUMAR B"/>
    <x v="6"/>
    <m/>
    <s v="PMS"/>
    <n v="25026"/>
    <n v="3000"/>
    <n v="3500"/>
    <s v="29/08/2023 18:00"/>
    <s v="28/08/2023 19:41"/>
    <d v="2023-08-28T00:00:00"/>
    <d v="1899-12-30T19:41:00"/>
    <m/>
    <s v="Billed"/>
    <s v="BR/23005532"/>
    <n v="2506.3200000000002"/>
    <n v="4369.6899999999996"/>
    <s v="Yes"/>
    <d v="2023-08-28T00:00:00"/>
    <n v="6876"/>
    <n v="600021"/>
    <n v="9109915"/>
    <s v="MARUTI DZIRE VXI 1.2L ISS AGS"/>
    <s v="MET.MAGMA GRAY"/>
    <s v="28/08/2023 16:33"/>
    <n v="3.0333333334419876"/>
  </r>
  <r>
    <n v="1071"/>
    <s v="JC23005818"/>
    <s v="28/08/2023 16:57"/>
    <d v="2023-08-28T00:00:00"/>
    <d v="1899-12-30T16:57:00"/>
    <m/>
    <s v="TN18AS0131"/>
    <n v="206569"/>
    <s v="S-CROSS (D13)"/>
    <s v="N"/>
    <d v="2018-08-31T00:00:00"/>
    <s v="GROUP B"/>
    <s v="JAGAN B"/>
    <x v="8"/>
    <m/>
    <s v="PMS"/>
    <n v="38576"/>
    <n v="2000"/>
    <n v="6500"/>
    <s v="29/08/2023 18:30"/>
    <s v="29/08/2023 13:50"/>
    <d v="2023-08-29T00:00:00"/>
    <d v="1899-12-30T13:50:00"/>
    <m/>
    <s v="Billed"/>
    <s v="BR/23005560"/>
    <n v="6285.84"/>
    <n v="15517.59"/>
    <s v="No"/>
    <d v="2023-08-29T00:00:00"/>
    <n v="21803"/>
    <n v="600110"/>
    <n v="5690527"/>
    <s v="MARUTI S-CROSS SMART HYBRID ZETA"/>
    <s v="PEARL  ARCTIC WHITE"/>
    <s v="28/08/2023 16:45"/>
    <n v="20.883333333302289"/>
  </r>
  <r>
    <n v="1072"/>
    <s v="JC23005819"/>
    <s v="28/08/2023 17:17"/>
    <d v="2023-08-28T00:00:00"/>
    <d v="1899-12-30T17:17:00"/>
    <s v="SA--CCE-2ND"/>
    <s v="TN18AP7727"/>
    <n v="316356"/>
    <s v="VITARA BREZZA"/>
    <s v="Y"/>
    <d v="2017-12-11T00:00:00"/>
    <s v="GROUP B"/>
    <s v="SHANKARKUMAR B"/>
    <x v="9"/>
    <m/>
    <s v="ACC"/>
    <n v="139991"/>
    <n v="0"/>
    <n v="0"/>
    <s v="28/08/2023 19:00"/>
    <s v="28/08/2023 17:29"/>
    <d v="2023-08-28T00:00:00"/>
    <d v="1899-12-30T17:29:00"/>
    <m/>
    <s v="Billed"/>
    <s v="BR/23005509"/>
    <n v="290.31"/>
    <n v="940"/>
    <s v="Yes"/>
    <d v="2023-08-28T00:00:00"/>
    <n v="1230"/>
    <n v="600052"/>
    <n v="5552809"/>
    <s v="MARUTI VITARA BREZZA ZDI+"/>
    <s v="CERULEAN BLUE +  ARCTIC W"/>
    <s v="28/08/2023 17:14"/>
    <n v="0.20000000012805685"/>
  </r>
  <r>
    <n v="1073"/>
    <s v="JC23005820"/>
    <s v="28/08/2023 17:24"/>
    <d v="2023-08-28T00:00:00"/>
    <d v="1899-12-30T17:24:00"/>
    <m/>
    <s v="TN03K4374"/>
    <n v="381743"/>
    <s v="SWIFT NEW/  DZ"/>
    <s v="Y"/>
    <d v="2013-01-31T00:00:00"/>
    <s v="GROUP B"/>
    <s v="JAGAN B"/>
    <x v="9"/>
    <m/>
    <s v="PMS"/>
    <n v="70793"/>
    <n v="2000"/>
    <n v="3500"/>
    <s v="29/08/2023 16:30"/>
    <s v="29/08/2023 13:53"/>
    <d v="2023-08-29T00:00:00"/>
    <d v="1899-12-30T13:53:00"/>
    <m/>
    <s v="Billed"/>
    <s v="BR/23005542"/>
    <n v="2640.58"/>
    <n v="3129.36"/>
    <s v="No"/>
    <d v="2023-08-29T00:00:00"/>
    <n v="5770"/>
    <n v="600013"/>
    <n v="2068365"/>
    <s v="MARUTI SWIFT VDI"/>
    <s v="PEARL  ARCTIC WHITE"/>
    <s v="28/08/2023 17:19"/>
    <n v="20.483333333395422"/>
  </r>
  <r>
    <n v="1074"/>
    <s v="JC23005823"/>
    <s v="28/08/2023 17:36"/>
    <d v="2023-08-28T00:00:00"/>
    <d v="1899-12-30T17:36:00"/>
    <s v="SA--RM--SA2"/>
    <s v="TN06W1260"/>
    <n v="504227"/>
    <s v="MARUTI BALENO"/>
    <s v="N"/>
    <d v="2018-07-24T00:00:00"/>
    <s v="GROUP B"/>
    <s v="VADIVEL S"/>
    <x v="6"/>
    <m/>
    <s v="PMS"/>
    <n v="23810"/>
    <n v="2275"/>
    <n v="3850"/>
    <s v="29/08/2023 17:35"/>
    <s v="29/08/2023 14:35"/>
    <d v="2023-08-29T00:00:00"/>
    <d v="1899-12-30T14:35:00"/>
    <m/>
    <s v="Billed"/>
    <s v="BR/23005543"/>
    <n v="2888.06"/>
    <n v="3007.2"/>
    <s v="Yes"/>
    <d v="2023-08-29T00:00:00"/>
    <n v="5895"/>
    <n v="600014"/>
    <n v="7276692"/>
    <s v="MARUTI BALENO DELTA PETROL"/>
    <s v="MET.GRANITE GREY"/>
    <s v="28/08/2023 17:32"/>
    <n v="20.983333333453629"/>
  </r>
  <r>
    <n v="1075"/>
    <s v="JC23005825"/>
    <s v="28/08/2023 17:38"/>
    <d v="2023-08-28T00:00:00"/>
    <d v="1899-12-30T17:38:00"/>
    <s v="SA-CCE-2ND"/>
    <s v="TN03AE2539"/>
    <n v="418846"/>
    <s v="NEW ERTIGA PE"/>
    <s v="Y"/>
    <d v="2021-12-14T00:00:00"/>
    <s v="BODY SHOP"/>
    <s v="DHANANJAYAN V"/>
    <x v="0"/>
    <m/>
    <s v="BANDP"/>
    <n v="25857"/>
    <n v="0"/>
    <n v="0"/>
    <s v="07/09/2023 17:37"/>
    <s v="31/08/2023 12:02"/>
    <d v="2023-08-31T00:00:00"/>
    <d v="1899-12-30T12:02:00"/>
    <m/>
    <s v="Billed"/>
    <s v="BI/23000757"/>
    <n v="11379.92"/>
    <n v="191.18"/>
    <s v="No"/>
    <d v="2023-08-31T00:00:00"/>
    <n v="11571"/>
    <n v="600021"/>
    <n v="9218725"/>
    <s v="MARUTI ERTIGA SMART HYBRID ZXI+ 1.5L 5MT"/>
    <s v="MET.MAGMA GRAY"/>
    <s v="28/08/2023 17:35"/>
    <n v="66.399999999906868"/>
  </r>
  <r>
    <n v="1076"/>
    <s v="JC23005826"/>
    <s v="28/08/2023 17:40"/>
    <d v="2023-08-28T00:00:00"/>
    <d v="1899-12-30T17:40:00"/>
    <s v="SA--CCE--2ND"/>
    <s v="TN05CB2836"/>
    <n v="266408"/>
    <s v="NEW ERTIGA PE"/>
    <s v="Y"/>
    <d v="2020-10-28T00:00:00"/>
    <s v="GROUP B"/>
    <s v="JAGAN B"/>
    <x v="8"/>
    <m/>
    <s v="RR"/>
    <n v="62665"/>
    <n v="250"/>
    <n v="6800"/>
    <s v="28/08/2023 18:30"/>
    <s v="28/08/2023 18:33"/>
    <d v="2023-08-28T00:00:00"/>
    <d v="1899-12-30T18:33:00"/>
    <m/>
    <s v="Billed"/>
    <s v="BR/23005516"/>
    <n v="389.88"/>
    <n v="6176"/>
    <s v="No"/>
    <d v="2023-08-28T00:00:00"/>
    <n v="6566"/>
    <n v="600110"/>
    <n v="9060480"/>
    <s v="MARUTI ERTIGA SMART HYBRID VXI 1.5L 5MT"/>
    <s v="PRIME OXFORD BLUE"/>
    <s v="28/08/2023 17:39"/>
    <n v="0.88333333341870457"/>
  </r>
  <r>
    <n v="1077"/>
    <s v="JC23005827"/>
    <s v="28/08/2023 17:42"/>
    <d v="2023-08-28T00:00:00"/>
    <d v="1899-12-30T17:42:00"/>
    <s v="SA-RM--SA2"/>
    <s v="TN01BF8421"/>
    <n v="609920"/>
    <s v="MARUTI BALENO"/>
    <s v="Y"/>
    <d v="2018-12-13T00:00:00"/>
    <s v="BODY SHOP"/>
    <s v="DHANANJAYAN V"/>
    <x v="0"/>
    <m/>
    <s v="BANDP"/>
    <n v="47717"/>
    <n v="0"/>
    <n v="0"/>
    <s v="06/09/2023 17:42"/>
    <s v="30/08/2023 20:41"/>
    <d v="2023-08-30T00:00:00"/>
    <d v="1899-12-30T20:41:00"/>
    <m/>
    <s v="Billed"/>
    <s v="BI/23000753"/>
    <n v="15642.08"/>
    <n v="4469.47"/>
    <s v="No"/>
    <d v="2023-08-30T00:00:00"/>
    <n v="20112"/>
    <n v="600023"/>
    <n v="4493841"/>
    <s v="MARUTI BALENO DELTA PETROL"/>
    <s v="NEXA BLUE (STARGAZE)"/>
    <s v="28/08/2023 17:40"/>
    <n v="50.983333333279006"/>
  </r>
  <r>
    <n v="1078"/>
    <s v="JC23005829"/>
    <s v="28/08/2023 17:56"/>
    <d v="2023-08-28T00:00:00"/>
    <d v="1899-12-30T17:56:00"/>
    <s v="SA-CCE-2ND"/>
    <s v="TN18BK4412"/>
    <n v="132340"/>
    <s v="ALTO K10C"/>
    <s v="Y"/>
    <d v="2022-12-09T00:00:00"/>
    <s v="BODY SHOP"/>
    <s v="GIRI KUMARASAMY B"/>
    <x v="0"/>
    <m/>
    <s v="BANDP"/>
    <n v="4886"/>
    <n v="0"/>
    <n v="0"/>
    <s v="31/08/2023 17:53"/>
    <s v="30/08/2023 20:37"/>
    <d v="2023-08-30T00:00:00"/>
    <d v="1899-12-30T20:37:00"/>
    <m/>
    <s v="Billed"/>
    <s v="BR/23005627"/>
    <n v="0"/>
    <n v="349"/>
    <s v="No"/>
    <d v="2023-08-30T00:00:00"/>
    <n v="349"/>
    <n v="600068"/>
    <n v="1088757"/>
    <s v="MARUTI ALTO K10 VXI 1L 5MT"/>
    <s v="MET.GRANITE GREY"/>
    <s v="28/08/2023 17:43"/>
    <n v="50.683333333348855"/>
  </r>
  <r>
    <n v="1079"/>
    <s v="JC23005830"/>
    <s v="28/08/2023 18:02"/>
    <d v="2023-08-28T00:00:00"/>
    <d v="1899-12-30T18:02:00"/>
    <m/>
    <s v="TN04AY7426"/>
    <n v="824136"/>
    <s v="NEW SWIFT PET"/>
    <s v="Y"/>
    <d v="2021-08-27T00:00:00"/>
    <s v="BODY SHOP"/>
    <s v="DHANANJAYAN V"/>
    <x v="0"/>
    <m/>
    <s v="BANDP"/>
    <n v="10242"/>
    <n v="0"/>
    <n v="0"/>
    <s v="09/09/2023 18:01"/>
    <s v="30/08/2023 20:04"/>
    <d v="2023-08-30T00:00:00"/>
    <d v="1899-12-30T20:04:00"/>
    <m/>
    <s v="Billed"/>
    <s v="BR/23005623"/>
    <n v="0"/>
    <n v="711.86"/>
    <s v="No"/>
    <d v="2023-08-30T00:00:00"/>
    <n v="712"/>
    <n v="600112"/>
    <n v="1077549"/>
    <s v="MARUTI SWIFT VXI 1.2L ISS 5MT"/>
    <s v="MET.MAGMA GRAY"/>
    <s v="28/08/2023 18:01"/>
    <n v="50.033333333325572"/>
  </r>
  <r>
    <n v="1080"/>
    <s v="JC23005831"/>
    <s v="28/08/2023 18:10"/>
    <d v="2023-08-28T00:00:00"/>
    <d v="1899-12-30T18:10:00"/>
    <s v="SA--CCE--2ND"/>
    <s v="TN18AR9003"/>
    <n v="420073"/>
    <s v="VITARA BREZZA"/>
    <s v="Y"/>
    <d v="2018-08-27T00:00:00"/>
    <s v="GROUP B"/>
    <s v="SHANKARKUMAR B"/>
    <x v="1"/>
    <m/>
    <s v="ACC"/>
    <n v="48182"/>
    <n v="0"/>
    <n v="0"/>
    <s v="28/08/2023 20:30"/>
    <s v="28/08/2023 18:50"/>
    <d v="2023-08-28T00:00:00"/>
    <d v="1899-12-30T18:50:00"/>
    <m/>
    <s v="Billed"/>
    <s v="BR/23005522"/>
    <n v="0"/>
    <n v="0"/>
    <s v="Yes"/>
    <d v="2023-08-28T00:00:00"/>
    <n v="0"/>
    <n v="600019"/>
    <n v="5697354"/>
    <s v="MARUTI VITARA BREZZA VDI"/>
    <s v="MET. PREMIUM SILVER"/>
    <s v="28/08/2023 18:03"/>
    <n v="0.6666666665696539"/>
  </r>
  <r>
    <n v="1081"/>
    <s v="JC23005833"/>
    <s v="29/08/2023 09:17"/>
    <d v="2023-08-29T00:00:00"/>
    <d v="1899-12-30T09:17:00"/>
    <m/>
    <s v="TN18BM8832"/>
    <n v="932991"/>
    <s v="NEW WAGON R"/>
    <s v="Y"/>
    <d v="2023-07-31T00:00:00"/>
    <s v="GROUP B"/>
    <s v="VADIVEL S"/>
    <x v="8"/>
    <m/>
    <s v="FR1"/>
    <n v="1211"/>
    <n v="0"/>
    <n v="0"/>
    <s v="29/08/2023 17:00"/>
    <s v="29/08/2023 14:59"/>
    <d v="2023-08-29T00:00:00"/>
    <d v="1899-12-30T14:59:00"/>
    <m/>
    <s v="Billed"/>
    <s v="BR/23005548"/>
    <n v="206.5"/>
    <n v="0"/>
    <s v="Yes"/>
    <d v="2023-08-29T00:00:00"/>
    <n v="207"/>
    <n v="600060"/>
    <s v="C373611"/>
    <s v="MARUTI TOUR H3 CNG 1L 5MT"/>
    <s v="SUPERIOR WHITE"/>
    <s v="29/08/2023 09:12"/>
    <n v="5.6999999998952262"/>
  </r>
  <r>
    <n v="1082"/>
    <s v="JC23005834"/>
    <s v="29/08/2023 09:35"/>
    <d v="2023-08-29T00:00:00"/>
    <d v="1899-12-30T09:35:00"/>
    <s v="SA--RM--SA2"/>
    <s v="TN06W1260"/>
    <n v="504227"/>
    <s v="MARUTI BALENO"/>
    <s v="N"/>
    <d v="2018-07-24T00:00:00"/>
    <s v="BODY SHOP"/>
    <s v="GIRI KUMARASAMY B"/>
    <x v="0"/>
    <m/>
    <s v="BANDP"/>
    <n v="23817"/>
    <n v="0"/>
    <n v="0"/>
    <s v="07/09/2023 15:35"/>
    <s v="29/08/2023 20:20"/>
    <d v="2023-08-29T00:00:00"/>
    <d v="1899-12-30T20:20:00"/>
    <m/>
    <s v="Billed"/>
    <s v="BR/23005574"/>
    <n v="7670"/>
    <n v="349"/>
    <s v="No"/>
    <d v="2023-08-29T00:00:00"/>
    <n v="8019"/>
    <n v="600014"/>
    <n v="7276692"/>
    <s v="MARUTI BALENO DELTA PETROL"/>
    <s v="MET.GRANITE GREY"/>
    <s v="29/08/2023 09:34"/>
    <n v="10.749999999941792"/>
  </r>
  <r>
    <n v="1083"/>
    <s v="JC23005835"/>
    <s v="29/08/2023 09:52"/>
    <d v="2023-08-29T00:00:00"/>
    <d v="1899-12-30T09:52:00"/>
    <s v="SA-CCE-2ND"/>
    <s v="TN05BW7007"/>
    <n v="404078"/>
    <s v="NEW SWIFT PET"/>
    <s v="Y"/>
    <d v="2019-06-28T00:00:00"/>
    <s v="GROUP B"/>
    <s v="SHANKARKUMAR B"/>
    <x v="6"/>
    <m/>
    <s v="PMS"/>
    <n v="22355"/>
    <n v="3000"/>
    <n v="3000"/>
    <s v="29/08/2023 19:00"/>
    <s v="29/08/2023 18:20"/>
    <d v="2023-08-29T00:00:00"/>
    <d v="1899-12-30T18:20:00"/>
    <m/>
    <s v="Billed"/>
    <s v="BR/23005554"/>
    <n v="4226.3599999999997"/>
    <n v="7816.93"/>
    <s v="Yes"/>
    <d v="2023-08-29T00:00:00"/>
    <n v="12043"/>
    <n v="600039"/>
    <n v="7449573"/>
    <s v="MARUTI SWIFT VXI"/>
    <s v="MET.MAGMA GRAY"/>
    <s v="29/08/2023 09:42"/>
    <n v="8.4666666666744277"/>
  </r>
  <r>
    <n v="1084"/>
    <s v="JC23005836"/>
    <s v="29/08/2023 10:12"/>
    <d v="2023-08-29T00:00:00"/>
    <d v="1899-12-30T10:12:00"/>
    <s v="SA--CCE--2ND"/>
    <s v="UP32DS8517"/>
    <n v="210855"/>
    <s v="ALTO K10"/>
    <s v="Y"/>
    <d v="2011-05-06T00:00:00"/>
    <s v="GROUP B"/>
    <s v="JAGAN B"/>
    <x v="6"/>
    <m/>
    <s v="PMS"/>
    <n v="124123"/>
    <n v="2050"/>
    <n v="4550"/>
    <s v="29/08/2023 18:30"/>
    <s v="29/08/2023 18:52"/>
    <d v="2023-08-29T00:00:00"/>
    <d v="1899-12-30T18:52:00"/>
    <m/>
    <s v="Billed"/>
    <s v="BR/23005559"/>
    <n v="2209.2199999999998"/>
    <n v="4788.3"/>
    <s v="No"/>
    <d v="2023-08-29T00:00:00"/>
    <n v="6998"/>
    <n v="600002"/>
    <n v="4264157"/>
    <s v="ALTO K10 LXI"/>
    <s v="SUPERIOR WHITE"/>
    <s v="29/08/2023 10:01"/>
    <n v="8.6666666666278616"/>
  </r>
  <r>
    <n v="1085"/>
    <s v="JC23005837"/>
    <s v="29/08/2023 10:24"/>
    <d v="2023-08-29T00:00:00"/>
    <d v="1899-12-30T10:24:00"/>
    <m/>
    <s v="TN18BM3127"/>
    <n v="628782"/>
    <s v="NEW ERTIGA PE"/>
    <s v="Y"/>
    <d v="2023-06-21T00:00:00"/>
    <s v="GROUP A"/>
    <s v="JAGAN K"/>
    <x v="10"/>
    <m/>
    <s v="FR1"/>
    <n v="943"/>
    <n v="236"/>
    <n v="0"/>
    <s v="29/08/2023 18:30"/>
    <s v="29/08/2023 18:22"/>
    <d v="2023-08-29T00:00:00"/>
    <d v="1899-12-30T18:22:00"/>
    <m/>
    <s v="Billed"/>
    <s v="BR/23005555"/>
    <n v="236"/>
    <n v="0"/>
    <s v="Yes"/>
    <d v="2023-08-29T00:00:00"/>
    <n v="236"/>
    <n v="600068"/>
    <n v="9258515"/>
    <s v="MARUTI ERTIGA SMART HYBRID ZXI+ 1.5L 5MT"/>
    <s v="SPLENDID SILVER"/>
    <s v="29/08/2023 10:23"/>
    <n v="7.96666666661622"/>
  </r>
  <r>
    <n v="1086"/>
    <s v="JC23005838"/>
    <s v="29/08/2023 10:25"/>
    <d v="2023-08-29T00:00:00"/>
    <d v="1899-12-30T10:25:00"/>
    <s v="RM--SA2--SA"/>
    <s v="TN19AA6826"/>
    <n v="130197"/>
    <s v="S-CROSS (D13)"/>
    <s v="N"/>
    <d v="2016-05-31T00:00:00"/>
    <s v="GROUP B"/>
    <s v="VADIVEL S"/>
    <x v="9"/>
    <m/>
    <s v="PMS"/>
    <n v="163729"/>
    <n v="5800"/>
    <n v="8500"/>
    <s v="29/08/2023 16:24"/>
    <s v="29/08/2023 17:18"/>
    <d v="2023-08-29T00:00:00"/>
    <d v="1899-12-30T17:18:00"/>
    <m/>
    <s v="Billed"/>
    <s v="BR/23005551"/>
    <n v="6667.7"/>
    <n v="10543.74"/>
    <s v="Yes"/>
    <d v="2023-08-29T00:00:00"/>
    <n v="17211"/>
    <n v="602105"/>
    <n v="5261017"/>
    <s v="MARUTI S-CROSS DELTA"/>
    <s v="MET. PREMIUM SILVER"/>
    <s v="29/08/2023 10:23"/>
    <n v="6.8833333332440816"/>
  </r>
  <r>
    <n v="1087"/>
    <s v="JC23005839"/>
    <s v="29/08/2023 10:33"/>
    <d v="2023-08-29T00:00:00"/>
    <d v="1899-12-30T10:33:00"/>
    <s v="SA-RM--SA2"/>
    <s v="TN05CD9138"/>
    <n v="759922"/>
    <s v="MARUTI BALENO"/>
    <s v="Y"/>
    <d v="2021-08-31T00:00:00"/>
    <s v="GROUP B"/>
    <s v="JAGAN B"/>
    <x v="8"/>
    <m/>
    <s v="PMS"/>
    <n v="6467"/>
    <n v="1800"/>
    <n v="3000"/>
    <s v="29/08/2023 18:30"/>
    <s v="29/08/2023 15:07"/>
    <d v="2023-08-29T00:00:00"/>
    <d v="1899-12-30T15:07:00"/>
    <m/>
    <s v="Billed"/>
    <s v="BR/23005546"/>
    <n v="1958.8"/>
    <n v="3017.82"/>
    <s v="No"/>
    <d v="2023-08-29T00:00:00"/>
    <n v="4977"/>
    <n v="600118"/>
    <n v="4249363"/>
    <s v="MARUTI BALENO SIGMA PETROL"/>
    <s v="MET.MAGMA GRAY"/>
    <s v="29/08/2023 10:26"/>
    <n v="4.5666666667093523"/>
  </r>
  <r>
    <n v="1088"/>
    <s v="JC23005840"/>
    <s v="29/08/2023 10:41"/>
    <d v="2023-08-29T00:00:00"/>
    <d v="1899-12-30T10:41:00"/>
    <s v="SA-CCE-2ND"/>
    <s v="TN18BL6366"/>
    <s v="B59526"/>
    <s v="NEW SWIFT PET"/>
    <s v="Y"/>
    <d v="2023-03-31T00:00:00"/>
    <s v="GROUP B"/>
    <s v="JAGAN B"/>
    <x v="8"/>
    <m/>
    <s v="FR2"/>
    <n v="5217"/>
    <n v="175"/>
    <n v="0"/>
    <s v="29/08/2023 17:30"/>
    <s v="29/08/2023 14:34"/>
    <d v="2023-08-29T00:00:00"/>
    <d v="1899-12-30T14:34:00"/>
    <m/>
    <s v="Billed"/>
    <s v="BC/23000054"/>
    <n v="206.5"/>
    <n v="0"/>
    <s v="No"/>
    <d v="2023-08-29T00:00:00"/>
    <n v="207"/>
    <n v="600066"/>
    <n v="1355608"/>
    <s v="MARUTI SWIFT VXI 1.2L 5MT"/>
    <s v="MN BLUE"/>
    <s v="29/08/2023 10:40"/>
    <n v="3.8833333332440816"/>
  </r>
  <r>
    <n v="1089"/>
    <s v="JC23005841"/>
    <s v="29/08/2023 10:51"/>
    <d v="2023-08-29T00:00:00"/>
    <d v="1899-12-30T10:51:00"/>
    <s v="SA-CCE-2ND"/>
    <s v="TN05AV2049"/>
    <n v="465328"/>
    <s v="SWIFT NEW / DZ"/>
    <s v="Y"/>
    <d v="2013-10-31T00:00:00"/>
    <s v="GROUP A"/>
    <s v="JAGAN K"/>
    <x v="10"/>
    <m/>
    <s v="PMS"/>
    <n v="94205"/>
    <n v="2300"/>
    <n v="4700"/>
    <s v="29/08/2023 18:30"/>
    <s v="29/08/2023 20:21"/>
    <d v="2023-08-29T00:00:00"/>
    <d v="1899-12-30T20:21:00"/>
    <m/>
    <s v="Billed"/>
    <s v="BR/23005575"/>
    <n v="2057.92"/>
    <n v="5664.2"/>
    <s v="Yes"/>
    <d v="2023-08-29T00:00:00"/>
    <n v="7722"/>
    <n v="600039"/>
    <n v="1267806"/>
    <s v="MARUTI SWIFT VXI"/>
    <s v="PEARL  ARCTIC WHITE"/>
    <s v="29/08/2023 10:29"/>
    <n v="9.5000000000582077"/>
  </r>
  <r>
    <n v="1090"/>
    <s v="JC23005843"/>
    <s v="29/08/2023 11:01"/>
    <d v="2023-08-29T00:00:00"/>
    <d v="1899-12-30T11:01:00"/>
    <s v="SA-RM--SA2"/>
    <s v="KL55AG9055"/>
    <n v="446111"/>
    <s v="NEW BALENO"/>
    <s v="Y"/>
    <d v="2023-05-11T00:00:00"/>
    <s v="GROUP B"/>
    <s v="JAGAN B"/>
    <x v="3"/>
    <m/>
    <s v="FR3"/>
    <n v="8958"/>
    <n v="0"/>
    <n v="1800"/>
    <s v="29/08/2023 17:30"/>
    <s v="29/08/2023 15:57"/>
    <d v="2023-08-29T00:00:00"/>
    <d v="1899-12-30T15:57:00"/>
    <m/>
    <s v="Billed"/>
    <s v="BR/23005552"/>
    <n v="206.5"/>
    <n v="1756.87"/>
    <s v="No"/>
    <d v="2023-08-29T00:00:00"/>
    <n v="1963"/>
    <n v="676307"/>
    <n v="4257294"/>
    <s v="MARUTI BALENO ALPHA 1.2L ISS 5MT"/>
    <s v="PEARL  ARCTIC WHITE"/>
    <s v="29/08/2023 10:54"/>
    <n v="4.9333333333488554"/>
  </r>
  <r>
    <n v="1091"/>
    <s v="JC23005844"/>
    <s v="29/08/2023 11:07"/>
    <d v="2023-08-29T00:00:00"/>
    <d v="1899-12-30T11:07:00"/>
    <m/>
    <s v="TN18BH3685"/>
    <n v="135389"/>
    <s v="NEW BALENO"/>
    <s v="Y"/>
    <d v="2022-04-19T00:00:00"/>
    <s v="GROUP A"/>
    <s v="SHANKARKUMAR B"/>
    <x v="13"/>
    <m/>
    <s v="ACC"/>
    <n v="6891"/>
    <n v="0"/>
    <n v="0"/>
    <s v="29/08/2023 19:00"/>
    <s v="29/08/2023 13:25"/>
    <d v="2023-08-29T00:00:00"/>
    <d v="1899-12-30T13:25:00"/>
    <m/>
    <s v="Billed"/>
    <s v="BR/23005541"/>
    <n v="596.96"/>
    <n v="446.99"/>
    <s v="Yes"/>
    <d v="2023-08-29T00:00:00"/>
    <n v="1044"/>
    <n v="600052"/>
    <n v="7034118"/>
    <s v="MARUTI BALENO DELTA 1.2L ISS 5MT"/>
    <s v="PEARL  ARCTIC WHITE"/>
    <s v="29/08/2023 11:05"/>
    <n v="2.3000000001629815"/>
  </r>
  <r>
    <n v="1092"/>
    <s v="JC23005845"/>
    <s v="29/08/2023 11:11"/>
    <d v="2023-08-29T00:00:00"/>
    <d v="1899-12-30T11:11:00"/>
    <m/>
    <s v="TN04AT6629"/>
    <s v="C94163"/>
    <s v="WAGON-R NEW"/>
    <s v="N"/>
    <d v="2017-11-10T00:00:00"/>
    <s v="GROUP A"/>
    <s v="ANAND KUMAR NC"/>
    <x v="2"/>
    <m/>
    <s v="PMS"/>
    <n v="62216"/>
    <n v="3800"/>
    <n v="5200"/>
    <s v="29/08/2023 20:10"/>
    <s v="29/08/2023 19:23"/>
    <d v="2023-08-29T00:00:00"/>
    <d v="1899-12-30T19:23:00"/>
    <m/>
    <s v="Billed"/>
    <s v="BR/23005563"/>
    <n v="2451.12"/>
    <n v="6943.99"/>
    <s v="No"/>
    <d v="2023-08-29T00:00:00"/>
    <n v="9395"/>
    <n v="600051"/>
    <n v="4912269"/>
    <s v="MARUTI WAGON R VXI"/>
    <s v="METALLIC BAKERS CHOCOLA"/>
    <s v="29/08/2023 11:09"/>
    <n v="8.2000000000116415"/>
  </r>
  <r>
    <n v="1093"/>
    <s v="JC23005846"/>
    <s v="29/08/2023 11:23"/>
    <d v="2023-08-29T00:00:00"/>
    <d v="1899-12-30T11:23:00"/>
    <s v="SA--RM--SA2"/>
    <s v="TN05BY6505"/>
    <n v="330530"/>
    <s v="MARUTI BALENO"/>
    <s v="Y"/>
    <d v="2019-10-30T00:00:00"/>
    <s v="GROUP B"/>
    <s v="JAGAN B"/>
    <x v="8"/>
    <m/>
    <s v="PMS"/>
    <n v="25771"/>
    <n v="1800"/>
    <n v="2000"/>
    <s v="29/08/2023 18:30"/>
    <s v="29/08/2023 20:04"/>
    <d v="2023-08-29T00:00:00"/>
    <d v="1899-12-30T20:04:00"/>
    <m/>
    <s v="Billed"/>
    <s v="BR/23005573"/>
    <n v="1958.8"/>
    <n v="1931.46"/>
    <s v="No"/>
    <d v="2023-08-29T00:00:00"/>
    <n v="3890"/>
    <n v="600039"/>
    <n v="1066047"/>
    <s v="MARUTI BALENO DELTA PETROL"/>
    <s v="METALLIC PREMIUM SILVER"/>
    <s v="29/08/2023 11:16"/>
    <n v="8.6833333331742324"/>
  </r>
  <r>
    <n v="1094"/>
    <s v="JC23005847"/>
    <s v="29/08/2023 11:24"/>
    <d v="2023-08-29T00:00:00"/>
    <d v="1899-12-30T11:24:00"/>
    <s v="SA--CCE--2ND"/>
    <s v="TN06F8190"/>
    <n v="432150"/>
    <s v="SWIFT NEW / DZ"/>
    <s v="N"/>
    <d v="2012-03-30T00:00:00"/>
    <s v="B+"/>
    <s v="GIRI KUMARASAMY B"/>
    <x v="1"/>
    <m/>
    <s v="BANDP"/>
    <n v="69892"/>
    <n v="0"/>
    <n v="0"/>
    <s v="06/09/2023 11:23"/>
    <s v="29/08/2023 15:57"/>
    <d v="2023-08-29T00:00:00"/>
    <d v="1899-12-30T15:57:00"/>
    <m/>
    <s v="Billed"/>
    <s v="BR/23005547"/>
    <n v="94.4"/>
    <n v="0"/>
    <s v="No"/>
    <d v="2023-08-29T00:00:00"/>
    <n v="94"/>
    <n v="600004"/>
    <n v="4099958"/>
    <s v="MARUTI SWIFT DZIRE ZXI (BHARAT STAGE IV)"/>
    <s v="MET ECRU BEIGE"/>
    <s v="29/08/2023 11:20"/>
    <n v="4.5499999999883585"/>
  </r>
  <r>
    <n v="1095"/>
    <s v="JC23005848"/>
    <s v="29/08/2023 11:35"/>
    <d v="2023-08-29T00:00:00"/>
    <d v="1899-12-30T11:35:00"/>
    <s v="SA--RM--SA2"/>
    <s v="TN03AD8665"/>
    <n v="769530"/>
    <s v="MARUTI BALENO"/>
    <s v="Y"/>
    <d v="2021-09-30T00:00:00"/>
    <s v="GROUP B"/>
    <s v="SHANKARKUMAR B"/>
    <x v="6"/>
    <m/>
    <s v="PMS"/>
    <n v="19708"/>
    <n v="2700"/>
    <n v="3000"/>
    <s v="29/08/2023 19:00"/>
    <s v="29/08/2023 19:18"/>
    <d v="2023-08-29T00:00:00"/>
    <d v="1899-12-30T19:18:00"/>
    <m/>
    <s v="Billed"/>
    <s v="BR/23005566"/>
    <n v="2411.63"/>
    <n v="2996.71"/>
    <s v="Yes"/>
    <d v="2023-08-29T00:00:00"/>
    <n v="5408"/>
    <n v="600021"/>
    <n v="7651497"/>
    <s v="MARUTI BALENO ZETA PETROL"/>
    <s v="PEARL  ARCTIC WHITE"/>
    <s v="29/08/2023 11:27"/>
    <n v="7.7166666666744277"/>
  </r>
  <r>
    <n v="1096"/>
    <s v="JC23005849"/>
    <s v="29/08/2023 12:00"/>
    <d v="2023-08-29T00:00:00"/>
    <d v="1899-12-30T12:00:00"/>
    <s v="SA-CCE-2ND"/>
    <s v="PY05M9714"/>
    <n v="296554"/>
    <s v="New Dzire Petrol"/>
    <s v="Y"/>
    <d v="2022-08-31T00:00:00"/>
    <s v="GROUP B"/>
    <s v="JAGAN B"/>
    <x v="9"/>
    <m/>
    <s v="PMS"/>
    <n v="19962"/>
    <n v="1800"/>
    <n v="3000"/>
    <s v="29/08/2023 18:30"/>
    <s v="29/08/2023 20:12"/>
    <d v="2023-08-29T00:00:00"/>
    <d v="1899-12-30T20:12:00"/>
    <m/>
    <s v="Billed"/>
    <s v="BR/23005572"/>
    <n v="2643.2"/>
    <n v="3296.21"/>
    <s v="No"/>
    <d v="2023-08-29T00:00:00"/>
    <n v="5939"/>
    <n v="605010"/>
    <n v="4127143"/>
    <s v="MARUTI DZIRE ZXI 1.2L AGS"/>
    <s v="PEARL PHOENIX RED"/>
    <s v="29/08/2023 11:48"/>
    <n v="8.2000000000116415"/>
  </r>
  <r>
    <n v="1097"/>
    <s v="JC23005850"/>
    <s v="29/08/2023 12:03"/>
    <d v="2023-08-29T00:00:00"/>
    <d v="1899-12-30T12:03:00"/>
    <s v="SA--CCE--2ND"/>
    <s v="TN05CE7126"/>
    <n v="594827"/>
    <s v="NEW WAGON R"/>
    <s v="Y"/>
    <d v="2021-12-22T00:00:00"/>
    <s v="GROUP B"/>
    <s v="SHANKARKUMAR B"/>
    <x v="9"/>
    <m/>
    <s v="PMS"/>
    <n v="16250"/>
    <n v="3000"/>
    <n v="2500"/>
    <s v="29/08/2023 19:00"/>
    <s v="29/08/2023 19:35"/>
    <d v="2023-08-29T00:00:00"/>
    <d v="1899-12-30T19:35:00"/>
    <m/>
    <s v="Billed"/>
    <s v="BR/23005565"/>
    <n v="2283.3000000000002"/>
    <n v="2827.15"/>
    <s v="Yes"/>
    <d v="2023-08-29T00:00:00"/>
    <n v="5110"/>
    <n v="600051"/>
    <n v="7661660"/>
    <s v="WAGONR VXI(O) 1.2L"/>
    <s v="MET.MAGMA GRAY"/>
    <s v="29/08/2023 11:51"/>
    <n v="7.5333333332673647"/>
  </r>
  <r>
    <n v="1098"/>
    <s v="JC23005852"/>
    <s v="29/08/2023 12:10"/>
    <d v="2023-08-29T00:00:00"/>
    <d v="1899-12-30T12:10:00"/>
    <s v="SA-CCE-2ND"/>
    <s v="TN05CJ5862"/>
    <s v="A92989"/>
    <s v="MARUTI EECO P"/>
    <s v="Y"/>
    <d v="2022-09-18T00:00:00"/>
    <s v="GROUP A"/>
    <s v="ANAND KUMAR NC"/>
    <x v="11"/>
    <m/>
    <s v="FR3"/>
    <n v="9745"/>
    <n v="208"/>
    <n v="4800"/>
    <s v="29/08/2023 19:09"/>
    <s v="29/08/2023 16:30"/>
    <d v="2023-08-29T00:00:00"/>
    <d v="1899-12-30T16:30:00"/>
    <m/>
    <s v="Billed"/>
    <s v="BR/23005591"/>
    <n v="262.01"/>
    <n v="5664.24"/>
    <s v="No"/>
    <d v="2023-08-30T00:00:00"/>
    <n v="5926"/>
    <n v="600118"/>
    <n v="1164240"/>
    <s v="MARUTI EECO 5 STR AC (O) 1.2L 5MT"/>
    <s v="METALLIC GLISTENIG GREY"/>
    <s v="29/08/2023 12:08"/>
    <n v="4.3333333333139308"/>
  </r>
  <r>
    <n v="1099"/>
    <s v="JC23005853"/>
    <s v="29/08/2023 12:11"/>
    <d v="2023-08-29T00:00:00"/>
    <d v="1899-12-30T12:11:00"/>
    <s v="SA-CCE-2ND"/>
    <s v="TN05CL2352"/>
    <n v="841554"/>
    <s v="NEW WAGON R"/>
    <s v="Y"/>
    <d v="2023-02-09T00:00:00"/>
    <s v="GROUP B"/>
    <s v="VADIVEL S"/>
    <x v="8"/>
    <m/>
    <s v="FR2"/>
    <n v="2264"/>
    <n v="175"/>
    <n v="0"/>
    <s v="29/08/2023 15:09"/>
    <s v="29/08/2023 17:08"/>
    <d v="2023-08-29T00:00:00"/>
    <d v="1899-12-30T17:08:00"/>
    <m/>
    <s v="Billed"/>
    <s v="BR/23005550"/>
    <n v="206.5"/>
    <n v="0"/>
    <s v="Yes"/>
    <d v="2023-08-29T00:00:00"/>
    <n v="207"/>
    <n v="600012"/>
    <s v="C254494"/>
    <s v="MARUTI WAGON R VXI 1L ISS 5MT"/>
    <s v="MET.MAGMA GRAY"/>
    <s v="29/08/2023 12:09"/>
    <n v="4.9499999998952262"/>
  </r>
  <r>
    <n v="1100"/>
    <s v="JC23005854"/>
    <s v="29/08/2023 12:18"/>
    <d v="2023-08-29T00:00:00"/>
    <d v="1899-12-30T12:18:00"/>
    <s v="SA-CCE-2ND"/>
    <s v="TN05CJ4254"/>
    <s v="A65618"/>
    <s v="NEW SWIFT PET"/>
    <s v="Y"/>
    <d v="2022-08-29T00:00:00"/>
    <s v="GROUP A"/>
    <s v="JAGAN K"/>
    <x v="10"/>
    <m/>
    <s v="ACC"/>
    <n v="17732"/>
    <n v="0"/>
    <n v="0"/>
    <s v="29/08/2023 15:30"/>
    <s v="29/08/2023 17:41"/>
    <d v="2023-08-29T00:00:00"/>
    <d v="1899-12-30T17:41:00"/>
    <m/>
    <s v="Billed"/>
    <s v="BR/23005553"/>
    <n v="0"/>
    <n v="0"/>
    <s v="No"/>
    <d v="2023-08-29T00:00:00"/>
    <n v="0"/>
    <n v="600118"/>
    <n v="1274591"/>
    <s v="MARUTI SWIFT VXI 1.2L 5MT"/>
    <s v="SLD.FIRE RED"/>
    <s v="29/08/2023 12:17"/>
    <n v="5.3833333334187046"/>
  </r>
  <r>
    <n v="1101"/>
    <s v="JC23005855"/>
    <s v="29/08/2023 12:29"/>
    <d v="2023-08-29T00:00:00"/>
    <d v="1899-12-30T12:29:00"/>
    <s v="SA--CCE--2ND"/>
    <s v="TN18AR1953"/>
    <n v="201149"/>
    <s v="NEW SWIFT PET"/>
    <s v="Y"/>
    <d v="2018-06-15T00:00:00"/>
    <s v="GROUP B"/>
    <s v="JAGAN B"/>
    <x v="6"/>
    <m/>
    <s v="PMS"/>
    <n v="35896"/>
    <n v="1800"/>
    <n v="3400"/>
    <s v="30/08/2023 17:30"/>
    <s v="29/08/2023 19:40"/>
    <d v="2023-08-29T00:00:00"/>
    <d v="1899-12-30T19:40:00"/>
    <m/>
    <s v="Billed"/>
    <s v="BR/23005571"/>
    <n v="2454.14"/>
    <n v="3406.72"/>
    <s v="No"/>
    <d v="2023-08-29T00:00:00"/>
    <n v="5861"/>
    <n v="600018"/>
    <n v="7269652"/>
    <s v="MARUTI SWIFT VXI"/>
    <s v="SLD.FIRE RED"/>
    <s v="29/08/2023 12:27"/>
    <n v="7.1833333333488554"/>
  </r>
  <r>
    <n v="1102"/>
    <s v="JC23005856"/>
    <s v="29/08/2023 12:53"/>
    <d v="2023-08-29T00:00:00"/>
    <d v="1899-12-30T12:53:00"/>
    <s v="SA--CCE--2ND"/>
    <s v="TN05CM4416"/>
    <n v="622567"/>
    <s v="NEW ERTIGA PE"/>
    <s v="Y"/>
    <d v="2023-05-19T00:00:00"/>
    <s v="GROUP B"/>
    <s v="JAGAN B"/>
    <x v="3"/>
    <m/>
    <s v="FR3"/>
    <n v="12193"/>
    <n v="0"/>
    <n v="4500"/>
    <s v="29/08/2023 18:30"/>
    <s v="29/08/2023 19:45"/>
    <d v="2023-08-29T00:00:00"/>
    <d v="1899-12-30T19:45:00"/>
    <m/>
    <s v="Billed"/>
    <s v="BR/23005570"/>
    <n v="236"/>
    <n v="4671.4399999999996"/>
    <s v="No"/>
    <d v="2023-08-29T00:00:00"/>
    <n v="4907"/>
    <n v="600118"/>
    <n v="9248146"/>
    <s v="MARUTI ERTIGA SMART HYBRID VXI (O) 1.5L 5MT"/>
    <s v="PEARL  ARCTIC WHITE"/>
    <s v="29/08/2023 12:52"/>
    <n v="6.8666666665230878"/>
  </r>
  <r>
    <n v="1103"/>
    <s v="JC23005857"/>
    <s v="29/08/2023 13:00"/>
    <d v="2023-08-29T00:00:00"/>
    <d v="1899-12-30T13:00:00"/>
    <s v="SA--CCE--2ND"/>
    <s v="TN18AC2433"/>
    <n v="420972"/>
    <s v="ALTO 800"/>
    <s v="Y"/>
    <d v="2014-12-27T00:00:00"/>
    <s v="GROUP A"/>
    <s v="JAGAN K"/>
    <x v="4"/>
    <m/>
    <s v="WMOS"/>
    <n v="39691"/>
    <n v="0"/>
    <n v="0"/>
    <s v="29/08/2023 15:30"/>
    <s v="29/08/2023 14:44"/>
    <d v="2023-08-29T00:00:00"/>
    <d v="1899-12-30T14:44:00"/>
    <m/>
    <s v="Billed"/>
    <s v="BR/23005544"/>
    <n v="450"/>
    <n v="3560.01"/>
    <s v="No"/>
    <d v="2023-08-29T00:00:00"/>
    <n v="4010"/>
    <n v="600060"/>
    <n v="5206698"/>
    <s v="MARUTI ALTO 800 LXI BS IV"/>
    <s v="SILKY SILVER"/>
    <s v="29/08/2023 12:55"/>
    <n v="1.7333333333954215"/>
  </r>
  <r>
    <n v="1104"/>
    <s v="JC23005858"/>
    <s v="29/08/2023 13:10"/>
    <d v="2023-08-29T00:00:00"/>
    <d v="1899-12-30T13:10:00"/>
    <s v="SA--CCE--2ND"/>
    <s v="TN05BH3353"/>
    <s v="B57959"/>
    <s v="SWIFT NEW / DZ"/>
    <s v="Y"/>
    <d v="2016-09-23T00:00:00"/>
    <s v="BODY SHOP"/>
    <s v="DHANANJAYAN V"/>
    <x v="0"/>
    <m/>
    <s v="BANDP"/>
    <n v="56243"/>
    <n v="0"/>
    <n v="0"/>
    <s v="31/08/2023 20:29"/>
    <s v="29/08/2023 21:29"/>
    <d v="2023-08-29T00:00:00"/>
    <d v="1899-12-30T21:29:00"/>
    <m/>
    <s v="Billed"/>
    <s v="BR/23005588"/>
    <n v="6726"/>
    <n v="0"/>
    <s v="No"/>
    <d v="2023-08-29T00:00:00"/>
    <n v="6726"/>
    <n v="600118"/>
    <n v="1844400"/>
    <s v="MARUTI SWIFT VXI (O) BS IV"/>
    <s v="MET.GRANITE GREY"/>
    <s v="27/08/2023 12:51"/>
    <n v="8.3166666667093523"/>
  </r>
  <r>
    <n v="1105"/>
    <s v="JC23005859"/>
    <s v="29/08/2023 13:13"/>
    <d v="2023-08-29T00:00:00"/>
    <d v="1899-12-30T13:13:00"/>
    <s v="SA--CCE--2ND"/>
    <s v="TN05AX5659"/>
    <n v="513427"/>
    <s v="SWIFT NEW / DZ"/>
    <s v="Y"/>
    <d v="2014-05-31T00:00:00"/>
    <s v="GROUP B"/>
    <s v="VADIVEL S"/>
    <x v="9"/>
    <m/>
    <s v="PMS"/>
    <n v="17808"/>
    <n v="2180"/>
    <n v="3200"/>
    <s v="29/08/2023 17:13"/>
    <s v="29/08/2023 20:49"/>
    <d v="2023-08-29T00:00:00"/>
    <d v="1899-12-30T20:49:00"/>
    <m/>
    <s v="Billed"/>
    <s v="BR/23005583"/>
    <n v="2785.98"/>
    <n v="2115.06"/>
    <s v="Yes"/>
    <d v="2023-08-29T00:00:00"/>
    <n v="4901"/>
    <n v="600011"/>
    <n v="1392685"/>
    <s v="MARUTI SWIFT DZIRE VXI BS IV"/>
    <s v="Prime Pacific Blue"/>
    <s v="29/08/2023 13:12"/>
    <n v="7.5999999999767169"/>
  </r>
  <r>
    <n v="1106"/>
    <s v="JC23005860"/>
    <s v="29/08/2023 13:19"/>
    <d v="2023-08-29T00:00:00"/>
    <d v="1899-12-30T13:19:00"/>
    <s v="SA--CCE--2ND"/>
    <s v="TN03W5739CV"/>
    <n v="109924"/>
    <s v="SUPER CARRY"/>
    <s v="N"/>
    <d v="2018-01-13T00:00:00"/>
    <s v="GROUP A"/>
    <s v="ANAND KUMAR NC"/>
    <x v="10"/>
    <m/>
    <s v="PMS"/>
    <n v="150432"/>
    <n v="750"/>
    <n v="2086"/>
    <s v="30/08/2023 20:19"/>
    <s v="31/08/2023 20:08"/>
    <d v="2023-08-31T00:00:00"/>
    <d v="1899-12-30T20:08:00"/>
    <m/>
    <s v="Billed"/>
    <s v="BR/23005663"/>
    <n v="885"/>
    <n v="2879.49"/>
    <s v="No"/>
    <d v="2023-08-31T00:00:00"/>
    <n v="3764"/>
    <n v="600021"/>
    <n v="1020283"/>
    <s v="MARUTI SUPER CARRY DIESEL STD."/>
    <s v="SUPERIOR WHITE"/>
    <s v="29/08/2023 13:18"/>
    <n v="54.816666666709352"/>
  </r>
  <r>
    <n v="1107"/>
    <s v="JC23005861"/>
    <s v="29/08/2023 13:32"/>
    <d v="2023-08-29T00:00:00"/>
    <d v="1899-12-30T13:32:00"/>
    <s v="SA--CCE--2ND"/>
    <s v="TN05AL2502"/>
    <n v="363603"/>
    <s v="ZEN ESTILO"/>
    <s v="Y"/>
    <d v="2011-10-31T00:00:00"/>
    <s v="GROUP A"/>
    <s v="ANAND KUMAR NC"/>
    <x v="10"/>
    <m/>
    <s v="PMS"/>
    <n v="37981"/>
    <n v="1860"/>
    <n v="5308"/>
    <s v="29/08/2023 20:32"/>
    <s v="30/08/2023 18:42"/>
    <d v="2023-08-30T00:00:00"/>
    <d v="1899-12-30T18:42:00"/>
    <m/>
    <s v="Billed"/>
    <s v="BR/23005616"/>
    <n v="5785.54"/>
    <n v="7218.84"/>
    <s v="No"/>
    <d v="2023-08-30T00:00:00"/>
    <n v="13004"/>
    <n v="600011"/>
    <n v="4331445"/>
    <s v="MARUTI ZEN VXI - ESTILO"/>
    <s v="MET DUSKY BROWN"/>
    <s v="29/08/2023 13:31"/>
    <n v="29.166666666744277"/>
  </r>
  <r>
    <n v="1108"/>
    <s v="JC23005862"/>
    <s v="29/08/2023 14:39"/>
    <d v="2023-08-29T00:00:00"/>
    <d v="1899-12-30T14:39:00"/>
    <s v="SA--CCE--2ND"/>
    <s v="TN05CE7126"/>
    <n v="594827"/>
    <s v="NEW WAGON R"/>
    <s v="Y"/>
    <d v="2021-12-22T00:00:00"/>
    <s v="BODY SHOP"/>
    <s v="GIRI KUMARASAMY B"/>
    <x v="0"/>
    <m/>
    <s v="BANDP"/>
    <n v="16250"/>
    <n v="0"/>
    <n v="0"/>
    <s v="01/09/2023 14:33"/>
    <s v="30/08/2023 21:21"/>
    <d v="2023-08-30T00:00:00"/>
    <d v="1899-12-30T21:21:00"/>
    <m/>
    <s v="Billed"/>
    <s v="BR/23005633"/>
    <n v="7080"/>
    <n v="94.99"/>
    <s v="No"/>
    <d v="2023-08-30T00:00:00"/>
    <n v="7175"/>
    <n v="600051"/>
    <n v="7661660"/>
    <s v="WAGONR VXI(O) 1.2L"/>
    <s v="MET.MAGMA GRAY"/>
    <s v="29/08/2023 14:28"/>
    <n v="30.699999999837019"/>
  </r>
  <r>
    <n v="1109"/>
    <s v="JC23005863"/>
    <s v="29/08/2023 14:56"/>
    <d v="2023-08-29T00:00:00"/>
    <d v="1899-12-30T14:56:00"/>
    <s v="SA--RM--SA2"/>
    <s v="TN02BX9569"/>
    <n v="385277"/>
    <s v="IGNIS-PETROL"/>
    <s v="Y"/>
    <d v="2023-01-09T00:00:00"/>
    <s v="GROUP B"/>
    <s v="VADIVEL S"/>
    <x v="3"/>
    <m/>
    <s v="FR3"/>
    <n v="10100"/>
    <n v="175"/>
    <n v="2500"/>
    <s v="29/08/2023 18:56"/>
    <s v="29/08/2023 18:23"/>
    <d v="2023-08-29T00:00:00"/>
    <d v="1899-12-30T18:23:00"/>
    <m/>
    <s v="Billed"/>
    <s v="BR/23005556"/>
    <n v="206.5"/>
    <n v="4388.2700000000004"/>
    <s v="Yes"/>
    <d v="2023-08-29T00:00:00"/>
    <n v="4595"/>
    <n v="600101"/>
    <n v="4812764"/>
    <s v="MARUTI IGNIS ZETA 1.2L 5MT"/>
    <s v="METALLIC GLISTENIG GREY"/>
    <s v="29/08/2023 14:55"/>
    <n v="3.4500000000698492"/>
  </r>
  <r>
    <n v="1110"/>
    <s v="JC23005864"/>
    <s v="29/08/2023 15:07"/>
    <d v="2023-08-29T00:00:00"/>
    <d v="1899-12-30T15:07:00"/>
    <s v="SA--CCE--2ND"/>
    <s v="TN04AY7426"/>
    <n v="824136"/>
    <s v="NEW SWIFT PET"/>
    <s v="Y"/>
    <d v="2021-08-27T00:00:00"/>
    <s v="GROUP B"/>
    <s v="VADIVEL S"/>
    <x v="6"/>
    <m/>
    <s v="PMS"/>
    <n v="10242"/>
    <n v="2200"/>
    <n v="3800"/>
    <s v="29/08/2023 20:06"/>
    <s v="30/08/2023 16:29"/>
    <d v="2023-08-30T00:00:00"/>
    <d v="1899-12-30T16:29:00"/>
    <m/>
    <s v="Billed"/>
    <s v="BR/23005602"/>
    <n v="2076.8000000000002"/>
    <n v="2719.68"/>
    <s v="Yes"/>
    <d v="2023-08-30T00:00:00"/>
    <n v="4796"/>
    <n v="600112"/>
    <n v="1077549"/>
    <s v="MARUTI SWIFT VXI 1.2L ISS 5MT"/>
    <s v="MET.MAGMA GRAY"/>
    <s v="29/08/2023 15:06"/>
    <n v="25.366666666581295"/>
  </r>
  <r>
    <n v="1111"/>
    <s v="JC23005865"/>
    <s v="29/08/2023 15:14"/>
    <d v="2023-08-29T00:00:00"/>
    <d v="1899-12-30T15:14:00"/>
    <s v="CCE--2ND--SA"/>
    <s v="TN18AM6100"/>
    <s v="D29096"/>
    <s v="SWIFT NEW / DZ"/>
    <s v="N"/>
    <d v="2017-08-26T00:00:00"/>
    <s v="BODY SHOP"/>
    <s v="GIRI KUMARASAMY B"/>
    <x v="0"/>
    <m/>
    <s v="BANDP"/>
    <n v="16680"/>
    <n v="0"/>
    <n v="0"/>
    <s v="04/09/2023 15:13"/>
    <s v="31/08/2023 20:45"/>
    <d v="2023-08-31T00:00:00"/>
    <d v="1899-12-30T20:45:00"/>
    <m/>
    <s v="Billed"/>
    <s v="BR/23005669"/>
    <n v="7080"/>
    <n v="3810.92"/>
    <s v="No"/>
    <d v="2023-08-31T00:00:00"/>
    <n v="10891"/>
    <n v="601203"/>
    <n v="2023369"/>
    <s v="MARUTI SWIFT LXI OPTIONAL BS IV"/>
    <s v="MET.GRANITE GREY"/>
    <s v="29/08/2023 11:30"/>
    <n v="53.516666666662786"/>
  </r>
  <r>
    <n v="1112"/>
    <s v="JC23005866"/>
    <s v="29/08/2023 15:31"/>
    <d v="2023-08-29T00:00:00"/>
    <d v="1899-12-30T15:31:00"/>
    <s v="SA-CCE-2ND"/>
    <s v="AP39NQ1597"/>
    <s v="K92135"/>
    <s v="ALTO 800"/>
    <s v="Y"/>
    <d v="2022-09-29T00:00:00"/>
    <s v="BODY SHOP"/>
    <s v="DHANANJAYAN V"/>
    <x v="0"/>
    <m/>
    <s v="BANDP"/>
    <n v="76523"/>
    <n v="0"/>
    <n v="0"/>
    <s v="29/08/2023 20:29"/>
    <s v="31/08/2023 22:36"/>
    <d v="2023-08-31T00:00:00"/>
    <d v="1899-12-30T22:36:00"/>
    <m/>
    <s v="Billed"/>
    <s v="BR/23005685"/>
    <n v="0"/>
    <n v="0"/>
    <s v="No"/>
    <d v="2023-08-31T00:00:00"/>
    <n v="0"/>
    <n v="517644"/>
    <n v="6729302"/>
    <s v="MARUTI ALTO VXI"/>
    <s v="PRME. UPTOWN RED"/>
    <s v="27/08/2023 15:24"/>
    <n v="55.083333333372138"/>
  </r>
  <r>
    <n v="1113"/>
    <s v="JC23005867"/>
    <s v="29/08/2023 15:35"/>
    <d v="2023-08-29T00:00:00"/>
    <d v="1899-12-30T15:35:00"/>
    <s v="SA-CCE-2ND"/>
    <s v="TN03E8710"/>
    <n v="223380"/>
    <s v="WAGON-R NEW"/>
    <s v="N"/>
    <d v="2011-02-13T00:00:00"/>
    <s v="GROUP A"/>
    <s v="ANAND KUMAR NC"/>
    <x v="10"/>
    <m/>
    <s v="PMS"/>
    <n v="41739"/>
    <n v="5200"/>
    <n v="3800"/>
    <s v="29/08/2023 19:34"/>
    <s v="29/08/2023 20:07"/>
    <d v="2023-08-29T00:00:00"/>
    <d v="1899-12-30T20:07:00"/>
    <m/>
    <s v="Billed"/>
    <s v="BR/23005567"/>
    <n v="3809.04"/>
    <n v="4679.75"/>
    <s v="No"/>
    <d v="2023-08-29T00:00:00"/>
    <n v="8489"/>
    <n v="600108"/>
    <n v="7007916"/>
    <s v="MARUTI WAGON R DUO LXI BSIV"/>
    <s v="MET FIREBRICK RED"/>
    <s v="29/08/2023 15:33"/>
    <n v="4.5333333332673647"/>
  </r>
  <r>
    <n v="1114"/>
    <s v="JC23005869"/>
    <s v="29/08/2023 16:32"/>
    <d v="2023-08-29T00:00:00"/>
    <d v="1899-12-30T16:32:00"/>
    <m/>
    <s v="TN18AM6100"/>
    <s v="D29096"/>
    <s v="SWIFT NEW / DZ"/>
    <s v="N"/>
    <d v="2017-08-26T00:00:00"/>
    <s v="GROUP A"/>
    <s v="SHANKARKUMAR B"/>
    <x v="5"/>
    <m/>
    <s v="PMS"/>
    <n v="34913"/>
    <n v="2300"/>
    <n v="529"/>
    <s v="29/08/2023 19:00"/>
    <s v="30/08/2023 17:14"/>
    <d v="2023-08-30T00:00:00"/>
    <d v="1899-12-30T17:14:00"/>
    <m/>
    <s v="Billed"/>
    <s v="BR/23005604"/>
    <n v="2548.44"/>
    <n v="2926.8"/>
    <s v="Yes"/>
    <d v="2023-08-30T00:00:00"/>
    <n v="5475"/>
    <n v="601203"/>
    <n v="2023369"/>
    <s v="MARUTI SWIFT LXI OPTIONAL BS IV"/>
    <s v="MET.GRANITE GREY"/>
    <s v="29/08/2023 16:31"/>
    <n v="24.700000000011642"/>
  </r>
  <r>
    <n v="1115"/>
    <s v="JC23005870"/>
    <s v="29/08/2023 16:36"/>
    <d v="2023-08-29T00:00:00"/>
    <d v="1899-12-30T16:36:00"/>
    <s v="SA--CCE--2ND"/>
    <s v="TN01AR5460"/>
    <n v="250335"/>
    <s v="EECO"/>
    <s v="Y"/>
    <d v="2012-03-19T00:00:00"/>
    <s v="GROUP B"/>
    <s v="JAGAN K"/>
    <x v="8"/>
    <m/>
    <s v="PMS"/>
    <n v="41957"/>
    <n v="0"/>
    <n v="0"/>
    <s v="30/08/2023 10:00"/>
    <s v="29/08/2023 20:53"/>
    <d v="2023-08-29T00:00:00"/>
    <d v="1899-12-30T20:53:00"/>
    <m/>
    <s v="Billed"/>
    <s v="BR/23005584"/>
    <n v="1847.88"/>
    <n v="2542.02"/>
    <s v="No"/>
    <d v="2023-08-29T00:00:00"/>
    <n v="4390"/>
    <n v="600010"/>
    <n v="230754"/>
    <s v="MARUTI EECO 5 STR  WITH A/C"/>
    <s v="SILKY SILVER"/>
    <s v="29/08/2023 16:33"/>
    <n v="4.2833333333255723"/>
  </r>
  <r>
    <n v="1116"/>
    <s v="JC23005872"/>
    <s v="29/08/2023 17:16"/>
    <d v="2023-08-29T00:00:00"/>
    <d v="1899-12-30T17:16:00"/>
    <s v="SA--CCE--2ND"/>
    <s v="TN18AZ7914"/>
    <n v="960321"/>
    <s v="WAGON-R NEW"/>
    <s v="Y"/>
    <d v="2015-11-20T00:00:00"/>
    <s v="GROUP A"/>
    <s v="ANAND KUMAR NC"/>
    <x v="2"/>
    <m/>
    <s v="PMS"/>
    <n v="49335"/>
    <n v="1920"/>
    <n v="7768"/>
    <s v="30/08/2023 20:15"/>
    <s v="31/08/2023 16:55"/>
    <d v="2023-08-31T00:00:00"/>
    <d v="1899-12-30T16:55:00"/>
    <m/>
    <s v="Billed"/>
    <s v="BR/23005646"/>
    <n v="3883.92"/>
    <n v="7718.53"/>
    <s v="No"/>
    <d v="2023-08-31T00:00:00"/>
    <n v="11602"/>
    <n v="600002"/>
    <n v="7630663"/>
    <s v="MARUTI WAGON R VXI BS4"/>
    <s v="MET ECRU BEIGE"/>
    <s v="29/08/2023 17:14"/>
    <n v="47.649999999906868"/>
  </r>
  <r>
    <n v="1117"/>
    <s v="JC23005874"/>
    <s v="29/08/2023 17:30"/>
    <d v="2023-08-29T00:00:00"/>
    <d v="1899-12-30T17:30:00"/>
    <s v="SA--RM--SA2"/>
    <s v="TN04BA5013"/>
    <n v="217012"/>
    <s v="NEW BALENO"/>
    <s v="Y"/>
    <d v="2022-08-16T00:00:00"/>
    <s v="GROUP A"/>
    <s v="JAGAN K"/>
    <x v="10"/>
    <m/>
    <s v="ACC"/>
    <n v="3326"/>
    <n v="0"/>
    <n v="0"/>
    <s v="30/08/2023 11:50"/>
    <s v="29/08/2023 21:01"/>
    <d v="2023-08-29T00:00:00"/>
    <d v="1899-12-30T21:01:00"/>
    <m/>
    <s v="Billed"/>
    <s v="BR/23005585"/>
    <n v="0"/>
    <n v="0"/>
    <s v="No"/>
    <d v="2023-08-29T00:00:00"/>
    <n v="0"/>
    <n v="600001"/>
    <n v="7105429"/>
    <s v="MARUTI BALENO ZETA 1.2L ISS 5MT"/>
    <s v="NEXA BLUE (CELESTIAL)"/>
    <s v="29/08/2023 17:29"/>
    <n v="3.5166666667792015"/>
  </r>
  <r>
    <n v="1118"/>
    <s v="JC23005877"/>
    <s v="29/08/2023 18:01"/>
    <d v="2023-08-29T00:00:00"/>
    <d v="1899-12-30T18:01:00"/>
    <s v="SA--CCE--2ND"/>
    <s v="TN05CC4812"/>
    <n v="736259"/>
    <s v="VITARA BREZZA"/>
    <s v="Y"/>
    <d v="2021-02-27T00:00:00"/>
    <s v="GROUP B"/>
    <s v="VADIVEL S"/>
    <x v="9"/>
    <m/>
    <s v="PMS"/>
    <n v="21951"/>
    <n v="2455"/>
    <n v="1499"/>
    <s v="30/08/2023 18:00"/>
    <s v="30/08/2023 16:40"/>
    <d v="2023-08-30T00:00:00"/>
    <d v="1899-12-30T16:40:00"/>
    <m/>
    <s v="Billed"/>
    <s v="BR/23005603"/>
    <n v="2256.7600000000002"/>
    <n v="1999.93"/>
    <s v="Yes"/>
    <d v="2023-08-30T00:00:00"/>
    <n v="4257"/>
    <n v="600118"/>
    <n v="4103898"/>
    <s v="MARUTI VITARA BREZZA ZXI+ 1.5L 5MT"/>
    <s v="PEARL  ARCTIC WHITE"/>
    <s v="29/08/2023 17:59"/>
    <n v="22.649999999965075"/>
  </r>
  <r>
    <n v="1119"/>
    <s v="JC23005879"/>
    <s v="29/08/2023 19:04"/>
    <d v="2023-08-29T00:00:00"/>
    <d v="1899-12-30T19:04:00"/>
    <s v="SA--CCE--2ND"/>
    <s v="TN18V8435"/>
    <n v="212194"/>
    <s v="ALTO 800"/>
    <s v="Y"/>
    <d v="2013-03-26T00:00:00"/>
    <s v="BODY SHOP"/>
    <s v="GIRI KUMARASAMY B"/>
    <x v="0"/>
    <m/>
    <s v="BANDP"/>
    <n v="55277"/>
    <n v="0"/>
    <n v="0"/>
    <s v="04/09/2023 19:03"/>
    <s v="30/08/2023 21:07"/>
    <d v="2023-08-30T00:00:00"/>
    <d v="1899-12-30T21:07:00"/>
    <m/>
    <s v="Billed"/>
    <s v="BI/23000756"/>
    <n v="10446.540000000001"/>
    <n v="0"/>
    <s v="No"/>
    <d v="2023-08-30T00:00:00"/>
    <n v="10447"/>
    <n v="600053"/>
    <n v="5001055"/>
    <s v="MARUTI ALTO 800 LXI BS IV"/>
    <s v="SILKY SILVER"/>
    <s v="29/08/2023 11:20"/>
    <n v="26.050000000046566"/>
  </r>
  <r>
    <n v="1120"/>
    <s v="JC23005880"/>
    <s v="29/08/2023 20:11"/>
    <d v="2023-08-29T00:00:00"/>
    <d v="1899-12-30T20:11:00"/>
    <s v="SA--RM--SA2"/>
    <s v="TN18BD8751"/>
    <n v="677976"/>
    <s v="MARUTI BALENO"/>
    <s v="Y"/>
    <d v="2021-04-28T00:00:00"/>
    <s v="BODY SHOP"/>
    <s v="GIRI KUMARASAMY B"/>
    <x v="0"/>
    <m/>
    <s v="BANDP"/>
    <n v="45639"/>
    <n v="0"/>
    <n v="0"/>
    <s v="31/08/2023 20:09"/>
    <s v="29/08/2023 21:49"/>
    <d v="2023-08-29T00:00:00"/>
    <d v="1899-12-30T21:49:00"/>
    <m/>
    <s v="Billed"/>
    <s v="BR/23005589"/>
    <n v="1770"/>
    <n v="0"/>
    <s v="No"/>
    <d v="2023-08-29T00:00:00"/>
    <n v="1770"/>
    <n v="600066"/>
    <n v="4203957"/>
    <s v="MARUTI BALENO ZETA PETROL"/>
    <s v="NEXA BLUE (STARGAZE)"/>
    <s v="29/08/2023 20:08"/>
    <n v="1.6333333334187046"/>
  </r>
  <r>
    <n v="1121"/>
    <s v="JC23005881"/>
    <s v="30/08/2023 09:03"/>
    <d v="2023-08-30T00:00:00"/>
    <d v="1899-12-30T09:03:00"/>
    <s v="SA--RM--SA2"/>
    <s v="PY05P9459"/>
    <n v="333823"/>
    <s v="XL6 CNG"/>
    <s v="N"/>
    <d v="2023-06-09T00:00:00"/>
    <s v="GROUP B"/>
    <s v="SHANKARKUMAR B"/>
    <x v="8"/>
    <m/>
    <s v="FR3"/>
    <n v="12004"/>
    <n v="2500"/>
    <n v="2500"/>
    <s v="30/08/2023 16:30"/>
    <s v="30/08/2023 15:47"/>
    <d v="2023-08-30T00:00:00"/>
    <d v="1899-12-30T15:47:00"/>
    <m/>
    <s v="Billed"/>
    <s v="BR/23005597"/>
    <n v="470.82"/>
    <n v="2118.89"/>
    <s v="Yes"/>
    <d v="2023-08-30T00:00:00"/>
    <n v="2590"/>
    <n v="605008"/>
    <n v="9253800"/>
    <s v="MARUTI XL6 ZETA CNG 1.5L 5MT"/>
    <s v="PEARL  ARCTIC WHITE"/>
    <s v="30/08/2023 09:00"/>
    <n v="6.7333333332790062"/>
  </r>
  <r>
    <n v="1122"/>
    <s v="JC23005884"/>
    <s v="30/08/2023 09:38"/>
    <d v="2023-08-30T00:00:00"/>
    <d v="1899-12-30T09:38:00"/>
    <s v="SA-RM--SA2"/>
    <s v="TN18BM5998"/>
    <n v="497973"/>
    <s v="NEW BALENO"/>
    <s v="Y"/>
    <d v="2023-07-13T00:00:00"/>
    <s v="GROUP B"/>
    <s v="SHANKARKUMAR B"/>
    <x v="8"/>
    <m/>
    <s v="FR1"/>
    <n v="1043"/>
    <n v="207"/>
    <n v="0"/>
    <s v="30/08/2023 17:30"/>
    <s v="30/08/2023 13:56"/>
    <d v="2023-08-30T00:00:00"/>
    <d v="1899-12-30T13:56:00"/>
    <m/>
    <s v="Billed"/>
    <s v="BR/23005592"/>
    <n v="206.5"/>
    <n v="0"/>
    <s v="Yes"/>
    <d v="2023-08-30T00:00:00"/>
    <n v="207"/>
    <n v="627358"/>
    <n v="4295062"/>
    <s v="MARUTI BALENO ALPHA 1.2L ISS 5MT"/>
    <s v="NEXA BLUE (CELESTIAL)"/>
    <s v="30/08/2023 09:37"/>
    <n v="4.3000000000465661"/>
  </r>
  <r>
    <n v="1123"/>
    <s v="JC23005885"/>
    <s v="30/08/2023 09:44"/>
    <d v="2023-08-30T00:00:00"/>
    <d v="1899-12-30T09:44:00"/>
    <s v="SA-CCE-2ND"/>
    <s v="TN05BY0635"/>
    <n v="472704"/>
    <s v="NEW SWIFT PET"/>
    <s v="Y"/>
    <d v="2019-09-30T00:00:00"/>
    <s v="GROUP B"/>
    <s v="JAGAN B"/>
    <x v="9"/>
    <m/>
    <s v="PMS"/>
    <n v="15191"/>
    <n v="2200"/>
    <n v="3300"/>
    <s v="30/08/2023 17:30"/>
    <s v="30/08/2023 13:29"/>
    <d v="2023-08-30T00:00:00"/>
    <d v="1899-12-30T13:29:00"/>
    <m/>
    <s v="Billed"/>
    <s v="BR/23005599"/>
    <n v="3774.51"/>
    <n v="7010.32"/>
    <s v="No"/>
    <d v="2023-08-30T00:00:00"/>
    <n v="10785"/>
    <n v="600039"/>
    <n v="1090502"/>
    <s v="MARUTI SWIFT ZXI AMT"/>
    <s v="PEARL  ARCTIC WHITE"/>
    <s v="30/08/2023 09:39"/>
    <n v="3.75"/>
  </r>
  <r>
    <n v="1124"/>
    <s v="JC23005887"/>
    <s v="30/08/2023 09:54"/>
    <d v="2023-08-30T00:00:00"/>
    <d v="1899-12-30T09:54:00"/>
    <s v="SA--CCE--2ND"/>
    <s v="TN05BU3214"/>
    <n v="459152"/>
    <s v="VITARA BREZZA"/>
    <s v="Y"/>
    <d v="2018-12-13T00:00:00"/>
    <s v="GROUP A"/>
    <s v="ANAND KUMAR NC"/>
    <x v="10"/>
    <m/>
    <s v="PMS"/>
    <n v="87241"/>
    <n v="5800"/>
    <n v="4500"/>
    <s v="30/08/2023 13:30"/>
    <s v="30/08/2023 14:56"/>
    <d v="2023-08-30T00:00:00"/>
    <d v="1899-12-30T14:56:00"/>
    <m/>
    <s v="Billed"/>
    <s v="BR/23005595"/>
    <n v="6421.56"/>
    <n v="6149.89"/>
    <s v="No"/>
    <d v="2023-08-30T00:00:00"/>
    <n v="12571"/>
    <n v="600118"/>
    <n v="3418019"/>
    <s v="MARUTI VITARA BREZZA ZDI"/>
    <s v="MET.GRANITE GREY"/>
    <s v="30/08/2023 09:52"/>
    <n v="5.0333333333255723"/>
  </r>
  <r>
    <n v="1125"/>
    <s v="JC23005888"/>
    <s v="30/08/2023 09:54"/>
    <d v="2023-08-30T00:00:00"/>
    <d v="1899-12-30T09:54:00"/>
    <s v="SA--CCE--2ND"/>
    <s v="TN06D9730"/>
    <n v="450890"/>
    <s v="A-STAR"/>
    <s v="N"/>
    <d v="2011-07-30T00:00:00"/>
    <s v="GROUP B"/>
    <s v="SARAVANAN S"/>
    <x v="1"/>
    <m/>
    <s v="WMOS"/>
    <n v="91440"/>
    <n v="750"/>
    <n v="0"/>
    <s v="30/08/2023 19:00"/>
    <s v="30/08/2023 16:19"/>
    <d v="2023-08-30T00:00:00"/>
    <d v="1899-12-30T16:19:00"/>
    <m/>
    <s v="Billed"/>
    <s v="BR/23005601"/>
    <n v="750"/>
    <n v="0"/>
    <s v="No"/>
    <d v="2023-08-30T00:00:00"/>
    <n v="750"/>
    <n v="600110"/>
    <n v="1427019"/>
    <s v="MARUTI A-STAR AUTOMATIC"/>
    <s v="SILKY SILVER"/>
    <s v="30/08/2023 09:53"/>
    <n v="6.4166666666278616"/>
  </r>
  <r>
    <n v="1126"/>
    <s v="JC23005889"/>
    <s v="30/08/2023 09:57"/>
    <d v="2023-08-30T00:00:00"/>
    <d v="1899-12-30T09:57:00"/>
    <s v="SA--RM--SA2"/>
    <s v="TN05BU3773"/>
    <n v="503750"/>
    <s v="MARUTI BALENO"/>
    <s v="Y"/>
    <d v="2018-12-14T00:00:00"/>
    <s v="GROUP B"/>
    <s v="VADIVEL S"/>
    <x v="6"/>
    <m/>
    <s v="PMS"/>
    <n v="24756"/>
    <n v="2075"/>
    <n v="2944"/>
    <s v="30/08/2023 14:55"/>
    <s v="30/08/2023 15:38"/>
    <d v="2023-08-30T00:00:00"/>
    <d v="1899-12-30T15:38:00"/>
    <m/>
    <s v="Billed"/>
    <s v="BR/23005596"/>
    <n v="2203.66"/>
    <n v="2192.9699999999998"/>
    <s v="Yes"/>
    <d v="2023-08-30T00:00:00"/>
    <n v="4397"/>
    <n v="600082"/>
    <n v="7276248"/>
    <s v="MARUTI BALENO DELTA PETROL"/>
    <s v="PEARL  ARCTIC WHITE"/>
    <s v="30/08/2023 09:54"/>
    <n v="5.6833333333488554"/>
  </r>
  <r>
    <n v="1127"/>
    <s v="JC23005890"/>
    <s v="30/08/2023 09:59"/>
    <d v="2023-08-30T00:00:00"/>
    <d v="1899-12-30T09:59:00"/>
    <s v="CCE-2ND--SA"/>
    <s v="TN05BW2754"/>
    <n v="384592"/>
    <s v="NEW SWIFT PET"/>
    <s v="Y"/>
    <d v="2019-04-30T00:00:00"/>
    <s v="GROUP B"/>
    <s v="SHANKARKUMAR B"/>
    <x v="6"/>
    <m/>
    <s v="PMS"/>
    <n v="18655"/>
    <n v="2180"/>
    <n v="103"/>
    <s v="30/08/2023 18:25"/>
    <s v="30/08/2023 16:06"/>
    <d v="2023-08-30T00:00:00"/>
    <d v="1899-12-30T16:06:00"/>
    <m/>
    <s v="Billed"/>
    <s v="BR/23005600"/>
    <n v="2340.86"/>
    <n v="2575.6"/>
    <s v="Yes"/>
    <d v="2023-08-30T00:00:00"/>
    <n v="4916"/>
    <n v="600051"/>
    <n v="1022095"/>
    <s v="MARUTI SWIFT ZXI"/>
    <s v="SLD.FIRE RED"/>
    <s v="30/08/2023 09:50"/>
    <n v="6.1166666665230878"/>
  </r>
  <r>
    <n v="1128"/>
    <s v="JC23005891"/>
    <s v="30/08/2023 10:04"/>
    <d v="2023-08-30T00:00:00"/>
    <d v="1899-12-30T10:04:00"/>
    <s v="SA--RM--SA2"/>
    <s v="TN05BU4776"/>
    <n v="349773"/>
    <s v="NEW CIAZ PETR"/>
    <s v="Y"/>
    <d v="2018-12-24T00:00:00"/>
    <s v="BODY SHOP"/>
    <s v="DHANANJAYAN V"/>
    <x v="0"/>
    <m/>
    <s v="BANDP"/>
    <n v="33465"/>
    <n v="0"/>
    <n v="0"/>
    <s v="06/09/2023 10:03"/>
    <s v="31/08/2023 14:16"/>
    <d v="2023-08-31T00:00:00"/>
    <d v="1899-12-30T14:16:00"/>
    <m/>
    <s v="Billed"/>
    <s v="BR/23005641"/>
    <n v="0"/>
    <n v="1131.0999999999999"/>
    <s v="No"/>
    <d v="2023-08-31T00:00:00"/>
    <n v="1131"/>
    <n v="600099"/>
    <n v="1002242"/>
    <s v="MARUTI CIAZ SMART HYBRID DELTA"/>
    <s v="PRL.SNOW WHITE 3"/>
    <s v="30/08/2023 09:45"/>
    <n v="28.200000000069849"/>
  </r>
  <r>
    <n v="1129"/>
    <s v="JC23005892"/>
    <s v="30/08/2023 10:06"/>
    <d v="2023-08-30T00:00:00"/>
    <d v="1899-12-30T10:06:00"/>
    <s v="2ND--SA-CCE"/>
    <s v="TN05BF8871"/>
    <s v="A92623"/>
    <s v="WAGON-R NEW"/>
    <s v="Y"/>
    <d v="2016-08-23T00:00:00"/>
    <s v="GROUP A"/>
    <s v="SANTHOSHKUMAR R"/>
    <x v="2"/>
    <m/>
    <s v="PMS"/>
    <n v="28315"/>
    <n v="0"/>
    <n v="0"/>
    <s v="30/08/2023 19:06"/>
    <s v="30/08/2023 18:00"/>
    <d v="2023-08-30T00:00:00"/>
    <d v="1899-12-30T18:00:00"/>
    <m/>
    <s v="Billed"/>
    <s v="BR/23005609"/>
    <n v="4906.6400000000003"/>
    <n v="6942.89"/>
    <s v="No"/>
    <d v="2023-08-30T00:00:00"/>
    <n v="11850"/>
    <n v="600118"/>
    <n v="7750826"/>
    <s v="MARUTI WAGON R VXI"/>
    <s v="SILKY SILVER"/>
    <s v="30/08/2023 10:05"/>
    <n v="7.9000000000814907"/>
  </r>
  <r>
    <n v="1130"/>
    <s v="JC23005893"/>
    <s v="30/08/2023 10:16"/>
    <d v="2023-08-30T00:00:00"/>
    <d v="1899-12-30T10:16:00"/>
    <m/>
    <s v="TN05CH5393"/>
    <n v="686392"/>
    <s v="NEW WAGON R"/>
    <s v="Y"/>
    <d v="2022-06-13T00:00:00"/>
    <s v="GROUP B"/>
    <s v="VADIVEL S"/>
    <x v="1"/>
    <m/>
    <s v="RR"/>
    <n v="1176"/>
    <n v="0"/>
    <n v="0"/>
    <s v="30/08/2023 14:10"/>
    <s v="30/08/2023 15:37"/>
    <d v="2023-08-30T00:00:00"/>
    <d v="1899-12-30T15:37:00"/>
    <m/>
    <s v="Billed"/>
    <s v="BR/23005598"/>
    <n v="2035.5"/>
    <n v="0"/>
    <s v="No"/>
    <d v="2023-08-30T00:00:00"/>
    <n v="2036"/>
    <n v="600011"/>
    <n v="9142658"/>
    <s v="MARUTI WAGON R ZXI+ 1.2L ISS 5MT"/>
    <s v="PRME. POOLSIDE BLUE"/>
    <s v="30/08/2023 10:15"/>
    <n v="5.3499999999767169"/>
  </r>
  <r>
    <n v="1131"/>
    <s v="JC23005894"/>
    <s v="30/08/2023 10:26"/>
    <d v="2023-08-30T00:00:00"/>
    <d v="1899-12-30T10:26:00"/>
    <s v="SA--RM--SA2"/>
    <s v="TN18AJ6999"/>
    <n v="231176"/>
    <s v="MARUTI BALENO"/>
    <s v="Y"/>
    <d v="2016-09-30T00:00:00"/>
    <s v="GROUP A"/>
    <s v="JAGAN K"/>
    <x v="10"/>
    <m/>
    <s v="PMS"/>
    <n v="101006"/>
    <n v="6200"/>
    <n v="13000"/>
    <s v="31/08/2023 18:30"/>
    <s v="30/08/2023 19:45"/>
    <d v="2023-08-30T00:00:00"/>
    <d v="1899-12-30T19:45:00"/>
    <m/>
    <s v="Billed"/>
    <s v="BR/23005618"/>
    <n v="7794.92"/>
    <n v="11983.32"/>
    <s v="No"/>
    <d v="2023-08-30T00:00:00"/>
    <n v="19778"/>
    <n v="600060"/>
    <n v="4187411"/>
    <s v="MARUTI BALENO DELTA (AUTOMATIC) PETROL"/>
    <s v="PRME.RAY BLUE"/>
    <s v="30/08/2023 10:21"/>
    <n v="9.3166666666511446"/>
  </r>
  <r>
    <n v="1132"/>
    <s v="JC23005898"/>
    <s v="30/08/2023 11:10"/>
    <d v="2023-08-30T00:00:00"/>
    <d v="1899-12-30T11:10:00"/>
    <m/>
    <s v="TN05CP2130"/>
    <n v="335869"/>
    <s v="XL6 CNG"/>
    <s v="Y"/>
    <d v="2023-07-20T00:00:00"/>
    <s v="GROUP B"/>
    <s v="SHANKARKUMAR B"/>
    <x v="8"/>
    <m/>
    <s v="FR1"/>
    <n v="1106"/>
    <n v="236"/>
    <n v="0"/>
    <s v="30/08/2023 19:30"/>
    <s v="30/08/2023 14:04"/>
    <d v="2023-08-30T00:00:00"/>
    <d v="1899-12-30T14:04:00"/>
    <m/>
    <s v="Billed"/>
    <s v="BR/23005593"/>
    <n v="236"/>
    <n v="0"/>
    <s v="Yes"/>
    <d v="2023-08-30T00:00:00"/>
    <n v="236"/>
    <n v="600110"/>
    <n v="9263847"/>
    <s v="MARUTI XL6 ZETA CNG 1.5L 5MT"/>
    <s v="NEXA BLUE (CELESTIAL)"/>
    <s v="30/08/2023 11:09"/>
    <n v="2.8999999998486601"/>
  </r>
  <r>
    <n v="1133"/>
    <s v="JC23005899"/>
    <s v="30/08/2023 11:15"/>
    <d v="2023-08-30T00:00:00"/>
    <d v="1899-12-30T11:15:00"/>
    <s v="SA--RM--SA2"/>
    <s v="TN05CP2130"/>
    <n v="335869"/>
    <s v="XL6 CNG"/>
    <s v="Y"/>
    <d v="2023-07-20T00:00:00"/>
    <s v="BODY SHOP"/>
    <s v="DHANANJAYAN V"/>
    <x v="0"/>
    <m/>
    <s v="BANDP"/>
    <n v="1106"/>
    <n v="0"/>
    <n v="0"/>
    <s v="01/09/2023 11:15"/>
    <s v="30/08/2023 19:41"/>
    <d v="2023-08-30T00:00:00"/>
    <d v="1899-12-30T19:41:00"/>
    <m/>
    <s v="Billed"/>
    <s v="BR/23005617"/>
    <n v="2360"/>
    <n v="0"/>
    <s v="No"/>
    <d v="2023-08-30T00:00:00"/>
    <n v="2360"/>
    <n v="600110"/>
    <n v="9263847"/>
    <s v="MARUTI XL6 ZETA CNG 1.5L 5MT"/>
    <s v="NEXA BLUE (CELESTIAL)"/>
    <s v="30/08/2023 11:14"/>
    <n v="8.433333333407063"/>
  </r>
  <r>
    <n v="1134"/>
    <s v="JC23005900"/>
    <s v="30/08/2023 11:28"/>
    <d v="2023-08-30T00:00:00"/>
    <d v="1899-12-30T11:28:00"/>
    <s v="SA-RM--SA2"/>
    <s v="TN05BX6561"/>
    <n v="398843"/>
    <s v="NEW CIAZ PETR"/>
    <s v="N"/>
    <d v="2019-08-28T00:00:00"/>
    <s v="GROUP A"/>
    <s v="SANTHOSHKUMAR R"/>
    <x v="7"/>
    <m/>
    <s v="PMS"/>
    <n v="75400"/>
    <n v="2650"/>
    <n v="9941"/>
    <s v="30/08/2023 18:26"/>
    <s v="30/08/2023 17:23"/>
    <d v="2023-08-30T00:00:00"/>
    <d v="1899-12-30T17:23:00"/>
    <m/>
    <s v="Billed"/>
    <s v="BR/23005605"/>
    <n v="2716.36"/>
    <n v="4228.3999999999996"/>
    <s v="No"/>
    <d v="2023-08-30T00:00:00"/>
    <n v="6945"/>
    <n v="600039"/>
    <n v="1078593"/>
    <s v="MARUTI CIAZ SMART HYBRID AUTOMATIC ALPHA"/>
    <s v="PRL.SNOW WHITE 3"/>
    <s v="30/08/2023 11:25"/>
    <n v="5.9166666667442769"/>
  </r>
  <r>
    <n v="1135"/>
    <s v="JC23005902"/>
    <s v="30/08/2023 11:45"/>
    <d v="2023-08-30T00:00:00"/>
    <d v="1899-12-30T11:45:00"/>
    <m/>
    <s v="TN18BM7822"/>
    <s v="B97774"/>
    <s v="EECO K12N 2022"/>
    <s v="Y"/>
    <d v="2023-08-02T00:00:00"/>
    <s v="GROUP B"/>
    <s v="SHANKARKUMAR B"/>
    <x v="8"/>
    <m/>
    <s v="FR1"/>
    <n v="1226"/>
    <n v="207"/>
    <n v="0"/>
    <s v="30/08/2023 19:30"/>
    <s v="30/08/2023 14:12"/>
    <d v="2023-08-30T00:00:00"/>
    <d v="1899-12-30T14:12:00"/>
    <m/>
    <s v="Billed"/>
    <s v="BR/23005594"/>
    <n v="206.5"/>
    <n v="0"/>
    <s v="Yes"/>
    <d v="2023-08-30T00:00:00"/>
    <n v="207"/>
    <n v="601204"/>
    <n v="4089874"/>
    <s v="MARUTI EECO 5 STR AC 1.2L 5MT"/>
    <s v="METALLIC GLISTENIG GREY"/>
    <s v="30/08/2023 11:44"/>
    <n v="2.4499999999534339"/>
  </r>
  <r>
    <n v="1136"/>
    <s v="JC23005903"/>
    <s v="30/08/2023 12:02"/>
    <d v="2023-08-30T00:00:00"/>
    <d v="1899-12-30T12:02:00"/>
    <s v="SA--CCE--2ND"/>
    <s v="TN03M9082"/>
    <n v="736662"/>
    <s v="WAGON-R NEW"/>
    <s v="Y"/>
    <d v="2014-06-27T00:00:00"/>
    <s v="GROUP A"/>
    <s v="SANTHOSHKUMAR R"/>
    <x v="4"/>
    <m/>
    <s v="RR"/>
    <n v="31776"/>
    <n v="0"/>
    <n v="0"/>
    <s v="03/09/2023 19:01"/>
    <s v="31/08/2023 19:03"/>
    <d v="2023-08-31T00:00:00"/>
    <d v="1899-12-30T19:03:00"/>
    <m/>
    <s v="Billed"/>
    <s v="BR/23005657"/>
    <n v="2653.82"/>
    <n v="78.989999999999995"/>
    <s v="No"/>
    <d v="2023-08-31T00:00:00"/>
    <n v="2733"/>
    <n v="600081"/>
    <n v="7365906"/>
    <s v="MARUTI WAGON R VXI BS4"/>
    <s v="METALLIC GLISTENIG GREY"/>
    <s v="30/08/2023 12:00"/>
    <n v="31.016666666662786"/>
  </r>
  <r>
    <n v="1137"/>
    <s v="JC23005904"/>
    <s v="30/08/2023 12:06"/>
    <d v="2023-08-30T00:00:00"/>
    <d v="1899-12-30T12:06:00"/>
    <m/>
    <s v="TN63AU9866"/>
    <n v="674662"/>
    <s v="SWIFT NEW / DZ"/>
    <s v="Y"/>
    <d v="2015-05-26T00:00:00"/>
    <s v="GROUP A"/>
    <s v="SHANKARKUMAR B"/>
    <x v="5"/>
    <m/>
    <s v="RR"/>
    <n v="55422"/>
    <n v="0"/>
    <n v="0"/>
    <s v="30/08/2023 18:00"/>
    <s v="30/08/2023 19:15"/>
    <d v="2023-08-30T00:00:00"/>
    <d v="1899-12-30T19:15:00"/>
    <m/>
    <s v="Billed"/>
    <s v="BR/23005614"/>
    <n v="6884.75"/>
    <n v="7889.93"/>
    <s v="Yes"/>
    <d v="2023-08-30T00:00:00"/>
    <n v="14775"/>
    <n v="600002"/>
    <n v="1518623"/>
    <s v="MARUTI SWIFT DZIRE ZXI BS IV"/>
    <s v="METALLIC GLISTENIG GREY"/>
    <s v="30/08/2023 12:04"/>
    <n v="7.1500000000814907"/>
  </r>
  <r>
    <n v="1138"/>
    <s v="JC23005905"/>
    <s v="30/08/2023 13:15"/>
    <d v="2023-08-30T00:00:00"/>
    <d v="1899-12-30T13:15:00"/>
    <m/>
    <s v="TN05CP0482"/>
    <n v="251833"/>
    <s v="NEW BREZZA"/>
    <s v="Y"/>
    <d v="2023-07-24T00:00:00"/>
    <s v="GROUP B"/>
    <s v="SHANKARKUMAR B"/>
    <x v="8"/>
    <m/>
    <s v="FR1"/>
    <n v="1319"/>
    <n v="236"/>
    <n v="0"/>
    <s v="30/08/2023 19:40"/>
    <s v="30/08/2023 18:50"/>
    <d v="2023-08-30T00:00:00"/>
    <d v="1899-12-30T18:50:00"/>
    <m/>
    <s v="Billed"/>
    <s v="BR/23005613"/>
    <n v="236"/>
    <n v="0"/>
    <s v="Yes"/>
    <d v="2023-08-30T00:00:00"/>
    <n v="236"/>
    <n v="600118"/>
    <n v="7158928"/>
    <s v="MARUTI BREZZA SMART HYBRID ZXI 1.5L 5MT"/>
    <s v="PEARL  ARCTIC WHITE"/>
    <s v="30/08/2023 13:14"/>
    <n v="5.5833333331975155"/>
  </r>
  <r>
    <n v="1139"/>
    <s v="JC23005906"/>
    <s v="30/08/2023 13:22"/>
    <d v="2023-08-30T00:00:00"/>
    <d v="1899-12-30T13:22:00"/>
    <s v="SA--RM--SA2"/>
    <s v="TN02BL6544"/>
    <n v="419379"/>
    <s v="MARUTI BALENO"/>
    <s v="Y"/>
    <d v="2018-04-17T00:00:00"/>
    <s v="GROUP B"/>
    <s v="VADIVEL S"/>
    <x v="6"/>
    <m/>
    <s v="PMS"/>
    <n v="24393"/>
    <n v="2075"/>
    <n v="2944"/>
    <s v="30/08/2023 16:22"/>
    <s v="30/08/2023 16:46"/>
    <d v="2023-08-30T00:00:00"/>
    <d v="1899-12-30T16:46:00"/>
    <m/>
    <s v="Billed"/>
    <s v="BR/23005606"/>
    <n v="2203.66"/>
    <n v="2258.2399999999998"/>
    <s v="Yes"/>
    <d v="2023-08-30T00:00:00"/>
    <n v="4462"/>
    <n v="600102"/>
    <n v="7191238"/>
    <s v="MARUTI BALENO DELTA PETROL"/>
    <s v="MET. PREMIUM SILVER"/>
    <s v="30/08/2023 13:21"/>
    <n v="3.4000000000814907"/>
  </r>
  <r>
    <n v="1140"/>
    <s v="JC23005907"/>
    <s v="30/08/2023 14:16"/>
    <d v="2023-08-30T00:00:00"/>
    <d v="1899-12-30T14:16:00"/>
    <s v="SA--CCE--2ND"/>
    <s v="TN63CY9745"/>
    <n v="505710"/>
    <s v="NEW ERTIGA PE"/>
    <s v="Y"/>
    <d v="2022-07-18T00:00:00"/>
    <s v="GROUP B"/>
    <s v="SHANKARKUMAR B"/>
    <x v="6"/>
    <m/>
    <s v="PMS"/>
    <n v="14750"/>
    <n v="2300"/>
    <n v="2276"/>
    <s v="30/08/2023 19:00"/>
    <s v="30/08/2023 18:24"/>
    <d v="2023-08-30T00:00:00"/>
    <d v="1899-12-30T18:24:00"/>
    <m/>
    <s v="Billed"/>
    <s v="BR/23005610"/>
    <n v="2463.6"/>
    <n v="3170.1"/>
    <s v="Yes"/>
    <d v="2023-08-30T00:00:00"/>
    <n v="5634"/>
    <n v="630002"/>
    <n v="9057829"/>
    <s v="MARUTI ERTIGA SMART HYBRID ZXI+ 1.5L 5MT"/>
    <s v="PEARL  ARCTIC WHITE"/>
    <s v="30/08/2023 14:13"/>
    <n v="4.1333333333604969"/>
  </r>
  <r>
    <n v="1141"/>
    <s v="JC23005908"/>
    <s v="30/08/2023 14:18"/>
    <d v="2023-08-30T00:00:00"/>
    <d v="1899-12-30T14:18:00"/>
    <s v="SA-CCE-2ND"/>
    <s v="TN58BC2570"/>
    <n v="109157"/>
    <s v="S-PRESSO"/>
    <s v="Y"/>
    <d v="2019-10-31T00:00:00"/>
    <s v="GROUP A"/>
    <s v="ANAND KUMAR NC"/>
    <x v="10"/>
    <m/>
    <s v="PMS"/>
    <n v="25853"/>
    <n v="3000"/>
    <n v="2000"/>
    <s v="31/08/2023 15:16"/>
    <s v="30/08/2023 19:24"/>
    <d v="2023-08-30T00:00:00"/>
    <d v="1899-12-30T19:24:00"/>
    <m/>
    <s v="Billed"/>
    <s v="BR/23005615"/>
    <n v="1699.2"/>
    <n v="3932.38"/>
    <s v="No"/>
    <d v="2023-08-30T00:00:00"/>
    <n v="5632"/>
    <n v="600118"/>
    <n v="2270219"/>
    <s v="MARUTI S-PRESSO VXI+ AGS"/>
    <s v="PEARL STARRY BLUE"/>
    <s v="30/08/2023 14:12"/>
    <n v="5.1000000000349246"/>
  </r>
  <r>
    <n v="1142"/>
    <s v="JC23005909"/>
    <s v="30/08/2023 14:22"/>
    <d v="2023-08-30T00:00:00"/>
    <d v="1899-12-30T14:22:00"/>
    <s v="SA-CCE-2ND"/>
    <s v="TN13Q5788"/>
    <n v="463375"/>
    <s v="VITARA BREZZA"/>
    <s v="Y"/>
    <d v="2019-01-09T00:00:00"/>
    <s v="GROUP A"/>
    <s v="JAGAN K"/>
    <x v="7"/>
    <m/>
    <s v="RR"/>
    <n v="39075"/>
    <n v="5500"/>
    <n v="12500"/>
    <s v="31/08/2023 18:30"/>
    <s v="31/08/2023 17:07"/>
    <d v="2023-08-31T00:00:00"/>
    <d v="1899-12-30T17:07:00"/>
    <m/>
    <s v="Billed"/>
    <s v="BR/23005642"/>
    <n v="5652.85"/>
    <n v="10452.209999999999"/>
    <s v="Yes"/>
    <d v="2023-08-31T00:00:00"/>
    <n v="16105"/>
    <n v="600053"/>
    <n v="3422566"/>
    <s v="MARUTI VITARA BREZZA ZDI"/>
    <s v="Blazing Red"/>
    <s v="30/08/2023 14:21"/>
    <n v="26.749999999883585"/>
  </r>
  <r>
    <n v="1143"/>
    <s v="JC23005910"/>
    <s v="30/08/2023 14:23"/>
    <d v="2023-08-30T00:00:00"/>
    <d v="1899-12-30T14:23:00"/>
    <s v="SA--CCE--2ND"/>
    <s v="TN18AV4800"/>
    <n v="428066"/>
    <s v="NEW SWIFT DIES"/>
    <s v="N"/>
    <d v="2019-09-06T00:00:00"/>
    <s v="GROUP B"/>
    <s v="JAGAN B"/>
    <x v="3"/>
    <m/>
    <s v="PMS"/>
    <n v="111279"/>
    <n v="2220"/>
    <n v="2500"/>
    <s v="31/08/2023 18:30"/>
    <s v="30/08/2023 17:34"/>
    <d v="2023-08-30T00:00:00"/>
    <d v="1899-12-30T17:34:00"/>
    <m/>
    <s v="Billed"/>
    <s v="BR/23005608"/>
    <n v="3817.86"/>
    <n v="4459.13"/>
    <s v="No"/>
    <d v="2023-08-30T00:00:00"/>
    <n v="8277"/>
    <n v="600068"/>
    <n v="3520937"/>
    <s v="MARUTI SWIFT VDI"/>
    <s v="MN BLUE"/>
    <s v="30/08/2023 14:11"/>
    <n v="3.1833333332324401"/>
  </r>
  <r>
    <n v="1144"/>
    <s v="JC23005911"/>
    <s v="30/08/2023 15:02"/>
    <d v="2023-08-30T00:00:00"/>
    <d v="1899-12-30T15:02:00"/>
    <s v="SA-RM--SA2"/>
    <s v="TN13Y4291"/>
    <n v="335887"/>
    <s v="IGNIS-PETROL"/>
    <s v="Y"/>
    <d v="2022-06-07T00:00:00"/>
    <s v="GROUP A"/>
    <s v="VADIVEL S"/>
    <x v="5"/>
    <m/>
    <s v="FR3"/>
    <n v="3623"/>
    <n v="175"/>
    <n v="2100"/>
    <s v="30/08/2023 18:01"/>
    <s v="30/08/2023 18:36"/>
    <d v="2023-08-30T00:00:00"/>
    <d v="1899-12-30T18:36:00"/>
    <m/>
    <s v="Billed"/>
    <s v="BR/23005611"/>
    <n v="206.5"/>
    <n v="2140.87"/>
    <s v="Yes"/>
    <d v="2023-08-30T00:00:00"/>
    <n v="2347"/>
    <n v="600053"/>
    <n v="4762871"/>
    <s v="MARUTI IGNIS SIGMA 1.2L 5MT"/>
    <s v="METALLIC GLISTENIG GREY"/>
    <s v="30/08/2023 15:01"/>
    <n v="3.5666666667675599"/>
  </r>
  <r>
    <n v="1145"/>
    <s v="JC23005912"/>
    <s v="30/08/2023 15:09"/>
    <d v="2023-08-30T00:00:00"/>
    <d v="1899-12-30T15:09:00"/>
    <s v="SA--CCE--2ND"/>
    <s v="TN05BL5756"/>
    <s v="D11113"/>
    <s v="SWIFT NEW / DZ"/>
    <s v="Y"/>
    <d v="2017-06-15T00:00:00"/>
    <s v="GROUP B"/>
    <s v="JAGAN B"/>
    <x v="6"/>
    <m/>
    <s v="PMS"/>
    <n v="40856"/>
    <n v="6000"/>
    <n v="8000"/>
    <s v="31/08/2023 18:30"/>
    <s v="30/08/2023 17:37"/>
    <d v="2023-08-30T00:00:00"/>
    <d v="1899-12-30T17:37:00"/>
    <m/>
    <s v="Billed"/>
    <s v="BR/23005607"/>
    <n v="6147.64"/>
    <n v="9488.33"/>
    <s v="No"/>
    <d v="2023-08-30T00:00:00"/>
    <n v="15636"/>
    <n v="600110"/>
    <n v="2002628"/>
    <s v="MARUTI SWIFT VXI (O) BS IV"/>
    <s v="METALLIC GLISTENIG GREY"/>
    <s v="30/08/2023 15:06"/>
    <n v="2.4666666666744277"/>
  </r>
  <r>
    <n v="1146"/>
    <s v="JC23005914"/>
    <s v="30/08/2023 15:15"/>
    <d v="2023-08-30T00:00:00"/>
    <d v="1899-12-30T15:15:00"/>
    <s v="SA-CCE-2ND"/>
    <s v="TN05BU3556"/>
    <s v="E71250"/>
    <s v="WAGON-R NEW"/>
    <s v="Y"/>
    <d v="2018-11-26T00:00:00"/>
    <s v="GROUP B"/>
    <s v="SHANKARKUMAR B"/>
    <x v="1"/>
    <m/>
    <s v="PMS"/>
    <n v="15336"/>
    <n v="180"/>
    <n v="0"/>
    <s v="30/08/2023 19:00"/>
    <s v="30/08/2023 22:21"/>
    <d v="2023-08-30T00:00:00"/>
    <d v="1899-12-30T22:21:00"/>
    <m/>
    <s v="Billed"/>
    <s v="BR/23005635"/>
    <n v="2225.48"/>
    <n v="1984.84"/>
    <s v="Yes"/>
    <d v="2023-08-30T00:00:00"/>
    <n v="4210"/>
    <n v="600039"/>
    <n v="5047106"/>
    <s v="MARUTI WAGON R VXI AMT"/>
    <s v="METBREEZEB"/>
    <s v="30/08/2023 15:04"/>
    <n v="7.1000000000931323"/>
  </r>
  <r>
    <n v="1147"/>
    <s v="JC23005915"/>
    <s v="30/08/2023 15:58"/>
    <d v="2023-08-30T00:00:00"/>
    <d v="1899-12-30T15:58:00"/>
    <m/>
    <s v="DUMMY342758"/>
    <n v="342758"/>
    <s v="CIAZ DIESEL"/>
    <s v="N"/>
    <d v="2018-07-31T00:00:00"/>
    <s v="GROUP A"/>
    <s v="JAGAN K"/>
    <x v="10"/>
    <m/>
    <s v="PMS"/>
    <n v="22505"/>
    <n v="4500"/>
    <n v="4200"/>
    <s v="31/08/2023 15:57"/>
    <s v="30/08/2023 20:01"/>
    <d v="2023-08-30T00:00:00"/>
    <d v="1899-12-30T20:01:00"/>
    <m/>
    <s v="Billed"/>
    <s v="BR/23005622"/>
    <n v="5233.3"/>
    <n v="7240.09"/>
    <s v="No"/>
    <d v="2023-08-30T00:00:00"/>
    <n v="12473"/>
    <n v="600067"/>
    <n v="3304371"/>
    <s v="Maruti CIAZ Smart Hybrid Delta"/>
    <s v="NEXA BLUE (STARGAZE)"/>
    <s v="30/08/2023 15:55"/>
    <n v="4.0499999999301508"/>
  </r>
  <r>
    <n v="1148"/>
    <s v="JC23005917"/>
    <s v="30/08/2023 16:57"/>
    <d v="2023-08-30T00:00:00"/>
    <d v="1899-12-30T16:57:00"/>
    <s v="SA--CCE--2ND"/>
    <s v="TN11AZ5342"/>
    <s v="C98904"/>
    <s v="NEW SWIFT DZIR"/>
    <s v="Y"/>
    <d v="2022-06-20T00:00:00"/>
    <s v="GROUP B"/>
    <s v="JAGAN B"/>
    <x v="9"/>
    <m/>
    <s v="PMS"/>
    <n v="38217"/>
    <n v="2000"/>
    <n v="3500"/>
    <s v="31/08/2023 18:30"/>
    <s v="30/08/2023 21:27"/>
    <d v="2023-08-30T00:00:00"/>
    <d v="1899-12-30T21:27:00"/>
    <m/>
    <s v="Billed"/>
    <s v="BR/23005634"/>
    <n v="1784.16"/>
    <n v="4153.54"/>
    <s v="No"/>
    <d v="2023-08-30T00:00:00"/>
    <n v="5938"/>
    <n v="600082"/>
    <n v="2435991"/>
    <s v="MARUTI TOUR S STD (O) 1.2L 5MT"/>
    <s v="PEARL  ARCTIC WHITE"/>
    <s v="30/08/2023 16:54"/>
    <n v="4.5"/>
  </r>
  <r>
    <n v="1149"/>
    <s v="JC23005918"/>
    <s v="30/08/2023 16:58"/>
    <d v="2023-08-30T00:00:00"/>
    <d v="1899-12-30T16:58:00"/>
    <m/>
    <s v="TN05BC9829"/>
    <n v="264884"/>
    <s v="CELERIO"/>
    <s v="Y"/>
    <d v="2015-12-22T00:00:00"/>
    <s v="GROUP A"/>
    <s v="ANAND KUMAR NC"/>
    <x v="10"/>
    <m/>
    <s v="PMS"/>
    <n v="151626"/>
    <n v="1920"/>
    <n v="2814"/>
    <s v="31/08/2023 15:58"/>
    <s v="30/08/2023 19:34"/>
    <d v="2023-08-30T00:00:00"/>
    <d v="1899-12-30T19:34:00"/>
    <m/>
    <s v="Billed"/>
    <s v="BR/23005620"/>
    <n v="1812.48"/>
    <n v="2083.14"/>
    <s v="No"/>
    <d v="2023-08-30T00:00:00"/>
    <n v="3896"/>
    <n v="600118"/>
    <n v="1908735"/>
    <s v="MARUTI CELERIO ZXI"/>
    <s v="PEARL  ARCTIC WHITE"/>
    <s v="30/08/2023 16:56"/>
    <n v="2.6000000000931323"/>
  </r>
  <r>
    <n v="1150"/>
    <s v="JC23005919"/>
    <s v="30/08/2023 17:03"/>
    <d v="2023-08-30T00:00:00"/>
    <d v="1899-12-30T17:03:00"/>
    <s v="SA--CCE-2ND"/>
    <s v="TN06B2455"/>
    <n v="112726"/>
    <s v="WAGON-R NEW"/>
    <s v="N"/>
    <d v="2010-05-14T00:00:00"/>
    <s v="GROUP B"/>
    <s v="VADIVEL S"/>
    <x v="6"/>
    <m/>
    <s v="PMS"/>
    <n v="30162"/>
    <n v="0"/>
    <n v="0"/>
    <s v="31/08/2023 19:00"/>
    <s v="31/08/2023 17:13"/>
    <d v="2023-08-31T00:00:00"/>
    <d v="1899-12-30T17:13:00"/>
    <m/>
    <s v="Billed"/>
    <s v="BR/23005661"/>
    <n v="2396.58"/>
    <n v="3584.27"/>
    <s v="No"/>
    <d v="2023-08-31T00:00:00"/>
    <n v="5981"/>
    <n v="600028"/>
    <n v="4054970"/>
    <s v="MARUTI WAGON R VXI BS4"/>
    <s v="SUPERIOR WHITE"/>
    <s v="30/08/2023 17:00"/>
    <n v="24.166666666686069"/>
  </r>
  <r>
    <n v="1151"/>
    <s v="JC23005920"/>
    <s v="30/08/2023 17:32"/>
    <d v="2023-08-30T00:00:00"/>
    <d v="1899-12-30T17:32:00"/>
    <s v="SA--CCE--2ND"/>
    <s v="TN05BR8589"/>
    <n v="182627"/>
    <s v="NEW SWIFT PET"/>
    <s v="Y"/>
    <d v="2018-05-28T00:00:00"/>
    <s v="GROUP A"/>
    <s v="ANAND KUMAR NC"/>
    <x v="10"/>
    <m/>
    <s v="PMS"/>
    <n v="3714"/>
    <n v="2000"/>
    <n v="1800"/>
    <s v="31/08/2023 17:31"/>
    <s v="31/08/2023 17:14"/>
    <d v="2023-08-31T00:00:00"/>
    <d v="1899-12-30T17:14:00"/>
    <m/>
    <s v="Billed"/>
    <s v="BR/23005645"/>
    <n v="2315.16"/>
    <n v="2143.34"/>
    <s v="No"/>
    <d v="2023-08-31T00:00:00"/>
    <n v="4459"/>
    <n v="600118"/>
    <n v="7248684"/>
    <s v="MARUTI SWIFT ZXI AMT"/>
    <s v="MN BLUE"/>
    <s v="30/08/2023 17:24"/>
    <n v="23.699999999895226"/>
  </r>
  <r>
    <n v="1152"/>
    <s v="JC23005921"/>
    <s v="30/08/2023 17:34"/>
    <d v="2023-08-30T00:00:00"/>
    <d v="1899-12-30T17:34:00"/>
    <s v="SA-CCE-2ND"/>
    <s v="TN18AW4102"/>
    <n v="613549"/>
    <s v="VITARA BREZZA"/>
    <s v="Y"/>
    <d v="2019-12-20T00:00:00"/>
    <s v="BODY SHOP"/>
    <s v="GIRI KUMARASAMY B"/>
    <x v="0"/>
    <m/>
    <s v="BANDP"/>
    <n v="93789"/>
    <n v="0"/>
    <n v="0"/>
    <s v="01/09/2023 17:30"/>
    <s v="31/08/2023 22:45"/>
    <d v="2023-08-31T00:00:00"/>
    <d v="1899-12-30T22:45:00"/>
    <m/>
    <s v="Billed"/>
    <s v="BR/23005687"/>
    <n v="1770"/>
    <n v="7128.64"/>
    <s v="No"/>
    <d v="2023-08-31T00:00:00"/>
    <n v="8899"/>
    <n v="600124"/>
    <n v="5884560"/>
    <s v="MARUTI VITARA BREZZA ZDI"/>
    <s v="Blazing Red"/>
    <s v="30/08/2023 17:24"/>
    <n v="29.183333333290648"/>
  </r>
  <r>
    <n v="1153"/>
    <s v="JC23005925"/>
    <s v="30/08/2023 18:28"/>
    <d v="2023-08-30T00:00:00"/>
    <d v="1899-12-30T18:28:00"/>
    <s v="SA--RM--SA2"/>
    <s v="TN05CH7074"/>
    <n v="251518"/>
    <s v="XL6"/>
    <s v="Y"/>
    <d v="2021-04-21T00:00:00"/>
    <s v="GROUP A"/>
    <s v="SANTHOSHKUMAR R"/>
    <x v="10"/>
    <m/>
    <s v="PMS"/>
    <n v="5462"/>
    <n v="2630"/>
    <n v="4650"/>
    <s v="31/08/2023 19:01"/>
    <s v="31/08/2023 18:52"/>
    <d v="2023-08-31T00:00:00"/>
    <d v="1899-12-30T18:52:00"/>
    <m/>
    <s v="Billed"/>
    <s v="BR/23005652"/>
    <n v="2171.1999999999998"/>
    <n v="4556.6099999999997"/>
    <s v="No"/>
    <d v="2023-08-31T00:00:00"/>
    <n v="6728"/>
    <n v="393001"/>
    <n v="9116728"/>
    <s v="MARUTI XL6 SMART HYBRID AUTOMATIC ZETA"/>
    <s v="MET.MAGMA GRAY"/>
    <s v="30/08/2023 18:26"/>
    <n v="24.400000000081491"/>
  </r>
  <r>
    <n v="1154"/>
    <s v="JC23005928"/>
    <s v="31/08/2023 09:32"/>
    <d v="2023-08-31T00:00:00"/>
    <d v="1899-12-30T09:32:00"/>
    <m/>
    <s v="TN05CM9654"/>
    <n v="924147"/>
    <s v="NEW WAGON R"/>
    <s v="Y"/>
    <d v="2023-07-14T00:00:00"/>
    <s v="GROUP B"/>
    <s v="SHANKARKUMAR B"/>
    <x v="6"/>
    <m/>
    <s v="FR1"/>
    <n v="503"/>
    <n v="207"/>
    <n v="0"/>
    <s v="31/08/2023 19:30"/>
    <s v="31/08/2023 17:23"/>
    <d v="2023-08-31T00:00:00"/>
    <d v="1899-12-30T17:23:00"/>
    <m/>
    <s v="Billed"/>
    <s v="BR/23005643"/>
    <n v="206.5"/>
    <n v="0"/>
    <s v="Yes"/>
    <d v="2023-08-31T00:00:00"/>
    <n v="207"/>
    <n v="600011"/>
    <n v="1161403"/>
    <s v="MARUTI WAGON R VXI 1L ISS AGS"/>
    <s v="MET.MAGMA GRAY"/>
    <s v="31/08/2023 09:31"/>
    <n v="7.8500000000931323"/>
  </r>
  <r>
    <n v="1155"/>
    <s v="JC23005929"/>
    <s v="31/08/2023 09:44"/>
    <d v="2023-08-31T00:00:00"/>
    <d v="1899-12-30T09:44:00"/>
    <s v="SA--CCE--2ND"/>
    <s v="TN05BM8500"/>
    <s v="D56564"/>
    <s v="SWIFT NEW / DZ"/>
    <s v="Y"/>
    <d v="2017-09-29T00:00:00"/>
    <s v="GROUP B"/>
    <s v="VADIVEL S"/>
    <x v="8"/>
    <m/>
    <s v="PMS"/>
    <n v="57925"/>
    <n v="2300"/>
    <n v="9340"/>
    <s v="31/08/2023 15:42"/>
    <s v="31/08/2023 20:36"/>
    <d v="2023-08-31T00:00:00"/>
    <d v="1899-12-30T20:36:00"/>
    <m/>
    <s v="Billed"/>
    <s v="BR/23005668"/>
    <n v="9420.91"/>
    <n v="12191.8"/>
    <s v="Yes"/>
    <d v="2023-08-31T00:00:00"/>
    <n v="21613"/>
    <n v="600118"/>
    <n v="2061527"/>
    <s v="MARUTI SWIFT ZXI BS IV"/>
    <s v="MET.GRANITE GREY"/>
    <s v="31/08/2023 09:41"/>
    <n v="10.866666666639503"/>
  </r>
  <r>
    <n v="1156"/>
    <s v="JC23005930"/>
    <s v="31/08/2023 10:03"/>
    <d v="2023-08-31T00:00:00"/>
    <d v="1899-12-30T10:03:00"/>
    <s v="SA--CCE--2ND"/>
    <s v="TN02BJ3565"/>
    <n v="107842"/>
    <s v="New Dzire Petrol"/>
    <s v="Y"/>
    <d v="2017-05-30T00:00:00"/>
    <s v="GROUP B"/>
    <s v="SHANKARKUMAR B"/>
    <x v="6"/>
    <m/>
    <s v="PMS"/>
    <n v="35906"/>
    <n v="2300"/>
    <n v="3000"/>
    <s v="31/08/2023 19:00"/>
    <s v="31/08/2023 17:08"/>
    <d v="2023-08-31T00:00:00"/>
    <d v="1899-12-30T17:08:00"/>
    <m/>
    <s v="Billed"/>
    <s v="BR/23005644"/>
    <n v="3433.1"/>
    <n v="8355.15"/>
    <s v="Yes"/>
    <d v="2023-08-31T00:00:00"/>
    <n v="11788"/>
    <n v="600049"/>
    <n v="1989179"/>
    <s v="MARUTI DZIRE VXI AMT"/>
    <s v="PRIME GALLANT RED"/>
    <s v="31/08/2023 09:48"/>
    <n v="7.0833333333721384"/>
  </r>
  <r>
    <n v="1157"/>
    <s v="JC23005933"/>
    <s v="31/08/2023 10:30"/>
    <d v="2023-08-31T00:00:00"/>
    <d v="1899-12-30T10:30:00"/>
    <s v="SA-CCE-2ND"/>
    <s v="TN05BW8190"/>
    <n v="158424"/>
    <s v="NEW ERTIGA PE"/>
    <s v="Y"/>
    <d v="2019-06-22T00:00:00"/>
    <s v="GROUP B"/>
    <s v="SHANKARKUMAR B"/>
    <x v="9"/>
    <m/>
    <s v="PMS"/>
    <n v="18915"/>
    <n v="3800"/>
    <n v="0"/>
    <s v="31/08/2023 19:30"/>
    <s v="31/08/2023 20:52"/>
    <d v="2023-08-31T00:00:00"/>
    <d v="1899-12-30T20:52:00"/>
    <m/>
    <s v="Billed"/>
    <s v="BR/23005671"/>
    <n v="2503.96"/>
    <n v="2288.38"/>
    <s v="Yes"/>
    <d v="2023-08-31T00:00:00"/>
    <n v="4792"/>
    <n v="600118"/>
    <n v="1066666"/>
    <s v="MARUTI ERTIGA SMART HYBRID ZXI+"/>
    <s v="PEARL  ARCTIC WHITE"/>
    <s v="31/08/2023 10:28"/>
    <n v="10.366666666581295"/>
  </r>
  <r>
    <n v="1158"/>
    <s v="JC23005934"/>
    <s v="31/08/2023 10:38"/>
    <d v="2023-08-31T00:00:00"/>
    <d v="1899-12-30T10:38:00"/>
    <s v="SA--RM--SA2"/>
    <s v="TN05BQ0123"/>
    <n v="368243"/>
    <s v="MARUTI BALENO"/>
    <s v="Y"/>
    <d v="2017-10-23T00:00:00"/>
    <s v="GROUP A"/>
    <s v="JAGAN K"/>
    <x v="10"/>
    <m/>
    <s v="PMS"/>
    <n v="71306"/>
    <n v="6300"/>
    <n v="9000"/>
    <s v="01/09/2023 18:30"/>
    <s v="31/08/2023 20:56"/>
    <d v="2023-08-31T00:00:00"/>
    <d v="1899-12-30T20:56:00"/>
    <m/>
    <s v="Billed"/>
    <s v="BR/23005672"/>
    <n v="6391.03"/>
    <n v="9859.93"/>
    <s v="Yes"/>
    <d v="2023-08-31T00:00:00"/>
    <n v="16251"/>
    <n v="600039"/>
    <n v="4322982"/>
    <s v="MARUTI BALENO ZETA (AUTOMATIC) PETROL"/>
    <s v="PRME.RAY BLUE"/>
    <s v="31/08/2023 10:33"/>
    <n v="10.299999999871943"/>
  </r>
  <r>
    <n v="1159"/>
    <s v="JC23005935"/>
    <s v="31/08/2023 10:42"/>
    <d v="2023-08-31T00:00:00"/>
    <d v="1899-12-30T10:42:00"/>
    <s v="SA--CCE--2ND"/>
    <s v="TN05AU0708"/>
    <n v="461846"/>
    <s v="ALTO K10"/>
    <s v="N"/>
    <d v="2013-07-31T00:00:00"/>
    <s v="GROUP A"/>
    <s v="ANAND KUMAR NC"/>
    <x v="10"/>
    <m/>
    <s v="PMS"/>
    <n v="71288"/>
    <n v="3200"/>
    <n v="4800"/>
    <s v="01/09/2023 20:41"/>
    <s v="31/08/2023 19:13"/>
    <d v="2023-08-31T00:00:00"/>
    <d v="1899-12-30T19:13:00"/>
    <m/>
    <s v="Billed"/>
    <s v="BR/23005662"/>
    <n v="5257.19"/>
    <n v="7017.31"/>
    <s v="No"/>
    <d v="2023-08-31T00:00:00"/>
    <n v="12275"/>
    <n v="600034"/>
    <n v="4539714"/>
    <s v="ALTO K10 VXI"/>
    <s v="SUNLIGHT COPPER"/>
    <s v="31/08/2023 10:40"/>
    <n v="8.5166666666627862"/>
  </r>
  <r>
    <n v="1160"/>
    <s v="JC23005939"/>
    <s v="31/08/2023 11:48"/>
    <d v="2023-08-31T00:00:00"/>
    <d v="1899-12-30T11:48:00"/>
    <s v="SA-CCE-2ND"/>
    <s v="TN05BK1307"/>
    <n v="522355"/>
    <s v="MARUTI EECO P"/>
    <s v="Y"/>
    <d v="2017-03-02T00:00:00"/>
    <s v="GROUP B"/>
    <s v="SHANKARKUMAR B"/>
    <x v="8"/>
    <m/>
    <s v="PMS"/>
    <n v="73356"/>
    <n v="1840"/>
    <n v="5000"/>
    <s v="31/08/2023 19:00"/>
    <s v="31/08/2023 21:43"/>
    <d v="2023-08-31T00:00:00"/>
    <d v="1899-12-30T21:43:00"/>
    <m/>
    <s v="Billed"/>
    <s v="BR/23005680"/>
    <n v="2448.58"/>
    <n v="10030.19"/>
    <s v="Yes"/>
    <d v="2023-08-31T00:00:00"/>
    <n v="12479"/>
    <n v="600118"/>
    <n v="499419"/>
    <s v="MARUTI EECO 5 SEATER W/ AC"/>
    <s v="METALLIC GLISTENIG GREY"/>
    <s v="31/08/2023 11:15"/>
    <n v="9.9166666666860692"/>
  </r>
  <r>
    <n v="1161"/>
    <s v="JC23005940"/>
    <s v="31/08/2023 11:58"/>
    <d v="2023-08-31T00:00:00"/>
    <d v="1899-12-30T11:58:00"/>
    <s v="SA--CCE--2ND"/>
    <s v="TN05CB2620"/>
    <n v="641936"/>
    <s v="NEW SWIFT PET"/>
    <s v="Y"/>
    <d v="2020-10-01T00:00:00"/>
    <s v="GROUP A"/>
    <s v="ANAND KUMAR NC"/>
    <x v="7"/>
    <m/>
    <s v="PMS"/>
    <n v="65325"/>
    <n v="10528"/>
    <n v="9800"/>
    <s v="01/09/2023 20:57"/>
    <s v="31/08/2023 20:27"/>
    <d v="2023-08-31T00:00:00"/>
    <d v="1899-12-30T20:27:00"/>
    <m/>
    <s v="Billed"/>
    <s v="BR/23005666"/>
    <n v="8166.25"/>
    <n v="12079.12"/>
    <s v="No"/>
    <d v="2023-08-31T00:00:00"/>
    <n v="20245"/>
    <n v="600099"/>
    <n v="1266024"/>
    <s v="MARUTI SWIFT VXI"/>
    <s v="MN BLUE"/>
    <s v="31/08/2023 11:54"/>
    <n v="8.4833333332207985"/>
  </r>
  <r>
    <n v="1162"/>
    <s v="JC23005941"/>
    <s v="31/08/2023 12:19"/>
    <d v="2023-08-31T00:00:00"/>
    <d v="1899-12-30T12:19:00"/>
    <s v="SA--CCE-2ND"/>
    <s v="TN05AD0109"/>
    <n v="525681"/>
    <s v="SWIFT"/>
    <s v="Y"/>
    <d v="2010-03-11T00:00:00"/>
    <s v="GROUP B"/>
    <s v="SHANKARKUMAR B"/>
    <x v="8"/>
    <m/>
    <s v="RR"/>
    <n v="87185"/>
    <n v="0"/>
    <n v="0"/>
    <s v="31/08/2023 19:00"/>
    <s v="31/08/2023 20:18"/>
    <d v="2023-08-31T00:00:00"/>
    <d v="1899-12-30T20:18:00"/>
    <m/>
    <s v="Billed"/>
    <s v="BR/23005664"/>
    <n v="2212.2399999999998"/>
    <n v="543.99"/>
    <s v="Yes"/>
    <d v="2023-08-31T00:00:00"/>
    <n v="2756"/>
    <n v="600118"/>
    <n v="4022282"/>
    <s v="MARUTI SWIFT VXI (BHARAT STAGE IV)"/>
    <s v="BRIGHT RED"/>
    <s v="31/08/2023 12:11"/>
    <n v="7.9833333333372138"/>
  </r>
  <r>
    <n v="1163"/>
    <s v="JC23005942"/>
    <s v="31/08/2023 12:34"/>
    <d v="2023-08-31T00:00:00"/>
    <d v="1899-12-30T12:34:00"/>
    <s v="SA--CCE--2ND"/>
    <s v="TN05CF5961"/>
    <n v="956513"/>
    <s v="NEW SWIFT PET"/>
    <s v="Y"/>
    <d v="2022-03-14T00:00:00"/>
    <s v="GROUP A"/>
    <s v="SANTHOSHKUMAR R"/>
    <x v="10"/>
    <m/>
    <s v="PMS"/>
    <n v="12110"/>
    <n v="2200"/>
    <n v="641"/>
    <s v="31/08/2023 19:33"/>
    <s v="31/08/2023 18:46"/>
    <d v="2023-08-31T00:00:00"/>
    <d v="1899-12-30T18:46:00"/>
    <m/>
    <s v="Billed"/>
    <s v="BR/23005651"/>
    <n v="1817.2"/>
    <n v="2184.66"/>
    <s v="No"/>
    <d v="2023-08-31T00:00:00"/>
    <n v="4002"/>
    <n v="600118"/>
    <n v="1186328"/>
    <s v="MARUTI SWIFT VXI 1.2L ISS 5MT"/>
    <s v="SLD.FIRE RED"/>
    <s v="31/08/2023 12:32"/>
    <n v="6.2000000001280569"/>
  </r>
  <r>
    <n v="1164"/>
    <s v="JC23005943"/>
    <s v="31/08/2023 13:00"/>
    <d v="2023-08-31T00:00:00"/>
    <d v="1899-12-30T13:00:00"/>
    <s v="SA--CCE--2ND"/>
    <s v="TN07CR9533"/>
    <n v="105447"/>
    <s v="NEW WAGON R"/>
    <s v="Y"/>
    <d v="2019-02-11T00:00:00"/>
    <s v="GROUP A"/>
    <s v="JAGAN K"/>
    <x v="4"/>
    <m/>
    <s v="WMOS"/>
    <n v="36426"/>
    <n v="0"/>
    <n v="0"/>
    <s v="31/08/2023 15:30"/>
    <s v="31/08/2023 13:16"/>
    <d v="2023-08-31T00:00:00"/>
    <d v="1899-12-30T13:16:00"/>
    <m/>
    <s v="Billed"/>
    <s v="BR/23005640"/>
    <n v="278.87"/>
    <n v="3560.01"/>
    <s v="No"/>
    <d v="2023-08-31T00:00:00"/>
    <n v="3839"/>
    <n v="600041"/>
    <n v="4519346"/>
    <s v="WAGONR VXI 1.2L"/>
    <s v="SILKY SILVER"/>
    <s v="31/08/2023 12:50"/>
    <n v="0.26666666666278616"/>
  </r>
  <r>
    <n v="1165"/>
    <s v="JC23005944"/>
    <s v="31/08/2023 13:10"/>
    <d v="2023-08-31T00:00:00"/>
    <d v="1899-12-30T13:10:00"/>
    <s v="SA-CCE-2ND"/>
    <s v="TN138996"/>
    <n v="213252"/>
    <s v="ERTIGA PETROL"/>
    <s v="N"/>
    <d v="2014-06-24T00:00:00"/>
    <s v="GROUP B"/>
    <s v="SHANKARKUMAR B"/>
    <x v="8"/>
    <m/>
    <s v="PMS"/>
    <n v="62038"/>
    <n v="2240"/>
    <n v="3301"/>
    <s v="31/08/2023 19:00"/>
    <s v="31/08/2023 20:23"/>
    <d v="2023-08-31T00:00:00"/>
    <d v="1899-12-30T20:23:00"/>
    <m/>
    <s v="Billed"/>
    <s v="BR/23005665"/>
    <n v="2114.56"/>
    <n v="4116.04"/>
    <s v="Yes"/>
    <d v="2023-08-31T00:00:00"/>
    <n v="6231"/>
    <n v="600058"/>
    <n v="7023268"/>
    <s v="MARUTI ERTIGA ZXI BS IV"/>
    <s v="SUPERIOR WHITE"/>
    <s v="31/08/2023 13:06"/>
    <n v="7.216666666790843"/>
  </r>
  <r>
    <n v="1166"/>
    <s v="JC23005947"/>
    <s v="31/08/2023 13:34"/>
    <d v="2023-08-31T00:00:00"/>
    <d v="1899-12-30T13:34:00"/>
    <s v="SA-CCE-2ND"/>
    <s v="TN05BA7498"/>
    <n v="403688"/>
    <s v="EECO"/>
    <s v="Y"/>
    <d v="2015-05-23T00:00:00"/>
    <s v="GROUP B"/>
    <s v="VADIVEL S"/>
    <x v="3"/>
    <m/>
    <s v="RR"/>
    <n v="19064"/>
    <n v="1999"/>
    <n v="0"/>
    <s v="31/08/2023 17:33"/>
    <s v="31/08/2023 18:33"/>
    <d v="2023-08-31T00:00:00"/>
    <d v="1899-12-30T18:33:00"/>
    <m/>
    <s v="Billed"/>
    <s v="BR/23005649"/>
    <n v="1987.12"/>
    <n v="0"/>
    <s v="Yes"/>
    <d v="2023-08-31T00:00:00"/>
    <n v="1987"/>
    <n v="600039"/>
    <n v="380242"/>
    <s v="MARUTI EECO 5 STR  WITH A/C"/>
    <s v="SUPERIOR WHITE"/>
    <s v="31/08/2023 13:33"/>
    <n v="4.9833333333372138"/>
  </r>
  <r>
    <n v="1167"/>
    <s v="JC23005948"/>
    <s v="31/08/2023 13:51"/>
    <d v="2023-08-31T00:00:00"/>
    <d v="1899-12-30T13:51:00"/>
    <s v="SA-CCE-2ND"/>
    <s v="TN05BB1359"/>
    <n v="893603"/>
    <s v="SWIFT NEW / DZ"/>
    <s v="Y"/>
    <d v="2015-06-24T00:00:00"/>
    <s v="GROUP B"/>
    <s v="ANAND KUMAR NC"/>
    <x v="3"/>
    <m/>
    <s v="PMS"/>
    <n v="58951"/>
    <n v="3500"/>
    <n v="0"/>
    <s v="31/08/2023 19:30"/>
    <s v="31/08/2023 20:12"/>
    <d v="2023-08-31T00:00:00"/>
    <d v="1899-12-30T20:12:00"/>
    <m/>
    <s v="Billed"/>
    <s v="BR/23005667"/>
    <n v="2057.92"/>
    <n v="1852.07"/>
    <s v="Yes"/>
    <d v="2023-08-31T00:00:00"/>
    <n v="3910"/>
    <n v="600011"/>
    <n v="1593192"/>
    <s v="MARUTI SWIFT VXI BSIV"/>
    <s v="SILKY SILVER"/>
    <s v="31/08/2023 13:48"/>
    <n v="6.3500000000931323"/>
  </r>
  <r>
    <n v="1168"/>
    <s v="JC23005949"/>
    <s v="31/08/2023 14:17"/>
    <d v="2023-08-31T00:00:00"/>
    <d v="1899-12-30T14:17:00"/>
    <s v="SA-CCE-2ND"/>
    <s v="TN18BJ1955"/>
    <n v="174824"/>
    <s v="NEW CELERIO 2"/>
    <s v="Y"/>
    <d v="2022-07-28T00:00:00"/>
    <s v="GROUP A"/>
    <s v="SANTHOSHKUMAR R"/>
    <x v="10"/>
    <m/>
    <s v="PMS"/>
    <n v="27261"/>
    <n v="2000"/>
    <n v="1363"/>
    <s v="31/08/2023 19:17"/>
    <s v="31/08/2023 18:22"/>
    <d v="2023-08-31T00:00:00"/>
    <d v="1899-12-30T18:22:00"/>
    <m/>
    <s v="Billed"/>
    <s v="BR/23005648"/>
    <n v="2358.8200000000002"/>
    <n v="1668.39"/>
    <s v="No"/>
    <d v="2023-08-31T00:00:00"/>
    <n v="4027"/>
    <n v="601103"/>
    <n v="1037259"/>
    <s v="MARUTI CELERIO ZXI+ 1L ISS 5MT"/>
    <s v="PEARL  ARCTIC WHITE"/>
    <s v="31/08/2023 14:16"/>
    <n v="4.0833333333721384"/>
  </r>
  <r>
    <n v="1169"/>
    <s v="JC23005951"/>
    <s v="31/08/2023 15:05"/>
    <d v="2023-08-31T00:00:00"/>
    <d v="1899-12-30T15:05:00"/>
    <s v="SA--CCE--2ND"/>
    <s v="TN05CC4903"/>
    <s v="C67972"/>
    <s v="NEW SWIFT DZIR"/>
    <s v="Y"/>
    <d v="2021-02-25T00:00:00"/>
    <s v="GROUP B"/>
    <s v="SHANKARKUMAR B"/>
    <x v="9"/>
    <m/>
    <s v="PMS"/>
    <n v="94402"/>
    <n v="1790"/>
    <n v="482"/>
    <s v="31/08/2023 19:00"/>
    <s v="31/08/2023 18:37"/>
    <d v="2023-08-31T00:00:00"/>
    <d v="1899-12-30T18:37:00"/>
    <m/>
    <s v="Billed"/>
    <s v="BR/23005650"/>
    <n v="5088.88"/>
    <n v="8637.92"/>
    <s v="Yes"/>
    <d v="2023-08-31T00:00:00"/>
    <n v="13727"/>
    <n v="600118"/>
    <n v="2405337"/>
    <s v="MARUTI TOUR S STD 1.2L 5MT"/>
    <s v="PEARL  ARCTIC WHITE"/>
    <s v="31/08/2023 15:03"/>
    <n v="3.5333333333255723"/>
  </r>
  <r>
    <n v="1170"/>
    <s v="JC23005952"/>
    <s v="31/08/2023 15:50"/>
    <d v="2023-08-31T00:00:00"/>
    <d v="1899-12-30T15:50:00"/>
    <s v="SA-CCE-2ND"/>
    <s v="TN03AB2498"/>
    <n v="599437"/>
    <s v="New Dzire Petrol"/>
    <s v="Y"/>
    <d v="2019-12-31T00:00:00"/>
    <s v="GROUP B"/>
    <s v="JAGAN B"/>
    <x v="3"/>
    <m/>
    <s v="PMS"/>
    <n v="49378"/>
    <n v="1800"/>
    <n v="2000"/>
    <s v="01/09/2023 18:30"/>
    <s v="31/08/2023 19:11"/>
    <d v="2023-08-31T00:00:00"/>
    <d v="1899-12-30T19:11:00"/>
    <m/>
    <s v="Billed"/>
    <s v="BR/23005654"/>
    <n v="2057.92"/>
    <n v="1936.85"/>
    <s v="No"/>
    <d v="2023-08-31T00:00:00"/>
    <n v="3995"/>
    <n v="600019"/>
    <n v="9035434"/>
    <s v="MARUTI DZIRE ZXI+"/>
    <s v="MET.MAGMA GRAY"/>
    <s v="31/08/2023 15:44"/>
    <n v="3.3500000000931323"/>
  </r>
  <r>
    <n v="1171"/>
    <s v="JC23005954"/>
    <s v="31/08/2023 16:07"/>
    <d v="2023-08-31T00:00:00"/>
    <d v="1899-12-30T16:07:00"/>
    <s v="SA-RM--SA2"/>
    <s v="TN23CY5589"/>
    <n v="286554"/>
    <s v="MARUTI BALENO"/>
    <s v="Y"/>
    <d v="2017-01-31T00:00:00"/>
    <s v="GROUP B"/>
    <s v="JAGAN B"/>
    <x v="12"/>
    <m/>
    <s v="PMS"/>
    <n v="48151"/>
    <n v="1500"/>
    <n v="2000"/>
    <s v="01/09/2023 18:30"/>
    <s v="31/08/2023 19:35"/>
    <d v="2023-08-31T00:00:00"/>
    <d v="1899-12-30T19:35:00"/>
    <m/>
    <s v="Billed"/>
    <s v="BR/23005658"/>
    <n v="3615.33"/>
    <n v="7192.99"/>
    <s v="No"/>
    <d v="2023-08-31T00:00:00"/>
    <n v="10808"/>
    <n v="632006"/>
    <n v="4221865"/>
    <s v="MARUTI BALENO ALPHA PETROL"/>
    <s v="MET.GRANITE GREY"/>
    <s v="31/08/2023 15:59"/>
    <n v="3.46666666661622"/>
  </r>
  <r>
    <n v="1172"/>
    <s v="JC23005956"/>
    <s v="31/08/2023 16:18"/>
    <d v="2023-08-31T00:00:00"/>
    <d v="1899-12-30T16:18:00"/>
    <m/>
    <s v="TN18BK0268"/>
    <n v="273926"/>
    <s v="NEW BALENO"/>
    <s v="Y"/>
    <d v="2022-10-18T00:00:00"/>
    <s v="GROUP A"/>
    <s v="JAGAN K"/>
    <x v="10"/>
    <m/>
    <s v="FR3"/>
    <n v="10521"/>
    <n v="600"/>
    <n v="4300"/>
    <s v="01/09/2023 18:30"/>
    <s v="31/08/2023 21:02"/>
    <d v="2023-08-31T00:00:00"/>
    <d v="1899-12-30T21:02:00"/>
    <m/>
    <s v="Billed"/>
    <s v="BR/23005674"/>
    <n v="472"/>
    <n v="4752.6499999999996"/>
    <s v="Yes"/>
    <d v="2023-08-31T00:00:00"/>
    <n v="5225"/>
    <n v="600066"/>
    <n v="7147193"/>
    <s v="MARUTI BALENO ALPHA 1.2L ISS AGS"/>
    <s v="NEXA BLUE (CELESTIAL)"/>
    <s v="31/08/2023 16:16"/>
    <n v="4.7333333332207985"/>
  </r>
  <r>
    <n v="1173"/>
    <s v="JC23005957"/>
    <s v="31/08/2023 16:24"/>
    <d v="2023-08-31T00:00:00"/>
    <d v="1899-12-30T16:24:00"/>
    <s v="SA-CCE-2ND"/>
    <s v="TN03AC8075"/>
    <n v="742918"/>
    <s v="CELERIO"/>
    <s v="Y"/>
    <d v="2020-12-31T00:00:00"/>
    <s v="GROUP A"/>
    <s v="SANTHOSHKUMAR R"/>
    <x v="2"/>
    <m/>
    <s v="PMS"/>
    <n v="24128"/>
    <n v="180"/>
    <n v="0"/>
    <s v="01/09/2023 18:00"/>
    <s v="31/08/2023 19:54"/>
    <d v="2023-08-31T00:00:00"/>
    <d v="1899-12-30T19:54:00"/>
    <m/>
    <s v="Billed"/>
    <s v="BR/23005660"/>
    <n v="2618.42"/>
    <n v="2924.81"/>
    <s v="No"/>
    <d v="2023-08-31T00:00:00"/>
    <n v="5543"/>
    <n v="600021"/>
    <n v="2371317"/>
    <s v="MARUTI CELERIO VXI (O) 1L 5MT"/>
    <s v="SILKY SILVER"/>
    <s v="31/08/2023 16:21"/>
    <n v="3.5000000000582077"/>
  </r>
  <r>
    <n v="1174"/>
    <s v="JC23005960"/>
    <s v="31/08/2023 16:48"/>
    <d v="2023-08-31T00:00:00"/>
    <d v="1899-12-30T16:48:00"/>
    <m/>
    <s v="TN05CP3251"/>
    <s v="C77356"/>
    <s v="NEW SWIFT PET"/>
    <s v="Y"/>
    <d v="2023-08-17T00:00:00"/>
    <s v="GROUP B"/>
    <s v="ANAND KUMAR NC"/>
    <x v="8"/>
    <m/>
    <s v="FR1"/>
    <n v="1154"/>
    <n v="207"/>
    <n v="0"/>
    <s v="31/08/2023 21:55"/>
    <s v="31/08/2023 21:06"/>
    <d v="2023-08-31T00:00:00"/>
    <d v="1899-12-30T21:06:00"/>
    <m/>
    <s v="Billed"/>
    <s v="BR/23005675"/>
    <n v="206.5"/>
    <n v="0"/>
    <s v="Yes"/>
    <d v="2023-08-31T00:00:00"/>
    <n v="207"/>
    <n v="600039"/>
    <n v="7306570"/>
    <s v="MARUTI SWIFT VXI 1.2L 5MT"/>
    <s v="PEARL  ARCTIC WHITE"/>
    <s v="31/08/2023 16:47"/>
    <n v="4.3000000000465661"/>
  </r>
  <r>
    <n v="1175"/>
    <s v="JC23005961"/>
    <s v="31/08/2023 17:18"/>
    <d v="2023-08-31T00:00:00"/>
    <d v="1899-12-30T17:18:00"/>
    <s v="SA-CCE-2ND"/>
    <s v="TN14Z6577"/>
    <n v="323471"/>
    <s v="S-PRESSO"/>
    <s v="N"/>
    <d v="2022-01-25T00:00:00"/>
    <s v="GROUP B"/>
    <s v="JAGAN B"/>
    <x v="6"/>
    <m/>
    <s v="RR"/>
    <n v="6595"/>
    <n v="2500"/>
    <n v="0"/>
    <s v="01/09/2023 16:30"/>
    <s v="31/08/2023 19:31"/>
    <d v="2023-08-31T00:00:00"/>
    <d v="1899-12-30T19:31:00"/>
    <m/>
    <s v="Billed"/>
    <s v="BR/23005659"/>
    <n v="2905.42"/>
    <n v="105.96"/>
    <s v="No"/>
    <d v="2023-08-31T00:00:00"/>
    <n v="3011"/>
    <n v="600006"/>
    <n v="2477629"/>
    <s v="MARUTI S-PRESSO VXI+"/>
    <s v="SLD.FIRE RED"/>
    <s v="31/08/2023 17:17"/>
    <n v="2.2166666667326353"/>
  </r>
  <r>
    <n v="1176"/>
    <s v="JC23005962"/>
    <s v="31/08/2023 17:20"/>
    <d v="2023-08-31T00:00:00"/>
    <d v="1899-12-30T17:20:00"/>
    <s v="SA--RM--SA2"/>
    <s v="TN18AU6822"/>
    <n v="305108"/>
    <s v="MARUTI BALENO"/>
    <s v="Y"/>
    <d v="2019-06-22T00:00:00"/>
    <s v="GROUP A"/>
    <s v="SANTHOSHKUMAR R"/>
    <x v="2"/>
    <m/>
    <s v="PMS"/>
    <n v="73781"/>
    <n v="2220"/>
    <n v="1991"/>
    <s v="01/09/2023 22:19"/>
    <s v="31/08/2023 21:22"/>
    <d v="2023-08-31T00:00:00"/>
    <d v="1899-12-30T21:22:00"/>
    <m/>
    <s v="Billed"/>
    <s v="BR/23005676"/>
    <n v="2567.6799999999998"/>
    <n v="3995.7"/>
    <s v="No"/>
    <d v="2023-08-31T00:00:00"/>
    <n v="6563"/>
    <n v="600057"/>
    <n v="3517395"/>
    <s v="MARUTI BALENO ALPHA"/>
    <s v="PEARL PHOENIX RED"/>
    <s v="31/08/2023 17:18"/>
    <n v="4.03333333338378"/>
  </r>
  <r>
    <n v="1177"/>
    <s v="JC23005963"/>
    <s v="31/08/2023 17:45"/>
    <d v="2023-08-31T00:00:00"/>
    <d v="1899-12-30T17:45:00"/>
    <m/>
    <s v="TN05CJ7738"/>
    <s v="D09701"/>
    <s v="TOUR S (CNG)"/>
    <s v="Y"/>
    <d v="2022-09-22T00:00:00"/>
    <s v="GROUP B"/>
    <s v="ANAND KUMAR NC"/>
    <x v="8"/>
    <m/>
    <s v="PMS"/>
    <n v="45267"/>
    <n v="3800"/>
    <n v="0"/>
    <s v="31/08/2023 22:50"/>
    <s v="31/08/2023 22:07"/>
    <d v="2023-08-31T00:00:00"/>
    <d v="1899-12-30T22:07:00"/>
    <m/>
    <s v="Billed"/>
    <s v="BR/23005684"/>
    <n v="2112.1999999999998"/>
    <n v="1858.87"/>
    <s v="Yes"/>
    <d v="2023-08-31T00:00:00"/>
    <n v="3971"/>
    <n v="600099"/>
    <n v="2446962"/>
    <s v="MARUTI TOUR S STD (O) CNG 1.2L 5MT"/>
    <s v="PEARL  ARCTIC WHITE"/>
    <s v="31/08/2023 17:43"/>
    <n v="4.3666666665812954"/>
  </r>
  <r>
    <n v="1178"/>
    <s v="JC23005964"/>
    <s v="31/08/2023 18:02"/>
    <d v="2023-08-31T00:00:00"/>
    <d v="1899-12-30T18:02:00"/>
    <s v="SA-RM--SA2"/>
    <s v="TN03Y8043"/>
    <n v="220762"/>
    <s v="Baleno RS"/>
    <s v="Y"/>
    <d v="2018-11-30T00:00:00"/>
    <s v="GROUP B"/>
    <s v="SHANKARKUMAR B"/>
    <x v="8"/>
    <m/>
    <s v="PMS"/>
    <n v="85001"/>
    <n v="2355"/>
    <n v="3214"/>
    <s v="02/09/2023 18:00"/>
    <s v="31/08/2023 20:46"/>
    <d v="2023-08-31T00:00:00"/>
    <d v="1899-12-30T20:46:00"/>
    <m/>
    <s v="Billed"/>
    <s v="BR/23005670"/>
    <n v="1958.8"/>
    <n v="2816.26"/>
    <s v="Yes"/>
    <d v="2023-08-31T00:00:00"/>
    <n v="4775"/>
    <n v="600081"/>
    <n v="1119981"/>
    <s v="MARUTI BALENO RS PETROL"/>
    <s v="SLD.FIRE RED"/>
    <s v="31/08/2023 17:59"/>
    <n v="2.7333333333372138"/>
  </r>
  <r>
    <n v="1179"/>
    <s v="JC23005967"/>
    <s v="31/08/2023 18:45"/>
    <d v="2023-08-31T00:00:00"/>
    <d v="1899-12-30T18:45:00"/>
    <m/>
    <s v="KA12Z8944"/>
    <s v="B77793"/>
    <s v="SWIFT NEW / DZ"/>
    <s v="N"/>
    <d v="2016-11-03T00:00:00"/>
    <s v="GROUP A"/>
    <s v="JAGAN K"/>
    <x v="2"/>
    <m/>
    <s v="ACC"/>
    <n v="72330"/>
    <n v="150"/>
    <n v="250"/>
    <s v="31/08/2023 19:30"/>
    <s v="31/08/2023 18:54"/>
    <d v="2023-08-31T00:00:00"/>
    <d v="1899-12-30T18:54:00"/>
    <m/>
    <s v="Billed"/>
    <s v="BR/23005653"/>
    <n v="106.2"/>
    <n v="294.99"/>
    <s v="No"/>
    <d v="2023-08-31T00:00:00"/>
    <n v="401"/>
    <n v="560047"/>
    <n v="1865583"/>
    <s v="MARUTI SWIFT VXI BSIV"/>
    <s v="PEARL  ARCTIC WHITE"/>
    <s v="31/08/2023 18:43"/>
    <n v="0.1499999999650754"/>
  </r>
  <r>
    <n v="1180"/>
    <s v="JC23005969"/>
    <s v="31/08/2023 22:30"/>
    <d v="2023-08-31T00:00:00"/>
    <d v="1899-12-30T22:30:00"/>
    <s v="SA--CCE--2ND"/>
    <s v="TN05BC5526"/>
    <n v="191136"/>
    <s v="CELERIO DIESEL"/>
    <s v="Y"/>
    <d v="2015-06-09T00:00:00"/>
    <s v="BODY SHOP"/>
    <s v="GIRI KUMARASAMY B"/>
    <x v="0"/>
    <m/>
    <s v="BANDP"/>
    <n v="22866"/>
    <n v="0"/>
    <n v="0"/>
    <s v="02/09/2023 13:29"/>
    <s v="31/08/2023 22:41"/>
    <d v="2023-08-31T00:00:00"/>
    <d v="1899-12-30T22:41:00"/>
    <m/>
    <s v="Billed"/>
    <s v="BR/23005686"/>
    <n v="2950"/>
    <n v="0"/>
    <s v="No"/>
    <d v="2023-08-31T00:00:00"/>
    <n v="2950"/>
    <n v="600118"/>
    <n v="1000493"/>
    <s v="MARUTI CELERIO ZDI (O)"/>
    <s v="PRME.CERULEAN BLUE"/>
    <s v="31/08/2023 17:28"/>
    <n v="0.18333333340706304"/>
  </r>
  <r>
    <n v="1181"/>
    <s v="JC23005970"/>
    <s v="31/08/2023 22:44"/>
    <d v="2023-08-31T00:00:00"/>
    <d v="1899-12-30T22:44:00"/>
    <m/>
    <s v="TN05BC5526"/>
    <n v="191136"/>
    <s v="CELERIO DIESEL"/>
    <s v="Y"/>
    <d v="2015-06-09T00:00:00"/>
    <s v="BODY SHOP"/>
    <s v="GIRI KUMARASAMY B"/>
    <x v="0"/>
    <m/>
    <s v="BANDP"/>
    <n v="55286"/>
    <n v="0"/>
    <n v="0"/>
    <s v="04/09/2023 13:44"/>
    <s v="31/08/2023 22:51"/>
    <d v="2023-08-31T00:00:00"/>
    <d v="1899-12-30T22:51:00"/>
    <m/>
    <s v="Billed"/>
    <s v="BR/23005688"/>
    <n v="2950"/>
    <n v="0"/>
    <s v="No"/>
    <d v="2023-08-31T00:00:00"/>
    <n v="2950"/>
    <n v="600118"/>
    <n v="1000493"/>
    <s v="MARUTI CELERIO ZDI (O)"/>
    <s v="PRME.CERULEAN BLUE"/>
    <s v="31/08/2023 18:42"/>
    <n v="0.1166666665230877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n v="1"/>
    <s v="JC23003376"/>
    <s v="28/06/2023 10:13"/>
    <d v="2023-06-28T00:00:00"/>
    <d v="1899-12-30T10:13:00"/>
    <s v="SA--CCE--2ND"/>
    <s v="TN18AJ9667"/>
    <s v="A16498"/>
    <s v="SWIFT NEW / DZ"/>
    <s v="Y"/>
    <d v="2016-11-01T00:00:00"/>
    <s v="BODY SHOP"/>
    <s v="DHANANJAYAN V"/>
    <s v="FAZALUTHEEN R"/>
    <m/>
    <x v="0"/>
    <n v="45584"/>
    <n v="175"/>
    <n v="0"/>
    <s v="04/07/2023 10:12"/>
    <s v="12/08/2023 18:59"/>
    <d v="2023-08-12T00:00:00"/>
    <d v="1899-12-30T18:59:00"/>
    <m/>
    <s v="Billed"/>
    <s v="BR/23004959"/>
    <n v="11800"/>
    <n v="17372.310000000001"/>
    <s v="No"/>
    <d v="2023-08-12T00:00:00"/>
    <n v="29172"/>
    <n v="600124"/>
    <n v="1863972"/>
    <s v="MARUTI SWIFT DZIRE VXI BS IV"/>
    <s v="MET.MAGMA GRAY"/>
    <s v="28/06/2023 10:09"/>
    <n v="1088.7666666667792"/>
  </r>
  <r>
    <n v="2"/>
    <s v="JC23003449"/>
    <s v="30/06/2023 09:29"/>
    <d v="2023-06-30T00:00:00"/>
    <d v="1899-12-30T09:29:00"/>
    <m/>
    <s v="TN18AK6999"/>
    <n v="147513"/>
    <s v="S-CROSS (D13)"/>
    <s v="N"/>
    <d v="2017-02-21T00:00:00"/>
    <s v="BODY SHOP"/>
    <s v="DHANANJAYAN V"/>
    <s v="FAZALUTHEEN R"/>
    <m/>
    <x v="0"/>
    <n v="148220"/>
    <n v="200"/>
    <n v="0"/>
    <s v="06/07/2023 09:28"/>
    <s v="12/08/2023 20:02"/>
    <d v="2023-08-12T00:00:00"/>
    <d v="1899-12-30T20:02:00"/>
    <m/>
    <s v="Billed"/>
    <s v="BR/23004974"/>
    <n v="28130.02"/>
    <s v="1,02,966.97"/>
    <s v="No"/>
    <d v="2023-08-12T00:00:00"/>
    <n v="131097"/>
    <n v="600110"/>
    <n v="5374350"/>
    <s v="MARUTI S-CROSS ZETA"/>
    <s v="PEARL  ARCTIC WHITE"/>
    <s v="30/06/2023 09:27"/>
    <n v="1042.5499999999884"/>
  </r>
  <r>
    <n v="3"/>
    <s v="JC23003663"/>
    <s v="05/07/2023 12:41"/>
    <d v="2023-07-05T00:00:00"/>
    <d v="1899-12-30T12:41:00"/>
    <s v="SA--RM--SA2"/>
    <s v="TN10AR8610"/>
    <n v="106958"/>
    <s v="CIAZ DIESEL"/>
    <s v="N"/>
    <d v="2014-11-29T00:00:00"/>
    <s v="GROUP B"/>
    <s v="SANTHOSHKUMAR R"/>
    <s v="VADIVEL S"/>
    <m/>
    <x v="1"/>
    <n v="110505"/>
    <n v="200"/>
    <n v="0"/>
    <s v="31/07/2023 18:40"/>
    <s v="19/08/2023 19:52"/>
    <d v="2023-08-19T00:00:00"/>
    <d v="1899-12-30T19:52:00"/>
    <m/>
    <s v="Billed"/>
    <s v="BR/23005226"/>
    <n v="68253.08"/>
    <s v="1,85,408.55"/>
    <s v="No"/>
    <d v="2023-08-19T00:00:00"/>
    <n v="253662"/>
    <n v="600116"/>
    <n v="2461505"/>
    <s v="MARUTI CIAZ VDI+"/>
    <s v="PRME.DIGNITY BROWN"/>
    <s v="05/07/2023 12:40"/>
    <n v="1087.1833333333489"/>
  </r>
  <r>
    <n v="4"/>
    <s v="JC23003775"/>
    <s v="07/07/2023 16:09"/>
    <d v="2023-07-07T00:00:00"/>
    <d v="1899-12-30T16:09:00"/>
    <m/>
    <s v="TN18AA1580"/>
    <n v="328648"/>
    <s v="EECO"/>
    <s v="Y"/>
    <d v="2014-03-10T00:00:00"/>
    <s v="BODY SHOP"/>
    <s v="DHANANJAYAN V"/>
    <s v="FAZALUTHEEN R"/>
    <m/>
    <x v="0"/>
    <n v="11800"/>
    <n v="175"/>
    <n v="0"/>
    <s v="31/07/2023 15:05"/>
    <s v="18/08/2023 21:58"/>
    <d v="2023-08-18T00:00:00"/>
    <d v="1899-12-30T21:58:00"/>
    <m/>
    <s v="Billed"/>
    <s v="BR/23005186"/>
    <n v="0"/>
    <n v="0"/>
    <s v="No"/>
    <d v="2023-08-18T00:00:00"/>
    <n v="0"/>
    <n v="600060"/>
    <n v="304839"/>
    <s v="MARUTI EECO 5 STR  WITH A/C"/>
    <s v="METALLIC GLISTENIG GREY"/>
    <s v="07/07/2023 16:06"/>
    <n v="1013.8166666665929"/>
  </r>
  <r>
    <n v="5"/>
    <s v="JC23003836"/>
    <s v="09/07/2023 12:15"/>
    <d v="2023-07-09T00:00:00"/>
    <d v="1899-12-30T12:15:00"/>
    <m/>
    <s v="TN18BY6772"/>
    <n v="440055"/>
    <s v="New Dzire Petrol"/>
    <s v="Y"/>
    <d v="2023-06-21T00:00:00"/>
    <s v="BODY SHOP"/>
    <s v="DHANANJAYAN V"/>
    <s v="FAZALUTHEEN R"/>
    <m/>
    <x v="0"/>
    <n v="634"/>
    <n v="40000"/>
    <n v="20000"/>
    <s v="10/08/2023 12:14"/>
    <s v="31/08/2023 21:54"/>
    <d v="2023-08-31T00:00:00"/>
    <d v="1899-12-30T21:54:00"/>
    <m/>
    <s v="Billed"/>
    <s v="BR/23005681"/>
    <n v="0"/>
    <n v="0"/>
    <s v="No"/>
    <d v="2023-08-31T00:00:00"/>
    <n v="0"/>
    <n v="601201"/>
    <n v="7281320"/>
    <s v="MARUTI DZIRE VXI 1.2L 5MT"/>
    <s v="MET.MAGMA GRAY"/>
    <s v="09/07/2023 12:10"/>
    <n v="1281.6500000000233"/>
  </r>
  <r>
    <n v="6"/>
    <s v="JC23003837"/>
    <s v="09/07/2023 13:00"/>
    <d v="2023-07-09T00:00:00"/>
    <d v="1899-12-30T13:00:00"/>
    <s v="SA--CCE--2ND"/>
    <s v="TN05CF2254"/>
    <n v="938686"/>
    <s v="NEW SWIFT PET"/>
    <s v="Y"/>
    <d v="2022-02-07T00:00:00"/>
    <s v="BODY SHOP"/>
    <s v="DHANANJAYAN V"/>
    <s v="FAZALUTHEEN R"/>
    <m/>
    <x v="0"/>
    <n v="19446"/>
    <n v="25000"/>
    <n v="25000"/>
    <s v="31/07/2023 13:00"/>
    <s v="10/08/2023 20:30"/>
    <d v="2023-08-10T00:00:00"/>
    <d v="1899-12-30T20:30:00"/>
    <m/>
    <s v="Billed"/>
    <s v="BR/23004888"/>
    <n v="0"/>
    <n v="6049.99"/>
    <s v="No"/>
    <d v="2023-08-10T00:00:00"/>
    <n v="6050"/>
    <n v="600110"/>
    <n v="1171554"/>
    <s v="MARUTI SWIFT VXI 1.2L ISS 5MT"/>
    <s v="SLD.FIRE RED"/>
    <s v="09/07/2023 12:59"/>
    <n v="775.5"/>
  </r>
  <r>
    <n v="7"/>
    <s v="JC23003912"/>
    <s v="11/07/2023 17:06"/>
    <d v="2023-07-11T00:00:00"/>
    <d v="1899-12-30T17:06:00"/>
    <s v="SA--CCE--2ND"/>
    <s v="TN05AR4161"/>
    <n v="226226"/>
    <s v="SWIFT NEW/  DZ"/>
    <s v="Y"/>
    <d v="2012-10-31T00:00:00"/>
    <s v="BODY SHOP"/>
    <s v="DHANANJAYAN V"/>
    <s v="FAZALUTHEEN R"/>
    <m/>
    <x v="0"/>
    <n v="345538"/>
    <n v="0"/>
    <n v="0"/>
    <s v="13/07/2023 17:05"/>
    <s v="18/08/2023 22:03"/>
    <d v="2023-08-18T00:00:00"/>
    <d v="1899-12-30T22:03:00"/>
    <m/>
    <s v="Billed"/>
    <s v="BR/23005187"/>
    <n v="0"/>
    <n v="1709.99"/>
    <s v="No"/>
    <d v="2023-08-18T00:00:00"/>
    <n v="1710"/>
    <n v="600012"/>
    <n v="2002738"/>
    <s v="MARUTI SWIFT DZIRE ZDI"/>
    <s v="SILKY SILVER"/>
    <s v="11/07/2023 17:01"/>
    <n v="916.94999999989523"/>
  </r>
  <r>
    <n v="8"/>
    <s v="JC23003982"/>
    <s v="13/07/2023 11:16"/>
    <d v="2023-07-13T00:00:00"/>
    <d v="1899-12-30T11:16:00"/>
    <s v="SA--CCE--2ND"/>
    <s v="TN05BP1496"/>
    <n v="278814"/>
    <s v="VITARA BREZZA"/>
    <s v="Y"/>
    <d v="2017-09-16T00:00:00"/>
    <s v="BODY SHOP"/>
    <s v="GIRI KUMARASAMY B"/>
    <s v="FAZALUTHEEN R"/>
    <m/>
    <x v="0"/>
    <n v="66938"/>
    <n v="0"/>
    <n v="0"/>
    <s v="20/07/2023 11:15"/>
    <s v="05/08/2023 18:09"/>
    <d v="2023-08-05T00:00:00"/>
    <d v="1899-12-30T18:09:00"/>
    <m/>
    <s v="Billed"/>
    <s v="BR/23004674"/>
    <n v="0"/>
    <n v="0"/>
    <s v="No"/>
    <d v="2023-08-05T00:00:00"/>
    <n v="0"/>
    <n v="560047"/>
    <n v="5503597"/>
    <s v="MARUTI VITARA BREZZA ZDI+"/>
    <s v="MET.GRANITE GREY"/>
    <s v="13/07/2023 11:14"/>
    <n v="558.88333333324408"/>
  </r>
  <r>
    <n v="9"/>
    <s v="JC23004006"/>
    <s v="13/07/2023 19:26"/>
    <d v="2023-07-13T00:00:00"/>
    <d v="1899-12-30T19:26:00"/>
    <s v="SA-RM--SA2"/>
    <s v="TN05BQ4700"/>
    <n v="417963"/>
    <s v="MARUTI BALENO"/>
    <s v="N"/>
    <d v="2018-02-17T00:00:00"/>
    <s v="GROUP A"/>
    <s v="SHANKARKUMAR B"/>
    <s v="JANARDHANAN V"/>
    <m/>
    <x v="1"/>
    <n v="20729"/>
    <n v="0"/>
    <n v="0"/>
    <s v="13/07/2023 21:40"/>
    <s v="07/08/2023 16:40"/>
    <d v="2023-08-07T00:00:00"/>
    <d v="1899-12-30T16:40:00"/>
    <m/>
    <s v="Billed"/>
    <s v="BR/23004751"/>
    <n v="0"/>
    <n v="9014.99"/>
    <s v="Yes"/>
    <d v="2023-08-08T00:00:00"/>
    <n v="9015"/>
    <n v="600082"/>
    <n v="7190525"/>
    <s v="MARUTI BALENO DELTA PETROL"/>
    <s v="MET.GRANITE GREY"/>
    <s v="13/07/2023 19:23"/>
    <n v="597.23333333339542"/>
  </r>
  <r>
    <n v="10"/>
    <s v="JC23004093"/>
    <s v="17/07/2023 09:42"/>
    <d v="2023-07-17T00:00:00"/>
    <d v="1899-12-30T09:42:00"/>
    <s v="SA--CCE--2ND"/>
    <s v="TN04AU1377"/>
    <n v="516502"/>
    <s v="ERTIGA PETROL"/>
    <s v="Y"/>
    <d v="2018-03-06T00:00:00"/>
    <s v="BODY SHOP"/>
    <s v="DHANANJAYAN V"/>
    <s v="FAZALUTHEEN R"/>
    <m/>
    <x v="0"/>
    <n v="56235"/>
    <n v="0"/>
    <n v="0"/>
    <s v="22/07/2023 09:33"/>
    <s v="10/08/2023 19:20"/>
    <d v="2023-08-10T00:00:00"/>
    <d v="1899-12-30T19:20:00"/>
    <m/>
    <s v="Billed"/>
    <s v="BR/23004880"/>
    <n v="0"/>
    <n v="0"/>
    <s v="No"/>
    <d v="2023-08-10T00:00:00"/>
    <n v="0"/>
    <n v="600124"/>
    <n v="4089950"/>
    <s v="MARUTI ERTIGA VXI"/>
    <s v="MET.GRANITE GREY"/>
    <s v="17/07/2023 09:31"/>
    <n v="585.63333333330229"/>
  </r>
  <r>
    <n v="11"/>
    <s v="JC23004109"/>
    <s v="17/07/2023 12:28"/>
    <d v="2023-07-17T00:00:00"/>
    <d v="1899-12-30T12:28:00"/>
    <s v="SA-CCE-2ND"/>
    <s v="TN18BK8352"/>
    <s v="B27364"/>
    <s v="NEW SWIFT PET"/>
    <s v="Y"/>
    <d v="2022-12-12T00:00:00"/>
    <s v="BODY SHOP"/>
    <s v="DHANANJAYAN V"/>
    <s v="FAZALUTHEEN R"/>
    <m/>
    <x v="0"/>
    <n v="6814"/>
    <n v="0"/>
    <n v="0"/>
    <s v="28/07/2023 12:22"/>
    <s v="10/08/2023 11:38"/>
    <d v="2023-08-10T00:00:00"/>
    <d v="1899-12-30T11:38:00"/>
    <m/>
    <s v="Billed"/>
    <s v="BI/23000644"/>
    <n v="10662.48"/>
    <n v="12728.71"/>
    <s v="No"/>
    <d v="2023-08-10T00:00:00"/>
    <n v="23391"/>
    <n v="600052"/>
    <n v="1330148"/>
    <s v="MARUTI SWIFT VXI 1.2L 5MT"/>
    <s v="SLD.FIRE RED"/>
    <s v="17/07/2023 12:20"/>
    <n v="575.16666666674428"/>
  </r>
  <r>
    <n v="12"/>
    <s v="JC23004117"/>
    <s v="17/07/2023 14:36"/>
    <d v="2023-07-17T00:00:00"/>
    <d v="1899-12-30T14:36:00"/>
    <s v="SA--CCE--2ND"/>
    <s v="TN38DB9901"/>
    <s v="A85297"/>
    <s v="MARUTI EECO P"/>
    <s v="Y"/>
    <d v="2022-08-25T00:00:00"/>
    <s v="BODY SHOP"/>
    <s v="GIRI KUMARASAMY B"/>
    <s v="FAZALUTHEEN R"/>
    <m/>
    <x v="0"/>
    <n v="27656"/>
    <n v="0"/>
    <n v="0"/>
    <s v="15/08/2023 14:36"/>
    <s v="31/08/2023 22:05"/>
    <d v="2023-08-31T00:00:00"/>
    <d v="1899-12-30T22:05:00"/>
    <m/>
    <s v="Billed"/>
    <s v="BI/23000765"/>
    <n v="38417.26"/>
    <n v="42876.58"/>
    <s v="Yes"/>
    <d v="2023-08-31T00:00:00"/>
    <n v="81294"/>
    <n v="641107"/>
    <n v="1154302"/>
    <s v="MARUTI EECO 5 STR AC (O) 1.2L 5MT"/>
    <s v="METALLIC GLISTENIG GREY"/>
    <s v="17/07/2023 14:35"/>
    <n v="1087.4833333334536"/>
  </r>
  <r>
    <n v="13"/>
    <s v="JC23004121"/>
    <s v="17/07/2023 15:33"/>
    <d v="2023-07-17T00:00:00"/>
    <d v="1899-12-30T15:33:00"/>
    <s v="SA--RM--SA2"/>
    <s v="TN05CE1892"/>
    <n v="774977"/>
    <s v="MARUTI BALENO"/>
    <s v="Y"/>
    <d v="2021-10-20T00:00:00"/>
    <s v="BODY SHOP"/>
    <s v="DHANANJAYAN V"/>
    <s v="FAZALUTHEEN R"/>
    <m/>
    <x v="0"/>
    <n v="25149"/>
    <n v="0"/>
    <n v="0"/>
    <s v="26/07/2023 15:32"/>
    <s v="17/08/2023 12:24"/>
    <d v="2023-08-17T00:00:00"/>
    <d v="1899-12-30T12:24:00"/>
    <m/>
    <s v="Billed"/>
    <s v="BI/23000679"/>
    <n v="177"/>
    <n v="10400.39"/>
    <s v="No"/>
    <d v="2023-08-17T00:00:00"/>
    <n v="10577"/>
    <n v="600099"/>
    <n v="4257624"/>
    <s v="MARUTI BALENO ALPHA (AUTOMATIC) PETROL"/>
    <s v="MET.MAGMA GRAY"/>
    <s v="17/07/2023 15:30"/>
    <n v="740.85000000003492"/>
  </r>
  <r>
    <n v="14"/>
    <s v="JC23004123"/>
    <s v="17/07/2023 15:52"/>
    <d v="2023-07-17T00:00:00"/>
    <d v="1899-12-30T15:52:00"/>
    <m/>
    <s v="TN03Z9870"/>
    <n v="699696"/>
    <s v="MARUTI EECO P"/>
    <s v="Y"/>
    <d v="2019-05-31T00:00:00"/>
    <s v="BODY SHOP"/>
    <s v="DHANANJAYAN V"/>
    <s v="FAZALUTHEEN R"/>
    <m/>
    <x v="0"/>
    <n v="68928"/>
    <n v="0"/>
    <n v="0"/>
    <s v="26/07/2023 15:51"/>
    <s v="31/08/2023 22:58"/>
    <d v="2023-08-31T00:00:00"/>
    <d v="1899-12-30T22:58:00"/>
    <m/>
    <s v="Billed"/>
    <s v="BR/23005689"/>
    <n v="0"/>
    <n v="0"/>
    <s v="No"/>
    <d v="2023-08-31T00:00:00"/>
    <n v="0"/>
    <n v="600021"/>
    <n v="680294"/>
    <s v="MARUTI EECO 5 SEATER WITH AC"/>
    <s v="METALLIC GLISTENIG GREY"/>
    <s v="17/07/2023 15:48"/>
    <n v="1087.0999999999185"/>
  </r>
  <r>
    <n v="15"/>
    <s v="JC23004167"/>
    <s v="18/07/2023 14:59"/>
    <d v="2023-07-18T00:00:00"/>
    <d v="1899-12-30T14:59:00"/>
    <m/>
    <s v="TN01AJ9400"/>
    <n v="152154"/>
    <s v="SX4"/>
    <s v="N"/>
    <d v="2009-09-30T00:00:00"/>
    <s v="BODY SHOP"/>
    <s v="GIRI KUMARASAMY B"/>
    <s v="FAZALUTHEEN R"/>
    <m/>
    <x v="0"/>
    <n v="63726"/>
    <n v="0"/>
    <n v="0"/>
    <s v="30/07/2023 14:58"/>
    <s v="17/08/2023 21:28"/>
    <d v="2023-08-17T00:00:00"/>
    <d v="1899-12-30T21:28:00"/>
    <m/>
    <s v="Billed"/>
    <s v="BR/23005138"/>
    <n v="18526"/>
    <n v="28551.9"/>
    <s v="No"/>
    <d v="2023-08-17T00:00:00"/>
    <n v="47078"/>
    <n v="600099"/>
    <n v="2012375"/>
    <s v="MARUTI SX4 ZXI (BHARAT STAGE-III)"/>
    <s v="PEARL  ARCTIC WHITE"/>
    <s v="18/07/2023 14:58"/>
    <n v="726.48333333333721"/>
  </r>
  <r>
    <n v="16"/>
    <s v="JC23004179"/>
    <s v="18/07/2023 16:53"/>
    <d v="2023-07-18T00:00:00"/>
    <d v="1899-12-30T16:53:00"/>
    <s v="SA-CCE-2ND"/>
    <s v="TN01AJ9400"/>
    <n v="152154"/>
    <s v="SX4"/>
    <s v="N"/>
    <d v="2009-09-30T00:00:00"/>
    <s v="GROUP B"/>
    <s v="JAGAN B"/>
    <s v="THIRUMURUGAN A"/>
    <m/>
    <x v="2"/>
    <n v="63716"/>
    <n v="2500"/>
    <n v="5000"/>
    <s v="21/07/2023 18:29"/>
    <s v="13/08/2023 17:33"/>
    <d v="2023-08-13T00:00:00"/>
    <d v="1899-12-30T17:33:00"/>
    <m/>
    <s v="Billed"/>
    <s v="BR/23004994"/>
    <n v="18341.759999999998"/>
    <n v="50372.49"/>
    <s v="No"/>
    <d v="2023-08-13T00:00:00"/>
    <n v="68714"/>
    <n v="600099"/>
    <n v="2012375"/>
    <s v="MARUTI SX4 ZXI (BHARAT STAGE-III)"/>
    <s v="PEARL  ARCTIC WHITE"/>
    <s v="18/07/2023 16:47"/>
    <n v="624.66666666656965"/>
  </r>
  <r>
    <n v="17"/>
    <s v="JC23004182"/>
    <s v="18/07/2023 17:27"/>
    <d v="2023-07-18T00:00:00"/>
    <d v="1899-12-30T17:27:00"/>
    <s v="SA-CCE-2ND"/>
    <s v="TN05AX4723"/>
    <n v="676653"/>
    <s v="SWIFT NEW / DZ"/>
    <s v="Y"/>
    <d v="2014-07-11T00:00:00"/>
    <s v="BODY SHOP"/>
    <s v="DHANANJAYAN V"/>
    <s v="FAZALUTHEEN R"/>
    <m/>
    <x v="0"/>
    <n v="91300"/>
    <n v="15000"/>
    <n v="25000"/>
    <s v="25/07/2023 17:26"/>
    <s v="08/08/2023 15:41"/>
    <d v="2023-08-08T00:00:00"/>
    <d v="1899-12-30T15:41:00"/>
    <m/>
    <s v="Billed"/>
    <s v="BR/23004763"/>
    <n v="0"/>
    <n v="0"/>
    <s v="No"/>
    <d v="2023-08-08T00:00:00"/>
    <n v="0"/>
    <n v="600019"/>
    <n v="1417090"/>
    <s v="MARUTI SWIFT VXI BS IV"/>
    <s v="METALLIC GLISTENIG GREY"/>
    <s v="18/07/2023 17:25"/>
    <n v="502.23333333333721"/>
  </r>
  <r>
    <n v="18"/>
    <s v="JC23004202"/>
    <s v="19/07/2023 10:09"/>
    <d v="2023-07-19T00:00:00"/>
    <d v="1899-12-30T10:09:00"/>
    <s v="SA-CCE-2ND"/>
    <s v="TN05AU8493"/>
    <n v="347794"/>
    <s v="SWIFT NEW / DZ"/>
    <s v="Y"/>
    <d v="2013-10-23T00:00:00"/>
    <s v="GROUP A"/>
    <s v="JAGAN B"/>
    <s v="PALANI R"/>
    <m/>
    <x v="1"/>
    <n v="44630"/>
    <n v="1500"/>
    <n v="0"/>
    <s v="21/07/2023 17:00"/>
    <s v="17/08/2023 17:45"/>
    <d v="2023-08-17T00:00:00"/>
    <d v="1899-12-30T17:45:00"/>
    <m/>
    <s v="Billed"/>
    <s v="BR/23005111"/>
    <n v="2183"/>
    <n v="14952.89"/>
    <s v="No"/>
    <d v="2023-08-17T00:00:00"/>
    <n v="17136"/>
    <n v="600118"/>
    <n v="1270734"/>
    <s v="MARUTI SWIFT DZIRE VXI"/>
    <s v="SILKY SILVER"/>
    <s v="19/07/2023 10:02"/>
    <n v="703.59999999997672"/>
  </r>
  <r>
    <n v="19"/>
    <s v="JC23004210"/>
    <s v="19/07/2023 11:00"/>
    <d v="2023-07-19T00:00:00"/>
    <d v="1899-12-30T11:00:00"/>
    <s v="SA--CCE-2ND"/>
    <s v="TN02AQ7882"/>
    <n v="275735"/>
    <s v="RITZ"/>
    <s v="N"/>
    <d v="2011-02-18T00:00:00"/>
    <s v="A/C BAY"/>
    <s v="JAGAN K"/>
    <s v="PALANI R"/>
    <m/>
    <x v="1"/>
    <n v="52461"/>
    <n v="1800"/>
    <n v="0"/>
    <s v="20/07/2023 18:30"/>
    <s v="03/08/2023 17:36"/>
    <d v="2023-08-03T00:00:00"/>
    <d v="1899-12-30T17:36:00"/>
    <m/>
    <s v="Billed"/>
    <s v="BR/23004578"/>
    <n v="3294.74"/>
    <n v="8789.99"/>
    <s v="No"/>
    <d v="2023-08-03T00:00:00"/>
    <n v="12085"/>
    <n v="600077"/>
    <n v="4062074"/>
    <s v="MARUTI RITZ ZXI BS IV"/>
    <s v="SUPERIOR WHITE"/>
    <s v="19/07/2023 10:58"/>
    <n v="366.5999999998603"/>
  </r>
  <r>
    <n v="20"/>
    <s v="JC23004233"/>
    <s v="19/07/2023 17:29"/>
    <d v="2023-07-19T00:00:00"/>
    <d v="1899-12-30T17:29:00"/>
    <s v="SA-CCE-2ND"/>
    <s v="TN11AK2552"/>
    <n v="484717"/>
    <s v="VITARA BREZZA"/>
    <s v="Y"/>
    <d v="2018-12-29T00:00:00"/>
    <s v="BODY SHOP"/>
    <s v="DHANANJAYAN V"/>
    <s v="FAZALUTHEEN R"/>
    <m/>
    <x v="0"/>
    <n v="91163"/>
    <n v="0"/>
    <n v="0"/>
    <s v="26/07/2023 17:24"/>
    <s v="10/08/2023 09:38"/>
    <d v="2023-08-10T00:00:00"/>
    <d v="1899-12-30T09:38:00"/>
    <m/>
    <s v="Billed"/>
    <s v="BR/23004846"/>
    <n v="0"/>
    <n v="3038.87"/>
    <s v="No"/>
    <d v="2023-08-10T00:00:00"/>
    <n v="3039"/>
    <n v="600048"/>
    <n v="5766513"/>
    <s v="MARUTI VITARA BREZZA ZDI AMT"/>
    <s v="MET.GRANITE GREY"/>
    <s v="19/07/2023 17:17"/>
    <n v="520.14999999990687"/>
  </r>
  <r>
    <n v="21"/>
    <s v="JC23004346"/>
    <s v="22/07/2023 13:35"/>
    <d v="2023-07-22T00:00:00"/>
    <d v="1899-12-30T13:35:00"/>
    <s v="SA--CCE--2ND"/>
    <s v="TN05S9774"/>
    <n v="2578741"/>
    <s v="M 800"/>
    <s v="N"/>
    <d v="2006-07-31T00:00:00"/>
    <s v="GROUP A"/>
    <s v="ANAND KUMAR NC"/>
    <s v="PALANI R"/>
    <m/>
    <x v="1"/>
    <n v="55180"/>
    <n v="550"/>
    <n v="0"/>
    <s v="25/07/2023 20:34"/>
    <s v="05/08/2023 17:19"/>
    <d v="2023-08-05T00:00:00"/>
    <d v="1899-12-30T17:19:00"/>
    <m/>
    <s v="Billed"/>
    <s v="BR/23004669"/>
    <n v="531"/>
    <n v="2200.0100000000002"/>
    <s v="No"/>
    <d v="2023-08-05T00:00:00"/>
    <n v="2731"/>
    <n v="600110"/>
    <n v="3619318"/>
    <s v="CAR MPI BSIII A"/>
    <s v="MET.CARIBBEAN BLUE"/>
    <s v="22/07/2023 13:34"/>
    <n v="339.73333333345363"/>
  </r>
  <r>
    <n v="22"/>
    <s v="JC23004350"/>
    <s v="22/07/2023 14:39"/>
    <d v="2023-07-22T00:00:00"/>
    <d v="1899-12-30T14:39:00"/>
    <m/>
    <s v="TN02BH1369"/>
    <n v="296447"/>
    <s v="ALTO K10"/>
    <s v="Y"/>
    <d v="2016-12-31T00:00:00"/>
    <s v="BODY SHOP"/>
    <s v="DHANANJAYAN V"/>
    <s v="FAZALUTHEEN R"/>
    <m/>
    <x v="0"/>
    <n v="68030"/>
    <n v="0"/>
    <n v="0"/>
    <s v="31/07/2023 14:39"/>
    <s v="11/08/2023 20:03"/>
    <d v="2023-08-11T00:00:00"/>
    <d v="1899-12-30T20:03:00"/>
    <m/>
    <s v="Billed"/>
    <s v="BI/23000661"/>
    <n v="17440.84"/>
    <n v="11795.61"/>
    <s v="No"/>
    <d v="2023-08-11T00:00:00"/>
    <n v="29236"/>
    <n v="600040"/>
    <n v="1994787"/>
    <s v="ALTO K10 VXI (O)"/>
    <s v="PRME.CERULEAN BLUE"/>
    <s v="22/07/2023 14:36"/>
    <n v="485.39999999996508"/>
  </r>
  <r>
    <n v="23"/>
    <s v="JC23004388"/>
    <s v="24/07/2023 10:47"/>
    <d v="2023-07-24T00:00:00"/>
    <d v="1899-12-30T10:47:00"/>
    <s v="SA-CCE-2ND"/>
    <s v="TN04AY7059"/>
    <n v="844520"/>
    <s v="NEW SWIFT PET"/>
    <s v="Y"/>
    <d v="2021-08-14T00:00:00"/>
    <s v="BODY SHOP"/>
    <s v="GIRI KUMARASAMY B"/>
    <s v="FAZALUTHEEN R"/>
    <m/>
    <x v="0"/>
    <n v="51918"/>
    <n v="0"/>
    <n v="0"/>
    <s v="29/07/2023 10:47"/>
    <s v="04/08/2023 15:12"/>
    <d v="2023-08-04T00:00:00"/>
    <d v="1899-12-30T15:12:00"/>
    <m/>
    <s v="Billed"/>
    <s v="BR/23004614"/>
    <n v="0"/>
    <n v="491.91"/>
    <s v="No"/>
    <d v="2023-08-04T00:00:00"/>
    <n v="492"/>
    <n v="600001"/>
    <n v="1094610"/>
    <s v="MARUTI SWIFT ZXI 1.2L ISS 5MT"/>
    <s v="SLD.FIRE RED"/>
    <s v="24/07/2023 10:46"/>
    <n v="268.41666666656965"/>
  </r>
  <r>
    <n v="24"/>
    <s v="JC23004389"/>
    <s v="24/07/2023 10:52"/>
    <d v="2023-07-24T00:00:00"/>
    <d v="1899-12-30T10:52:00"/>
    <s v="SA-CCE-2ND"/>
    <s v="TN03AB7772"/>
    <n v="556390"/>
    <s v="NEW SWIFT PET"/>
    <s v="Y"/>
    <d v="2020-03-18T00:00:00"/>
    <s v="BODY SHOP"/>
    <s v="DHANANJAYAN V"/>
    <s v="FAZALUTHEEN R"/>
    <m/>
    <x v="0"/>
    <n v="98083"/>
    <n v="0"/>
    <n v="0"/>
    <s v="31/07/2023 10:52"/>
    <s v="03/08/2023 19:40"/>
    <d v="2023-08-03T00:00:00"/>
    <d v="1899-12-30T19:40:00"/>
    <m/>
    <s v="Billed"/>
    <s v="BR/23004607"/>
    <n v="11994.7"/>
    <n v="4865.8599999999997"/>
    <s v="No"/>
    <d v="2023-08-03T00:00:00"/>
    <n v="16861"/>
    <n v="600095"/>
    <n v="1182524"/>
    <s v="MARUTI SWIFT ZXI+"/>
    <s v="PEARL  ARCTIC WHITE"/>
    <s v="24/07/2023 10:48"/>
    <n v="248.80000000004657"/>
  </r>
  <r>
    <n v="25"/>
    <s v="JC23004390"/>
    <s v="24/07/2023 10:54"/>
    <d v="2023-07-24T00:00:00"/>
    <d v="1899-12-30T10:54:00"/>
    <s v="SA--CCE--2ND"/>
    <s v="TN18S9879"/>
    <n v="679563"/>
    <s v="WAGON-R NEW"/>
    <s v="Y"/>
    <d v="2014-02-28T00:00:00"/>
    <s v="BODY SHOP"/>
    <s v="GIRI KUMARASAMY B"/>
    <s v="FAZALUTHEEN R"/>
    <m/>
    <x v="0"/>
    <n v="39600"/>
    <n v="0"/>
    <n v="0"/>
    <s v="30/07/2023 10:54"/>
    <s v="04/08/2023 18:02"/>
    <d v="2023-08-04T00:00:00"/>
    <d v="1899-12-30T18:02:00"/>
    <m/>
    <s v="Billed"/>
    <s v="BR/23004624"/>
    <n v="1016.13"/>
    <n v="1436.9"/>
    <s v="No"/>
    <d v="2023-08-04T00:00:00"/>
    <n v="2453"/>
    <n v="600002"/>
    <n v="1713416"/>
    <s v="MARUTI WAGON R VXI BS4"/>
    <s v="METALLIC GLISTENIG GREY"/>
    <s v="24/07/2023 10:52"/>
    <n v="271.13333333318587"/>
  </r>
  <r>
    <n v="26"/>
    <s v="JC23004391"/>
    <s v="24/07/2023 11:06"/>
    <d v="2023-07-24T00:00:00"/>
    <d v="1899-12-30T11:06:00"/>
    <s v="SA--RM--SA2"/>
    <s v="TN05CC7918"/>
    <n v="249088"/>
    <s v="XL6"/>
    <s v="Y"/>
    <d v="2021-03-27T00:00:00"/>
    <s v="BODY SHOP"/>
    <s v="GIRI KUMARASAMY B"/>
    <s v="FAZALUTHEEN R"/>
    <m/>
    <x v="0"/>
    <n v="21119"/>
    <n v="0"/>
    <n v="0"/>
    <s v="31/07/2023 11:06"/>
    <s v="08/08/2023 18:49"/>
    <d v="2023-08-08T00:00:00"/>
    <d v="1899-12-30T18:49:00"/>
    <m/>
    <s v="Billed"/>
    <s v="BR/23004779"/>
    <n v="0"/>
    <n v="287.95"/>
    <s v="No"/>
    <d v="2023-08-08T00:00:00"/>
    <n v="288"/>
    <n v="600082"/>
    <n v="9110053"/>
    <s v="MARUTI XL6 SMART HYBRID ZETA"/>
    <s v="MET.MAGMA GRAY"/>
    <s v="24/07/2023 11:03"/>
    <n v="367.71666666667443"/>
  </r>
  <r>
    <n v="27"/>
    <s v="JC23004417"/>
    <s v="24/07/2023 16:26"/>
    <d v="2023-07-24T00:00:00"/>
    <d v="1899-12-30T16:26:00"/>
    <s v="SA--CCE--2ND"/>
    <s v="TN18Y6429"/>
    <n v="1845916"/>
    <s v="ALTO"/>
    <s v="N"/>
    <d v="2011-11-10T00:00:00"/>
    <s v="BODY SHOP"/>
    <s v="DHANANJAYAN V"/>
    <s v="FAZALUTHEEN R"/>
    <m/>
    <x v="0"/>
    <n v="96943"/>
    <n v="0"/>
    <n v="0"/>
    <s v="06/08/2023 16:25"/>
    <s v="10/08/2023 20:00"/>
    <d v="2023-08-10T00:00:00"/>
    <d v="1899-12-30T20:00:00"/>
    <m/>
    <s v="Billed"/>
    <s v="BR/23004887"/>
    <n v="0"/>
    <n v="0"/>
    <s v="No"/>
    <d v="2023-08-10T00:00:00"/>
    <n v="0"/>
    <n v="600061"/>
    <n v="4614229"/>
    <s v="MARUTI ALTO LXI BSIV"/>
    <s v="PEARL BLUE"/>
    <s v="24/07/2023 16:23"/>
    <n v="411.56666666676756"/>
  </r>
  <r>
    <n v="28"/>
    <s v="JC23004421"/>
    <s v="24/07/2023 17:27"/>
    <d v="2023-07-24T00:00:00"/>
    <d v="1899-12-30T17:27:00"/>
    <s v="SA-CCE-2ND"/>
    <s v="TN22CL2746"/>
    <n v="1459885"/>
    <s v="OMNI"/>
    <s v="N"/>
    <d v="2013-07-18T00:00:00"/>
    <s v="GROUP A"/>
    <s v="JAGAN K"/>
    <s v="JAVITHBASHA P"/>
    <m/>
    <x v="2"/>
    <n v="204979"/>
    <n v="1740"/>
    <n v="12186"/>
    <s v="31/07/2023 19:30"/>
    <s v="27/08/2023 19:03"/>
    <d v="2023-08-27T00:00:00"/>
    <d v="1899-12-30T19:03:00"/>
    <m/>
    <s v="Billed"/>
    <s v="BR/23005500"/>
    <n v="5997.3"/>
    <n v="8503.25"/>
    <s v="Yes"/>
    <d v="2023-08-27T00:00:00"/>
    <n v="14501"/>
    <n v="600020"/>
    <n v="4632502"/>
    <s v="MARUTI OMNI MPI CARGO BSIV"/>
    <s v="SUPERIOR WHITE"/>
    <s v="24/07/2023 17:25"/>
    <n v="817.59999999997672"/>
  </r>
  <r>
    <n v="29"/>
    <s v="JC23004442"/>
    <s v="25/07/2023 12:38"/>
    <d v="2023-07-25T00:00:00"/>
    <d v="1899-12-30T12:38:00"/>
    <s v="SA-CCE-2ND"/>
    <s v="MH40KR8261"/>
    <n v="369830"/>
    <s v="ALTO K10"/>
    <s v="Y"/>
    <d v="2012-07-30T00:00:00"/>
    <s v="BODY SHOP"/>
    <s v="DHANANJAYAN V"/>
    <s v="FAZALUTHEEN R"/>
    <m/>
    <x v="0"/>
    <n v="31183"/>
    <n v="0"/>
    <n v="0"/>
    <s v="31/07/2023 12:37"/>
    <s v="01/08/2023 19:25"/>
    <d v="2023-08-01T00:00:00"/>
    <d v="1899-12-30T19:25:00"/>
    <m/>
    <s v="Billed"/>
    <s v="BR/23004529"/>
    <n v="118"/>
    <n v="868.95"/>
    <s v="No"/>
    <d v="2023-08-01T00:00:00"/>
    <n v="987"/>
    <n v="440010"/>
    <n v="4412075"/>
    <s v="ALTO K10 VXI"/>
    <s v="SILKY SILVER"/>
    <s v="25/07/2023 12:36"/>
    <n v="174.78333333344199"/>
  </r>
  <r>
    <n v="30"/>
    <s v="JC23004463"/>
    <s v="25/07/2023 19:06"/>
    <d v="2023-07-25T00:00:00"/>
    <d v="1899-12-30T19:06:00"/>
    <m/>
    <s v="TN05BK9696"/>
    <n v="227162"/>
    <s v="VITARA BREZZA"/>
    <s v="Y"/>
    <d v="2017-04-29T00:00:00"/>
    <s v="BODY SHOP"/>
    <s v="GIRI KUMARASAMY B"/>
    <s v="FAZALUTHEEN R"/>
    <m/>
    <x v="0"/>
    <n v="113681"/>
    <n v="0"/>
    <n v="0"/>
    <s v="31/07/2023 19:06"/>
    <s v="28/08/2023 20:26"/>
    <d v="2023-08-28T00:00:00"/>
    <d v="1899-12-30T20:26:00"/>
    <m/>
    <s v="Billed"/>
    <s v="BR/23005537"/>
    <n v="10948.04"/>
    <n v="41410.14"/>
    <s v="No"/>
    <d v="2023-08-28T00:00:00"/>
    <n v="52358"/>
    <n v="600082"/>
    <n v="5433247"/>
    <s v="MARUTI VITARA BREZZA ZDI+"/>
    <s v="CERULEAN BLUE +  ARCTIC W"/>
    <s v="25/07/2023 19:05"/>
    <n v="817.33333333348855"/>
  </r>
  <r>
    <n v="31"/>
    <s v="JC23004466"/>
    <s v="25/07/2023 19:17"/>
    <d v="2023-07-25T00:00:00"/>
    <d v="1899-12-30T19:17:00"/>
    <s v="SA--CCE--2ND"/>
    <s v="TN12AP8119"/>
    <n v="358048"/>
    <s v="NEW ERTIGA PE"/>
    <s v="Y"/>
    <d v="2021-08-03T00:00:00"/>
    <s v="BODY SHOP"/>
    <s v="GIRI KUMARASAMY B"/>
    <s v="FAZALUTHEEN R"/>
    <m/>
    <x v="0"/>
    <n v="35399"/>
    <n v="0"/>
    <n v="0"/>
    <s v="31/07/2023 19:17"/>
    <s v="01/08/2023 19:17"/>
    <d v="2023-08-01T00:00:00"/>
    <d v="1899-12-30T19:17:00"/>
    <m/>
    <s v="Billed"/>
    <s v="BR/23004532"/>
    <n v="0"/>
    <n v="865.5"/>
    <s v="No"/>
    <d v="2023-08-01T00:00:00"/>
    <n v="866"/>
    <n v="600055"/>
    <n v="9146187"/>
    <s v="MARUTI ERTIGA SMART HYBRID ZXI+ 1.5L 5MT"/>
    <s v="MET.MAGMA GRAY"/>
    <s v="25/07/2023 19:16"/>
    <n v="168"/>
  </r>
  <r>
    <n v="32"/>
    <s v="JC23004467"/>
    <s v="25/07/2023 19:20"/>
    <d v="2023-07-25T00:00:00"/>
    <d v="1899-12-30T19:20:00"/>
    <s v="SA--CCE--2ND"/>
    <s v="TN03AD8723"/>
    <n v="883861"/>
    <s v="NEW SWIFT PET"/>
    <s v="Y"/>
    <d v="2021-10-15T00:00:00"/>
    <s v="BODY SHOP"/>
    <s v="GIRI KUMARASAMY B"/>
    <s v="FAZALUTHEEN R"/>
    <m/>
    <x v="0"/>
    <n v="21794"/>
    <n v="0"/>
    <n v="0"/>
    <s v="31/07/2023 19:19"/>
    <s v="09/08/2023 18:56"/>
    <d v="2023-08-09T00:00:00"/>
    <d v="1899-12-30T18:56:00"/>
    <m/>
    <s v="Billed"/>
    <s v="BR/23004819"/>
    <n v="4012"/>
    <n v="0"/>
    <s v="No"/>
    <d v="2023-08-09T00:00:00"/>
    <n v="4012"/>
    <n v="600081"/>
    <n v="1125065"/>
    <s v="MARUTI SWIFT ZXI 1.2L ISS 5MT"/>
    <s v="SLD.FIRE RED"/>
    <s v="25/07/2023 19:19"/>
    <n v="359.60000000009313"/>
  </r>
  <r>
    <n v="33"/>
    <s v="JC23004481"/>
    <s v="26/07/2023 12:05"/>
    <d v="2023-07-26T00:00:00"/>
    <d v="1899-12-30T12:05:00"/>
    <s v="SA-CCE-2ND"/>
    <s v="TN18BZ5908"/>
    <n v="168947"/>
    <s v="New Dzire Petrol"/>
    <s v="Y"/>
    <d v="2021-11-30T00:00:00"/>
    <s v="BODY SHOP"/>
    <s v="DHANANJAYAN V"/>
    <s v="FAZALUTHEEN R"/>
    <m/>
    <x v="0"/>
    <n v="31604"/>
    <n v="0"/>
    <n v="0"/>
    <s v="07/08/2023 12:04"/>
    <s v="08/08/2023 20:55"/>
    <d v="2023-08-08T00:00:00"/>
    <d v="1899-12-30T20:55:00"/>
    <m/>
    <s v="Billed"/>
    <s v="BR/23004797"/>
    <n v="0"/>
    <n v="318.51"/>
    <s v="No"/>
    <d v="2023-08-08T00:00:00"/>
    <n v="319"/>
    <n v="601201"/>
    <n v="4047527"/>
    <s v="MARUTI DZIRE VXI 1.2L ISS 5MT"/>
    <s v="MET.MAGMA GRAY"/>
    <s v="25/07/2023 12:03"/>
    <n v="320.83333333348855"/>
  </r>
  <r>
    <n v="34"/>
    <s v="JC23004494"/>
    <s v="26/07/2023 15:29"/>
    <d v="2023-07-26T00:00:00"/>
    <d v="1899-12-30T15:29:00"/>
    <s v="SA-RM--SA2"/>
    <s v="TN18AU2529"/>
    <n v="228883"/>
    <s v="S-CROSS (D13)"/>
    <s v="Y"/>
    <d v="2019-04-30T00:00:00"/>
    <s v="BODY SHOP"/>
    <s v="GIRI KUMARASAMY B"/>
    <s v="FAZALUTHEEN R"/>
    <m/>
    <x v="0"/>
    <n v="108310"/>
    <n v="0"/>
    <n v="0"/>
    <s v="06/08/2023 15:28"/>
    <s v="09/08/2023 20:52"/>
    <d v="2023-08-09T00:00:00"/>
    <d v="1899-12-30T20:52:00"/>
    <m/>
    <s v="Billed"/>
    <s v="BI/23000641"/>
    <n v="8537.2999999999993"/>
    <n v="25000.77"/>
    <s v="No"/>
    <d v="2023-08-09T00:00:00"/>
    <n v="33538"/>
    <n v="602001"/>
    <n v="5803436"/>
    <s v="MARUTI S-CROSS SMART HYBRID DELTA"/>
    <s v="MET.GRANITE GREY"/>
    <s v="26/07/2023 15:27"/>
    <n v="341.38333333324408"/>
  </r>
  <r>
    <n v="35"/>
    <s v="JC23004498"/>
    <s v="26/07/2023 16:28"/>
    <d v="2023-07-26T00:00:00"/>
    <d v="1899-12-30T16:28:00"/>
    <s v="SA--CCE--2ND"/>
    <s v="OD19E1516"/>
    <n v="632093"/>
    <s v="SWIFT NEW / DZ"/>
    <s v="Y"/>
    <d v="2014-11-14T00:00:00"/>
    <s v="BODY SHOP"/>
    <s v="GIRI KUMARASAMY B"/>
    <s v="FAZALUTHEEN R"/>
    <m/>
    <x v="0"/>
    <n v="29690"/>
    <n v="0"/>
    <n v="0"/>
    <s v="07/08/2023 16:28"/>
    <s v="09/08/2023 20:32"/>
    <d v="2023-08-09T00:00:00"/>
    <d v="1899-12-30T20:32:00"/>
    <m/>
    <s v="Billed"/>
    <s v="BR/23004839"/>
    <n v="0"/>
    <n v="0"/>
    <s v="No"/>
    <d v="2023-08-09T00:00:00"/>
    <n v="0"/>
    <n v="759100"/>
    <n v="1478986"/>
    <s v="MARUTI SWIFT DZIRE VXI BS IV"/>
    <s v="PEARL  ARCTIC WHITE"/>
    <s v="26/07/2023 16:26"/>
    <n v="340.06666666665114"/>
  </r>
  <r>
    <n v="36"/>
    <s v="JC23004501"/>
    <s v="26/07/2023 17:22"/>
    <d v="2023-07-26T00:00:00"/>
    <d v="1899-12-30T17:22:00"/>
    <s v="SA--CCE--2ND"/>
    <s v="TN05AR4161"/>
    <n v="226226"/>
    <s v="SWIFT NEW/  DZ"/>
    <s v="Y"/>
    <d v="2012-10-31T00:00:00"/>
    <s v="GROUP B"/>
    <s v="JAGAN K"/>
    <s v="JEROLDRAJ S"/>
    <m/>
    <x v="2"/>
    <n v="345540"/>
    <n v="25000"/>
    <n v="37000"/>
    <s v="07/08/2023 19:30"/>
    <s v="31/08/2023 19:25"/>
    <d v="2023-08-31T00:00:00"/>
    <d v="1899-12-30T19:25:00"/>
    <m/>
    <s v="Billed"/>
    <s v="BR/23005655"/>
    <n v="40750.92"/>
    <n v="69262.8"/>
    <s v="Yes"/>
    <d v="2023-08-31T00:00:00"/>
    <n v="110014"/>
    <n v="600012"/>
    <n v="2002738"/>
    <s v="MARUTI SWIFT DZIRE ZDI"/>
    <s v="SILKY SILVER"/>
    <s v="26/07/2023 17:18"/>
    <n v="866.05000000004657"/>
  </r>
  <r>
    <n v="37"/>
    <s v="JC23004514"/>
    <s v="27/07/2023 10:30"/>
    <d v="2023-07-27T00:00:00"/>
    <d v="1899-12-30T10:30:00"/>
    <s v="SA--RM--SA2"/>
    <s v="TN05CL5004"/>
    <n v="375535"/>
    <s v="NEW BALENO"/>
    <s v="Y"/>
    <d v="2023-02-22T00:00:00"/>
    <s v="BODY SHOP"/>
    <s v="GIRI KUMARASAMY B"/>
    <s v="FAZALUTHEEN R"/>
    <m/>
    <x v="0"/>
    <n v="667"/>
    <n v="0"/>
    <n v="0"/>
    <s v="03/08/2023 10:30"/>
    <s v="11/08/2023 17:07"/>
    <d v="2023-08-11T00:00:00"/>
    <d v="1899-12-30T17:07:00"/>
    <m/>
    <s v="Billed"/>
    <s v="BR/23004900"/>
    <n v="0"/>
    <n v="490.92"/>
    <s v="No"/>
    <d v="2023-08-11T00:00:00"/>
    <n v="491"/>
    <n v="600099"/>
    <n v="4203695"/>
    <s v="MARUTI BALENO ZETA 1.2L ISS 5MT"/>
    <s v="NEXA BLUE (CELESTIAL)"/>
    <s v="27/07/2023 10:29"/>
    <n v="366.6166666665813"/>
  </r>
  <r>
    <n v="38"/>
    <s v="JC23004537"/>
    <s v="27/07/2023 14:20"/>
    <d v="2023-07-27T00:00:00"/>
    <d v="1899-12-30T14:20:00"/>
    <s v="SA--CCE--2ND"/>
    <s v="TN05BY9424"/>
    <n v="515631"/>
    <s v="NEW SWIFT PET"/>
    <s v="Y"/>
    <d v="2019-12-23T00:00:00"/>
    <s v="GROUP B"/>
    <s v="JAGAN B"/>
    <s v="THIRUMURUGAN A"/>
    <m/>
    <x v="3"/>
    <n v="24628"/>
    <n v="500"/>
    <n v="750"/>
    <s v="05/08/2023 17:00"/>
    <s v="03/08/2023 16:46"/>
    <d v="2023-08-03T00:00:00"/>
    <d v="1899-12-30T16:46:00"/>
    <m/>
    <s v="Billed"/>
    <s v="BR/23004577"/>
    <n v="471.57"/>
    <n v="690"/>
    <s v="No"/>
    <d v="2023-08-03T00:00:00"/>
    <n v="1162"/>
    <n v="600118"/>
    <n v="1138505"/>
    <s v="MARUTI SWIFT VXI"/>
    <s v="MN BLUE"/>
    <s v="27/07/2023 14:16"/>
    <n v="170.43333333340706"/>
  </r>
  <r>
    <n v="39"/>
    <s v="JC23004562"/>
    <s v="28/07/2023 10:40"/>
    <d v="2023-07-28T00:00:00"/>
    <d v="1899-12-30T10:40:00"/>
    <s v="SA--CCE--2ND"/>
    <s v="TN18BY1282"/>
    <s v="A73486"/>
    <s v="MARUTI EECO P"/>
    <s v="Y"/>
    <d v="2022-07-30T00:00:00"/>
    <s v="BODY SHOP"/>
    <s v="DHANANJAYAN V"/>
    <s v="FAZALUTHEEN R"/>
    <m/>
    <x v="0"/>
    <n v="8474"/>
    <n v="0"/>
    <n v="0"/>
    <s v="08/08/2023 10:39"/>
    <s v="07/08/2023 20:22"/>
    <d v="2023-08-07T00:00:00"/>
    <d v="1899-12-30T20:22:00"/>
    <m/>
    <s v="Billed"/>
    <s v="BI/23000627"/>
    <n v="7688.88"/>
    <n v="7405.37"/>
    <s v="No"/>
    <d v="2023-08-07T00:00:00"/>
    <n v="15094"/>
    <n v="601201"/>
    <n v="1138303"/>
    <s v="MARUTI EECO 5 STR AC (O) 1.2L 5MT"/>
    <s v="METALLIC GLISTENIG GREY"/>
    <s v="28/07/2023 10:38"/>
    <n v="249.70000000001164"/>
  </r>
  <r>
    <n v="40"/>
    <s v="JC23004611"/>
    <s v="29/07/2023 11:00"/>
    <d v="2023-07-29T00:00:00"/>
    <d v="1899-12-30T11:00:00"/>
    <s v="SA--CCE--2ND"/>
    <s v="TMP167197"/>
    <n v="167197"/>
    <s v="NEW ERTIGA PE"/>
    <s v="Y"/>
    <d v="2019-07-26T00:00:00"/>
    <s v="GROUP A"/>
    <s v="ANAND KUMAR NC"/>
    <s v="SUBRAMANI P"/>
    <m/>
    <x v="1"/>
    <n v="26639"/>
    <n v="0"/>
    <n v="0"/>
    <s v="29/07/2023 20:00"/>
    <s v="02/08/2023 19:50"/>
    <d v="2023-08-02T00:00:00"/>
    <d v="1899-12-30T19:50:00"/>
    <m/>
    <s v="Billed"/>
    <s v="BR/23004563"/>
    <n v="118"/>
    <n v="0"/>
    <s v="No"/>
    <d v="2023-08-02T00:00:00"/>
    <n v="118"/>
    <n v="600032"/>
    <n v="1073627"/>
    <s v="MARUTI ERTIGA SMART HYBRID VXI"/>
    <s v="MET.MAGMA GRAY"/>
    <s v="29/07/2023 10:59"/>
    <n v="104.83333333331393"/>
  </r>
  <r>
    <n v="41"/>
    <s v="JC23004624"/>
    <s v="29/07/2023 12:44"/>
    <d v="2023-07-29T00:00:00"/>
    <d v="1899-12-30T12:44:00"/>
    <s v="SA--CCE--2ND"/>
    <s v="TN18AH4824"/>
    <n v="947634"/>
    <s v="SWIFT NEW / DZ"/>
    <s v="Y"/>
    <d v="2016-06-16T00:00:00"/>
    <s v="GROUP A"/>
    <s v="SANTHOSHKUMAR R"/>
    <s v="PALANI R"/>
    <m/>
    <x v="1"/>
    <n v="25764"/>
    <n v="0"/>
    <n v="0"/>
    <s v="31/07/2023 18:42"/>
    <s v="04/08/2023 19:26"/>
    <d v="2023-08-04T00:00:00"/>
    <d v="1899-12-30T19:26:00"/>
    <m/>
    <s v="Billed"/>
    <s v="BR/23004632"/>
    <n v="3538.68"/>
    <n v="1788.98"/>
    <s v="No"/>
    <d v="2023-08-04T00:00:00"/>
    <n v="5328"/>
    <n v="600060"/>
    <n v="1789739"/>
    <s v="MARUTI SWIFT DZIRE ZXI BS IV"/>
    <s v="SILKY SILVER"/>
    <s v="29/07/2023 12:42"/>
    <n v="150.70000000001164"/>
  </r>
  <r>
    <n v="42"/>
    <s v="JC23004627"/>
    <s v="29/07/2023 12:57"/>
    <d v="2023-07-29T00:00:00"/>
    <d v="1899-12-30T12:57:00"/>
    <s v="SA--RM--SA2"/>
    <s v="TN05BV6059"/>
    <n v="363084"/>
    <s v="CIAZ DIESEL"/>
    <s v="Y"/>
    <d v="2019-03-20T00:00:00"/>
    <s v="GROUP B"/>
    <s v="SANTHOSHKUMAR R"/>
    <s v="SANTHOSHKUMAR B"/>
    <m/>
    <x v="1"/>
    <n v="127114"/>
    <n v="0"/>
    <n v="0"/>
    <s v="31/07/2023 19:56"/>
    <s v="01/08/2023 15:31"/>
    <d v="2023-08-01T00:00:00"/>
    <d v="1899-12-30T15:31:00"/>
    <m/>
    <s v="Billed"/>
    <s v="BR/23004510"/>
    <n v="4405.88"/>
    <n v="7283.93"/>
    <s v="No"/>
    <d v="2023-08-01T00:00:00"/>
    <n v="11690"/>
    <n v="600039"/>
    <n v="3379883"/>
    <s v="MARUTI CIAZ SMART HYBRID ALPHA DIESEL"/>
    <s v="PRL.SANGRIA RED"/>
    <s v="29/07/2023 12:56"/>
    <n v="74.566666666651145"/>
  </r>
  <r>
    <n v="43"/>
    <s v="JC23004639"/>
    <s v="29/07/2023 15:49"/>
    <d v="2023-07-29T00:00:00"/>
    <d v="1899-12-30T15:49:00"/>
    <s v="SA--CCE--2ND"/>
    <s v="TN18BF4011"/>
    <n v="318299"/>
    <s v="S-PRESSO"/>
    <s v="Y"/>
    <d v="2021-12-31T00:00:00"/>
    <s v="GROUP A"/>
    <s v="JAGAN B"/>
    <s v="PALANI R"/>
    <m/>
    <x v="1"/>
    <n v="24580"/>
    <n v="800"/>
    <n v="0"/>
    <s v="31/07/2023 17:00"/>
    <s v="01/08/2023 19:09"/>
    <d v="2023-08-01T00:00:00"/>
    <d v="1899-12-30T19:09:00"/>
    <m/>
    <s v="Billed"/>
    <s v="BR/23004524"/>
    <n v="684.4"/>
    <n v="524.99"/>
    <s v="No"/>
    <d v="2023-08-01T00:00:00"/>
    <n v="1209"/>
    <n v="600060"/>
    <n v="2472115"/>
    <s v="MARUTI S-PRESSO VXI+"/>
    <s v="SILKY SILVER"/>
    <s v="29/07/2023 15:47"/>
    <n v="75.333333333372138"/>
  </r>
  <r>
    <n v="44"/>
    <s v="JC23004642"/>
    <s v="29/07/2023 16:53"/>
    <d v="2023-07-29T00:00:00"/>
    <d v="1899-12-30T16:53:00"/>
    <s v="SA-CCE-2ND"/>
    <s v="TN18BM2038"/>
    <n v="147227"/>
    <s v="ALTO K10C"/>
    <s v="Y"/>
    <d v="2023-06-13T00:00:00"/>
    <s v="BODY SHOP"/>
    <s v="DHANANJAYAN V"/>
    <s v="FAZALUTHEEN R"/>
    <m/>
    <x v="0"/>
    <n v="998"/>
    <n v="0"/>
    <n v="0"/>
    <s v="11/08/2023 16:53"/>
    <s v="12/08/2023 19:13"/>
    <d v="2023-08-12T00:00:00"/>
    <d v="1899-12-30T19:13:00"/>
    <m/>
    <s v="Billed"/>
    <s v="BR/23004961"/>
    <n v="0"/>
    <n v="165.94"/>
    <s v="No"/>
    <d v="2023-08-12T00:00:00"/>
    <n v="166"/>
    <n v="600057"/>
    <n v="1104514"/>
    <s v="MARUTI ALTO K10 VXI+ 1L 5MT"/>
    <s v="MET.GRANITE GREY"/>
    <s v="29/07/2023 16:50"/>
    <n v="338.33333333325572"/>
  </r>
  <r>
    <n v="45"/>
    <s v="JC23004681"/>
    <s v="31/07/2023 12:01"/>
    <d v="2023-07-31T00:00:00"/>
    <d v="1899-12-30T12:01:00"/>
    <s v="SA-RM--SA2"/>
    <s v="TN05CE3322"/>
    <n v="273539"/>
    <s v="XL6"/>
    <s v="Y"/>
    <d v="2021-10-30T00:00:00"/>
    <s v="BODY SHOP"/>
    <s v="GIRI KUMARASAMY B"/>
    <s v="FAZALUTHEEN R"/>
    <m/>
    <x v="0"/>
    <n v="25094"/>
    <n v="0"/>
    <n v="0"/>
    <s v="12/08/2023 12:00"/>
    <s v="13/08/2023 11:25"/>
    <d v="2023-08-13T00:00:00"/>
    <d v="1899-12-30T11:25:00"/>
    <m/>
    <s v="Billed"/>
    <s v="BR/23004981"/>
    <n v="0"/>
    <n v="0"/>
    <s v="Yes"/>
    <d v="2023-08-13T00:00:00"/>
    <n v="0"/>
    <n v="600039"/>
    <n v="9198961"/>
    <s v="MARUTI XL6 SMART HYBRID ZETA"/>
    <s v="MET.MAGMA GRAY"/>
    <s v="31/07/2023 12:00"/>
    <n v="311.39999999996508"/>
  </r>
  <r>
    <n v="46"/>
    <s v="JC23004702"/>
    <s v="31/07/2023 17:25"/>
    <d v="2023-07-31T00:00:00"/>
    <d v="1899-12-30T17:25:00"/>
    <s v="SA--CCE--2ND"/>
    <s v="TN07CA0714"/>
    <n v="771743"/>
    <s v="WAGON-R NEW"/>
    <s v="Y"/>
    <d v="2014-09-17T00:00:00"/>
    <s v="GROUP B"/>
    <s v="SHANKARKUMAR B"/>
    <s v="RAHUL V"/>
    <m/>
    <x v="1"/>
    <n v="79868"/>
    <n v="2700"/>
    <n v="8800"/>
    <s v="31/07/2023 20:55"/>
    <s v="02/08/2023 18:56"/>
    <d v="2023-08-02T00:00:00"/>
    <d v="1899-12-30T18:56:00"/>
    <m/>
    <s v="Billed"/>
    <s v="BR/23004556"/>
    <n v="5678.8"/>
    <n v="15918.94"/>
    <s v="Yes"/>
    <d v="2023-08-02T00:00:00"/>
    <n v="21598"/>
    <n v="600098"/>
    <n v="4718908"/>
    <s v="MARUTI WAGON R VXI BS4"/>
    <s v="METALLIC GLISTENIG GREY"/>
    <s v="31/07/2023 17:23"/>
    <n v="49.516666666720994"/>
  </r>
  <r>
    <n v="47"/>
    <s v="JC23004704"/>
    <s v="01/08/2023 10:14"/>
    <d v="2023-08-01T00:00:00"/>
    <d v="1899-12-30T10:14:00"/>
    <m/>
    <s v="TN05CM8010"/>
    <s v="C28055"/>
    <s v="NEW SWIFT PET"/>
    <s v="Y"/>
    <d v="2023-07-05T00:00:00"/>
    <s v="GROUP B"/>
    <s v="SANTHOSHKUMAR R"/>
    <s v="THIRUMURUGAN A"/>
    <m/>
    <x v="4"/>
    <n v="1163"/>
    <n v="0"/>
    <n v="0"/>
    <s v="01/08/2023 19:13"/>
    <s v="01/08/2023 17:30"/>
    <d v="2023-08-01T00:00:00"/>
    <d v="1899-12-30T17:30:00"/>
    <m/>
    <s v="Billed"/>
    <s v="BR/23004514"/>
    <n v="282.94"/>
    <n v="0"/>
    <s v="No"/>
    <d v="2023-08-01T00:00:00"/>
    <n v="283"/>
    <n v="600118"/>
    <n v="1415840"/>
    <s v="MARUTI SWIFT VXI 1.2L 5MT"/>
    <s v="SLD.FIRE RED"/>
    <s v="01/08/2023 10:07"/>
    <n v="7.2666666666045785"/>
  </r>
  <r>
    <n v="48"/>
    <s v="JC23004705"/>
    <s v="01/08/2023 10:28"/>
    <d v="2023-08-01T00:00:00"/>
    <d v="1899-12-30T10:28:00"/>
    <s v="SA--CCE--2ND"/>
    <s v="TN18AY4375"/>
    <s v="C18456"/>
    <s v="SWIFT NEW/  DZ"/>
    <s v="Y"/>
    <d v="2017-02-03T00:00:00"/>
    <s v="GROUP B"/>
    <s v="JAGAN B"/>
    <s v="RAHUL V"/>
    <m/>
    <x v="2"/>
    <n v="69069"/>
    <n v="2220"/>
    <n v="6500"/>
    <s v="01/08/2023 17:30"/>
    <s v="01/08/2023 18:36"/>
    <d v="2023-08-01T00:00:00"/>
    <d v="1899-12-30T18:36:00"/>
    <m/>
    <s v="Billed"/>
    <s v="BR/23004520"/>
    <n v="2095.6799999999998"/>
    <n v="5201.72"/>
    <s v="No"/>
    <d v="2023-08-01T00:00:00"/>
    <n v="7297"/>
    <n v="600124"/>
    <n v="2984020"/>
    <s v="MARUTI SWIFT VDI BSIV"/>
    <s v="MET.GRANITE GREY"/>
    <s v="01/08/2023 10:15"/>
    <n v="8.1333333333022892"/>
  </r>
  <r>
    <n v="49"/>
    <s v="JC23004706"/>
    <s v="01/08/2023 10:41"/>
    <d v="2023-08-01T00:00:00"/>
    <d v="1899-12-30T10:41:00"/>
    <m/>
    <s v="TN05CM7629"/>
    <n v="455346"/>
    <s v="NEW BALENO"/>
    <s v="Y"/>
    <d v="2023-06-23T00:00:00"/>
    <s v="GROUP B"/>
    <s v="SANTHOSHKUMAR R"/>
    <s v="RAHUL V"/>
    <m/>
    <x v="4"/>
    <n v="1217"/>
    <n v="0"/>
    <n v="0"/>
    <s v="01/08/2023 18:40"/>
    <s v="01/08/2023 17:17"/>
    <d v="2023-08-01T00:00:00"/>
    <d v="1899-12-30T17:17:00"/>
    <m/>
    <s v="Billed"/>
    <s v="BR/23004512"/>
    <n v="206.5"/>
    <n v="0"/>
    <s v="Yes"/>
    <d v="2023-08-01T00:00:00"/>
    <n v="207"/>
    <n v="600099"/>
    <n v="4263718"/>
    <s v="MARUTI BALENO ALPHA 1.2L ISS AGS"/>
    <s v="NEXA BLUE (CELESTIAL)"/>
    <s v="01/08/2023 10:40"/>
    <n v="6.5999999998603016"/>
  </r>
  <r>
    <n v="50"/>
    <s v="JC23004707"/>
    <s v="01/08/2023 10:48"/>
    <d v="2023-08-01T00:00:00"/>
    <d v="1899-12-30T10:48:00"/>
    <s v="SA-CCE-2ND"/>
    <s v="TN05BT0022CV"/>
    <n v="684662"/>
    <s v="MARUTI EECO P"/>
    <s v="Y"/>
    <d v="2019-03-23T00:00:00"/>
    <s v="GROUP B"/>
    <s v="SANTHOSHKUMAR R"/>
    <s v="THIRUMURUGAN A"/>
    <m/>
    <x v="2"/>
    <n v="31526"/>
    <n v="0"/>
    <n v="0"/>
    <s v="03/08/2023 18:00"/>
    <s v="13/08/2023 16:42"/>
    <d v="2023-08-13T00:00:00"/>
    <d v="1899-12-30T16:42:00"/>
    <m/>
    <s v="Billed"/>
    <s v="BR/23004991"/>
    <n v="15305.54"/>
    <n v="15382.37"/>
    <s v="No"/>
    <d v="2023-08-13T00:00:00"/>
    <n v="30688"/>
    <n v="600082"/>
    <n v="664878"/>
    <s v="MARUTI EECO CARGO"/>
    <s v="SUPERIOR WHITE"/>
    <s v="01/08/2023 10:45"/>
    <n v="293.90000000002328"/>
  </r>
  <r>
    <n v="51"/>
    <s v="JC23004708"/>
    <s v="01/08/2023 10:48"/>
    <d v="2023-08-01T00:00:00"/>
    <d v="1899-12-30T10:48:00"/>
    <s v="SA--CCE--2ND"/>
    <s v="TN18AP7101"/>
    <n v="465427"/>
    <s v="CELERIO"/>
    <s v="Y"/>
    <d v="2018-01-22T00:00:00"/>
    <s v="BODY SHOP"/>
    <s v="DHANANJAYAN V"/>
    <s v="FAZALUTHEEN R"/>
    <m/>
    <x v="0"/>
    <n v="39237"/>
    <n v="0"/>
    <n v="0"/>
    <s v="15/08/2023 10:43"/>
    <s v="16/08/2023 19:43"/>
    <d v="2023-08-16T00:00:00"/>
    <d v="1899-12-30T19:43:00"/>
    <m/>
    <s v="Billed"/>
    <s v="BI/23000676"/>
    <n v="18365.52"/>
    <n v="16910.88"/>
    <s v="No"/>
    <d v="2023-08-16T00:00:00"/>
    <n v="35276"/>
    <n v="600066"/>
    <n v="8016390"/>
    <s v="MARUTI CELERIO VXI AMT"/>
    <s v="METALLIC GLISTENIG GREY"/>
    <s v="01/08/2023 10:39"/>
    <n v="368.91666666674428"/>
  </r>
  <r>
    <n v="52"/>
    <s v="JC23004710"/>
    <s v="01/08/2023 11:01"/>
    <d v="2023-08-01T00:00:00"/>
    <d v="1899-12-30T11:01:00"/>
    <s v="SA--CCE-2ND"/>
    <s v="TN03V4749"/>
    <n v="421369"/>
    <s v="CELERIO"/>
    <s v="N"/>
    <d v="2017-07-28T00:00:00"/>
    <s v="GROUP A"/>
    <s v="JAGAN K"/>
    <s v="SANTHANAM L"/>
    <m/>
    <x v="2"/>
    <n v="65602"/>
    <n v="3800"/>
    <n v="5700"/>
    <s v="01/08/2023 19:30"/>
    <s v="01/08/2023 19:04"/>
    <d v="2023-08-01T00:00:00"/>
    <d v="1899-12-30T19:04:00"/>
    <m/>
    <s v="Billed"/>
    <s v="BR/23004523"/>
    <n v="4854.78"/>
    <n v="4602.0600000000004"/>
    <s v="Yes"/>
    <d v="2023-08-01T00:00:00"/>
    <n v="9457"/>
    <n v="600062"/>
    <n v="7958875"/>
    <s v="MARUTI CELERIO ZXI AMT (O)"/>
    <s v="Blazing Red"/>
    <s v="01/08/2023 10:59"/>
    <n v="8.0500000000465661"/>
  </r>
  <r>
    <n v="53"/>
    <s v="JC23004711"/>
    <s v="01/08/2023 11:14"/>
    <d v="2023-08-01T00:00:00"/>
    <d v="1899-12-30T11:14:00"/>
    <s v="SA-CCE-2ND"/>
    <s v="TN18BA3940"/>
    <n v="599472"/>
    <s v="New Dzire Diesel"/>
    <s v="Y"/>
    <d v="2019-12-31T00:00:00"/>
    <s v="GROUP B"/>
    <s v="SANTHOSHKUMAR R"/>
    <s v="RAHUL V"/>
    <m/>
    <x v="2"/>
    <n v="30386"/>
    <n v="2220"/>
    <n v="7261"/>
    <s v="01/08/2023 19:13"/>
    <s v="01/08/2023 18:57"/>
    <d v="2023-08-01T00:00:00"/>
    <d v="1899-12-30T18:57:00"/>
    <m/>
    <s v="Billed"/>
    <s v="BR/23004533"/>
    <n v="2378.62"/>
    <n v="5660.59"/>
    <s v="No"/>
    <d v="2023-08-01T00:00:00"/>
    <n v="8039"/>
    <n v="600057"/>
    <n v="3555042"/>
    <s v="MARUTI DZIRE VDI"/>
    <s v="SILKY SILVER"/>
    <s v="01/08/2023 11:12"/>
    <n v="7.7166666666744277"/>
  </r>
  <r>
    <n v="54"/>
    <s v="JC23004712"/>
    <s v="01/08/2023 11:19"/>
    <d v="2023-08-01T00:00:00"/>
    <d v="1899-12-30T11:19:00"/>
    <s v="SA--CCE--2ND"/>
    <s v="TN03U5656"/>
    <n v="341383"/>
    <s v="CELERIO"/>
    <s v="Y"/>
    <d v="2016-09-28T00:00:00"/>
    <s v="GROUP A"/>
    <s v="JAGAN K"/>
    <s v="JANARDHANAN V"/>
    <m/>
    <x v="1"/>
    <n v="49256"/>
    <n v="10000"/>
    <n v="6350"/>
    <s v="03/08/2023 18:30"/>
    <s v="02/08/2023 16:51"/>
    <d v="2023-08-02T00:00:00"/>
    <d v="1899-12-30T16:51:00"/>
    <m/>
    <s v="Billed"/>
    <s v="BR/23004543"/>
    <n v="10052.469999999999"/>
    <n v="10042.85"/>
    <s v="Yes"/>
    <d v="2023-08-02T00:00:00"/>
    <n v="20095"/>
    <n v="600019"/>
    <n v="7793908"/>
    <s v="MARUTI CELERIO VXI"/>
    <s v="SILKY SILVER"/>
    <s v="01/08/2023 11:15"/>
    <n v="29.533333333209157"/>
  </r>
  <r>
    <n v="55"/>
    <s v="JC23004713"/>
    <s v="01/08/2023 11:26"/>
    <d v="2023-08-01T00:00:00"/>
    <d v="1899-12-30T11:26:00"/>
    <s v="SA-CCE-2ND"/>
    <s v="TN03AH0856"/>
    <n v="414527"/>
    <s v="S-PRESSO"/>
    <s v="Y"/>
    <d v="2022-12-29T00:00:00"/>
    <s v="GROUP A"/>
    <s v="JAGAN K"/>
    <s v="SANTHANAM L"/>
    <s v="D-48A/2023"/>
    <x v="5"/>
    <n v="4873"/>
    <n v="207"/>
    <n v="0"/>
    <s v="03/08/2023 19:30"/>
    <s v="01/08/2023 17:46"/>
    <d v="2023-08-01T00:00:00"/>
    <d v="1899-12-30T17:46:00"/>
    <m/>
    <s v="Billed"/>
    <s v="BR/23004518"/>
    <n v="206.5"/>
    <n v="0"/>
    <s v="Yes"/>
    <d v="2023-08-01T00:00:00"/>
    <n v="207"/>
    <n v="600019"/>
    <s v="C202083"/>
    <s v="MARUTI S-PRESSO VXI+ 1L ISS 5MT"/>
    <s v="SLD.FIRE RED"/>
    <s v="01/08/2023 11:23"/>
    <n v="6.3333333331975155"/>
  </r>
  <r>
    <n v="56"/>
    <s v="JC23004714"/>
    <s v="01/08/2023 11:29"/>
    <d v="2023-08-01T00:00:00"/>
    <d v="1899-12-30T11:29:00"/>
    <s v="SA-RM--SA2"/>
    <s v="TN05BX8673"/>
    <n v="313516"/>
    <s v="MARUTI BALENO"/>
    <s v="Y"/>
    <d v="2019-09-10T00:00:00"/>
    <s v="BODY SHOP"/>
    <s v="DHANANJAYAN V"/>
    <s v="FAZALUTHEEN R"/>
    <m/>
    <x v="0"/>
    <n v="34665"/>
    <n v="0"/>
    <n v="0"/>
    <s v="15/08/2023 11:29"/>
    <s v="03/08/2023 21:01"/>
    <d v="2023-08-03T00:00:00"/>
    <d v="1899-12-30T21:01:00"/>
    <m/>
    <s v="Billed"/>
    <s v="BI/23000619"/>
    <n v="8842.92"/>
    <n v="2982.97"/>
    <s v="No"/>
    <d v="2023-08-03T00:00:00"/>
    <n v="11826"/>
    <n v="600118"/>
    <n v="7467988"/>
    <s v="MARUTI BALENO DELTA PETROL"/>
    <s v="METALLIC PREMIUM SILVER"/>
    <s v="01/08/2023 11:27"/>
    <n v="57.533333333325572"/>
  </r>
  <r>
    <n v="57"/>
    <s v="JC23004715"/>
    <s v="01/08/2023 11:30"/>
    <d v="2023-08-01T00:00:00"/>
    <d v="1899-12-30T11:30:00"/>
    <m/>
    <s v="TN05CL5521"/>
    <n v="376554"/>
    <s v="NEW BALENO"/>
    <s v="Y"/>
    <d v="2023-03-09T00:00:00"/>
    <s v="GROUP A"/>
    <s v="JAGAN K"/>
    <s v="JANARDHANAN V"/>
    <m/>
    <x v="5"/>
    <n v="4936"/>
    <n v="207"/>
    <n v="0"/>
    <s v="01/08/2023 18:30"/>
    <s v="01/08/2023 17:36"/>
    <d v="2023-08-01T00:00:00"/>
    <d v="1899-12-30T17:36:00"/>
    <m/>
    <s v="Billed"/>
    <s v="BR/23004517"/>
    <n v="206.5"/>
    <n v="0"/>
    <s v="Yes"/>
    <d v="2023-08-01T00:00:00"/>
    <n v="207"/>
    <n v="600099"/>
    <n v="4204397"/>
    <s v="MARUTI BALENO ZETA 1.2L ISS 5MT"/>
    <s v="GRANDEUR GREY"/>
    <s v="01/08/2023 11:28"/>
    <n v="6.0999999999767169"/>
  </r>
  <r>
    <n v="58"/>
    <s v="JC23004716"/>
    <s v="01/08/2023 11:52"/>
    <d v="2023-08-01T00:00:00"/>
    <d v="1899-12-30T11:52:00"/>
    <s v="SA--CCE--2ND"/>
    <s v="TN01BQ4182"/>
    <n v="325143"/>
    <s v="New Dzire Petrol"/>
    <s v="N"/>
    <d v="2022-11-12T00:00:00"/>
    <s v="GROUP B"/>
    <s v="JAGAN B"/>
    <s v="THIRUMURUGAN A"/>
    <m/>
    <x v="5"/>
    <n v="2808"/>
    <n v="200"/>
    <n v="0"/>
    <s v="01/08/2023 17:00"/>
    <s v="01/08/2023 16:38"/>
    <d v="2023-08-01T00:00:00"/>
    <d v="1899-12-30T16:38:00"/>
    <m/>
    <s v="Billed"/>
    <s v="BR/23004511"/>
    <n v="282.94"/>
    <n v="0"/>
    <s v="No"/>
    <d v="2023-08-01T00:00:00"/>
    <n v="283"/>
    <n v="600039"/>
    <n v="4144998"/>
    <s v="MARUTI DZIRE ZXI 1.2L AGS"/>
    <s v="PRIME OXFORD BLUE"/>
    <s v="01/08/2023 11:51"/>
    <n v="4.7666666668374091"/>
  </r>
  <r>
    <n v="59"/>
    <s v="JC23004717"/>
    <s v="01/08/2023 11:59"/>
    <d v="2023-08-01T00:00:00"/>
    <d v="1899-12-30T11:59:00"/>
    <s v="SA-CCE-2ND"/>
    <s v="TN18C2849"/>
    <n v="314300"/>
    <s v="A-STAR"/>
    <s v="N"/>
    <d v="2010-04-30T00:00:00"/>
    <s v="GROUP B"/>
    <s v="JAGAN B"/>
    <s v="SANTHOSHKUMAR B"/>
    <m/>
    <x v="1"/>
    <n v="98345"/>
    <n v="2200"/>
    <n v="0"/>
    <s v="02/08/2023 17:30"/>
    <s v="03/08/2023 19:29"/>
    <d v="2023-08-03T00:00:00"/>
    <d v="1899-12-30T19:29:00"/>
    <m/>
    <s v="Billed"/>
    <s v="BR/23004596"/>
    <n v="3054.76"/>
    <n v="73.989999999999995"/>
    <s v="No"/>
    <d v="2023-08-03T00:00:00"/>
    <n v="3129"/>
    <n v="600002"/>
    <n v="1214523"/>
    <s v="MARUTI A-STAR VXI"/>
    <s v="PARADISE BLUE"/>
    <s v="01/08/2023 11:57"/>
    <n v="55.5"/>
  </r>
  <r>
    <n v="60"/>
    <s v="JC23004718"/>
    <s v="01/08/2023 12:06"/>
    <d v="2023-08-01T00:00:00"/>
    <d v="1899-12-30T12:06:00"/>
    <s v="SA--CCE--2ND"/>
    <s v="TN03AF8274"/>
    <n v="388260"/>
    <s v="S-PRESSO"/>
    <s v="Y"/>
    <d v="2022-11-09T00:00:00"/>
    <s v="GROUP B"/>
    <s v="SANTHOSHKUMAR R"/>
    <s v="THIRUMURUGAN A"/>
    <s v="D-48A/2023"/>
    <x v="1"/>
    <n v="11088"/>
    <n v="0"/>
    <n v="0"/>
    <s v="01/08/2023 19:05"/>
    <s v="01/08/2023 19:22"/>
    <d v="2023-08-01T00:00:00"/>
    <d v="1899-12-30T19:22:00"/>
    <m/>
    <s v="Billed"/>
    <s v="BR/23004527"/>
    <n v="0"/>
    <n v="0"/>
    <s v="No"/>
    <d v="2023-08-01T00:00:00"/>
    <n v="0"/>
    <n v="600081"/>
    <s v="C124173"/>
    <s v="MARUTI S-PRESSO VXI+ 1L ISS 5MT"/>
    <s v="SILKY SILVER"/>
    <s v="01/08/2023 12:05"/>
    <n v="7.2666666666045785"/>
  </r>
  <r>
    <n v="61"/>
    <s v="JC23004719"/>
    <s v="01/08/2023 12:11"/>
    <d v="2023-08-01T00:00:00"/>
    <d v="1899-12-30T12:11:00"/>
    <s v="SA-CCE-2ND"/>
    <s v="TN05AZ1436"/>
    <n v="775782"/>
    <s v="SWIFT NEW/  DZ"/>
    <s v="Y"/>
    <d v="2014-12-26T00:00:00"/>
    <s v="GROUP A"/>
    <s v="JAGAN K"/>
    <s v="PALANI R"/>
    <m/>
    <x v="3"/>
    <n v="119814"/>
    <n v="0"/>
    <n v="0"/>
    <s v="01/08/2023 13:00"/>
    <s v="01/08/2023 12:23"/>
    <d v="2023-08-01T00:00:00"/>
    <d v="1899-12-30T12:23:00"/>
    <m/>
    <s v="Billed"/>
    <s v="BR/23004505"/>
    <n v="0"/>
    <n v="255"/>
    <s v="No"/>
    <d v="2023-08-01T00:00:00"/>
    <n v="255"/>
    <n v="600118"/>
    <n v="540933"/>
    <s v="MARUTI SWIFT VDI BSIV"/>
    <s v="PEARL  ARCTIC WHITE"/>
    <s v="01/08/2023 12:09"/>
    <n v="0.19999999995343387"/>
  </r>
  <r>
    <n v="62"/>
    <s v="JC23004720"/>
    <s v="01/08/2023 12:13"/>
    <d v="2023-08-01T00:00:00"/>
    <d v="1899-12-30T12:13:00"/>
    <s v="SA-CCE-2ND"/>
    <s v="TN18BB6621"/>
    <n v="246868"/>
    <s v="NEW ERTIGA PE"/>
    <s v="Y"/>
    <d v="2020-07-29T00:00:00"/>
    <s v="GROUP A"/>
    <s v="JAGAN K"/>
    <s v="PALANI R"/>
    <m/>
    <x v="3"/>
    <n v="15741"/>
    <n v="1000"/>
    <n v="500"/>
    <s v="01/08/2023 18:30"/>
    <s v="01/08/2023 12:52"/>
    <d v="2023-08-01T00:00:00"/>
    <d v="1899-12-30T12:52:00"/>
    <m/>
    <s v="Billed"/>
    <s v="BR/23004506"/>
    <n v="885"/>
    <n v="446.99"/>
    <s v="No"/>
    <d v="2023-08-01T00:00:00"/>
    <n v="1332"/>
    <n v="600060"/>
    <n v="9048824"/>
    <s v="MARUTI ERTIGA SMART HYBRID VXI 1.5L 5MT"/>
    <s v="SILKY SILVER"/>
    <s v="01/08/2023 12:12"/>
    <n v="0.65000000002328306"/>
  </r>
  <r>
    <n v="63"/>
    <s v="JC23004721"/>
    <s v="01/08/2023 12:27"/>
    <d v="2023-08-01T00:00:00"/>
    <d v="1899-12-30T12:27:00"/>
    <s v="SA--CCE--2ND"/>
    <s v="TN18BK4306"/>
    <n v="397147"/>
    <s v="S-PRESSO"/>
    <s v="Y"/>
    <d v="2022-12-07T00:00:00"/>
    <s v="GROUP B"/>
    <s v="SANTHOSHKUMAR R"/>
    <s v="THIRUMURUGAN A"/>
    <s v="D-48A/2023"/>
    <x v="1"/>
    <n v="12189"/>
    <n v="0"/>
    <n v="0"/>
    <s v="01/08/2023 18:27"/>
    <s v="01/08/2023 19:18"/>
    <d v="2023-08-01T00:00:00"/>
    <d v="1899-12-30T19:18:00"/>
    <m/>
    <s v="Billed"/>
    <s v="BR/23004526"/>
    <n v="0"/>
    <n v="0"/>
    <s v="No"/>
    <d v="2023-08-01T00:00:00"/>
    <n v="0"/>
    <n v="601103"/>
    <s v="C145311"/>
    <s v="MARUTI S-PRESSO VXI+ 1L ISS 5MT"/>
    <s v="MET.GRANITE GREY"/>
    <s v="01/08/2023 12:26"/>
    <n v="6.8499999999767169"/>
  </r>
  <r>
    <n v="64"/>
    <s v="JC23004722"/>
    <s v="01/08/2023 12:30"/>
    <d v="2023-08-01T00:00:00"/>
    <d v="1899-12-30T12:30:00"/>
    <s v="SA--RM--SA2"/>
    <s v="TN05CK8030"/>
    <n v="322252"/>
    <s v="NEW BALENO"/>
    <s v="Y"/>
    <d v="2022-12-28T00:00:00"/>
    <s v="GROUP A"/>
    <s v="JAGAN K"/>
    <s v="SANTHANAM L"/>
    <m/>
    <x v="5"/>
    <n v="4116"/>
    <n v="207"/>
    <n v="0"/>
    <s v="01/08/2023 18:30"/>
    <s v="01/08/2023 17:21"/>
    <d v="2023-08-01T00:00:00"/>
    <d v="1899-12-30T17:21:00"/>
    <m/>
    <s v="Billed"/>
    <s v="BR/23004513"/>
    <n v="206.5"/>
    <n v="0"/>
    <s v="Yes"/>
    <d v="2023-08-01T00:00:00"/>
    <n v="207"/>
    <n v="600051"/>
    <n v="4172034"/>
    <s v="MARUTI BALENO DELTA 1.2L ISS 5MT"/>
    <s v="NEXA BLUE (CELESTIAL)"/>
    <s v="01/08/2023 12:29"/>
    <n v="4.8499999999185093"/>
  </r>
  <r>
    <n v="65"/>
    <s v="JC23004724"/>
    <s v="01/08/2023 12:47"/>
    <d v="2023-08-01T00:00:00"/>
    <d v="1899-12-30T12:47:00"/>
    <m/>
    <s v="TN05CL7436"/>
    <n v="868366"/>
    <s v="NEW WAGON R"/>
    <s v="Y"/>
    <d v="2023-03-27T00:00:00"/>
    <s v="GROUP B"/>
    <s v="SARAVANAN S"/>
    <s v="VADIVEL S"/>
    <m/>
    <x v="6"/>
    <n v="1180"/>
    <n v="1500"/>
    <n v="850"/>
    <s v="01/08/2023 19:00"/>
    <s v="01/08/2023 13:22"/>
    <d v="2023-08-01T00:00:00"/>
    <d v="1899-12-30T13:22:00"/>
    <m/>
    <s v="Billed"/>
    <s v="BR/23004509"/>
    <n v="750"/>
    <n v="484.99"/>
    <s v="No"/>
    <d v="2023-08-01T00:00:00"/>
    <n v="1235"/>
    <n v="600099"/>
    <n v="1117482"/>
    <s v="MARUTI WAGON R VXI 1L ISS 5MT"/>
    <s v="SUPERIOR WHITE"/>
    <s v="01/08/2023 12:46"/>
    <n v="0.58333333331393078"/>
  </r>
  <r>
    <n v="66"/>
    <s v="JC23004725"/>
    <s v="01/08/2023 13:05"/>
    <d v="2023-08-01T00:00:00"/>
    <d v="1899-12-30T13:05:00"/>
    <m/>
    <s v="TN05CM7033"/>
    <n v="147238"/>
    <s v="ALTO K10C"/>
    <s v="Y"/>
    <d v="2023-06-20T00:00:00"/>
    <s v="GROUP B"/>
    <s v="JAGAN B"/>
    <s v="RAHUL V"/>
    <m/>
    <x v="4"/>
    <n v="1122"/>
    <n v="175"/>
    <n v="0"/>
    <s v="01/08/2023 17:30"/>
    <s v="01/08/2023 16:37"/>
    <d v="2023-08-01T00:00:00"/>
    <d v="1899-12-30T16:37:00"/>
    <m/>
    <s v="Billed"/>
    <s v="BR/23004519"/>
    <n v="206.5"/>
    <n v="0"/>
    <s v="No"/>
    <d v="2023-08-01T00:00:00"/>
    <n v="207"/>
    <n v="600099"/>
    <n v="1104333"/>
    <s v="MARUTI ALTO K10 VXI+ 1L 5MT"/>
    <s v="MET.GRANITE GREY"/>
    <s v="01/08/2023 12:59"/>
    <n v="3.5333333333255723"/>
  </r>
  <r>
    <n v="67"/>
    <s v="JC23004726"/>
    <s v="01/08/2023 13:07"/>
    <d v="2023-08-01T00:00:00"/>
    <d v="1899-12-30T13:07:00"/>
    <s v="SA--RM--SA2"/>
    <s v="TN12V5784"/>
    <n v="163517"/>
    <s v="MARUTI BALENO"/>
    <s v="Y"/>
    <d v="2017-09-30T00:00:00"/>
    <s v="GROUP B"/>
    <s v="SARAVANAN S"/>
    <s v="VADIVEL S"/>
    <m/>
    <x v="6"/>
    <n v="90099"/>
    <n v="750"/>
    <n v="0"/>
    <s v="01/08/2023 19:00"/>
    <s v="01/08/2023 13:13"/>
    <d v="2023-08-01T00:00:00"/>
    <d v="1899-12-30T13:13:00"/>
    <m/>
    <s v="Billed"/>
    <s v="BR/23004507"/>
    <n v="750"/>
    <n v="0"/>
    <s v="No"/>
    <d v="2023-08-01T00:00:00"/>
    <n v="750"/>
    <n v="600062"/>
    <n v="7138302"/>
    <s v="MARUTI BALENO ALPHA PETROL"/>
    <s v="PRME.RAY BLUE"/>
    <s v="01/08/2023 13:06"/>
    <n v="9.9999999976716936E-2"/>
  </r>
  <r>
    <n v="68"/>
    <s v="JC23004727"/>
    <s v="01/08/2023 13:10"/>
    <d v="2023-08-01T00:00:00"/>
    <d v="1899-12-30T13:10:00"/>
    <s v="SA--CCE-2ND"/>
    <s v="TN54H5959"/>
    <n v="515489"/>
    <s v="SWIFT NEW/  DZ"/>
    <s v="N"/>
    <d v="2013-09-30T00:00:00"/>
    <s v="GROUP B"/>
    <s v="SARAVANAN S"/>
    <s v="VADIVEL S"/>
    <m/>
    <x v="6"/>
    <n v="242875"/>
    <n v="750"/>
    <n v="0"/>
    <s v="01/08/2023 19:00"/>
    <s v="01/08/2023 13:17"/>
    <d v="2023-08-01T00:00:00"/>
    <d v="1899-12-30T13:17:00"/>
    <m/>
    <s v="Billed"/>
    <s v="BR/23004508"/>
    <n v="750"/>
    <n v="0"/>
    <s v="No"/>
    <d v="2023-08-01T00:00:00"/>
    <n v="750"/>
    <n v="636006"/>
    <n v="436086"/>
    <s v="MARUTI SWIFT ZDI BS IV"/>
    <s v="METALLIC GLISTENIG GREY"/>
    <s v="01/08/2023 13:09"/>
    <n v="0.11666666669771075"/>
  </r>
  <r>
    <n v="69"/>
    <s v="JC23004728"/>
    <s v="01/08/2023 13:34"/>
    <d v="2023-08-01T00:00:00"/>
    <d v="1899-12-30T13:34:00"/>
    <m/>
    <s v="TN02BL6253"/>
    <n v="356825"/>
    <s v="VITARA BREZZA"/>
    <s v="Y"/>
    <d v="2018-03-22T00:00:00"/>
    <s v="GROUP A"/>
    <s v="JAGAN K"/>
    <s v="VISVA S"/>
    <m/>
    <x v="2"/>
    <n v="90011"/>
    <n v="13800"/>
    <n v="18100"/>
    <s v="03/08/2023 18:30"/>
    <s v="09/08/2023 13:57"/>
    <d v="2023-08-09T00:00:00"/>
    <d v="1899-12-30T13:57:00"/>
    <m/>
    <s v="Billed"/>
    <s v="BR/23004801"/>
    <n v="15089.74"/>
    <n v="16910.099999999999"/>
    <s v="Yes"/>
    <d v="2023-08-09T00:00:00"/>
    <n v="32000"/>
    <n v="600030"/>
    <n v="3261405"/>
    <s v="MARUTI VITARA BREZZA VDI"/>
    <s v="MET. PREMIUM SILVER"/>
    <s v="01/08/2023 13:27"/>
    <n v="192.3833333333605"/>
  </r>
  <r>
    <n v="70"/>
    <s v="JC23004729"/>
    <s v="01/08/2023 14:01"/>
    <d v="2023-08-01T00:00:00"/>
    <d v="1899-12-30T14:01:00"/>
    <s v="SA-RM--SA2"/>
    <s v="TN18AV9839"/>
    <n v="327839"/>
    <s v="MARUTI BALENO"/>
    <s v="Y"/>
    <d v="2019-11-15T00:00:00"/>
    <s v="GROUP A"/>
    <s v="SANTHOSHKUMAR R"/>
    <s v="JANARDHANAN V"/>
    <m/>
    <x v="2"/>
    <n v="43877"/>
    <n v="2355"/>
    <n v="2720"/>
    <s v="01/08/2023 19:00"/>
    <s v="01/08/2023 18:43"/>
    <d v="2023-08-01T00:00:00"/>
    <d v="1899-12-30T18:43:00"/>
    <m/>
    <s v="Billed"/>
    <s v="BR/23004528"/>
    <n v="2760.02"/>
    <n v="4246.2700000000004"/>
    <s v="No"/>
    <d v="2023-08-01T00:00:00"/>
    <n v="7006"/>
    <n v="600064"/>
    <n v="7476881"/>
    <s v="MARUTI BALENO ZETA PETROL"/>
    <s v="PEARL PHOENIX RED"/>
    <s v="01/08/2023 13:59"/>
    <n v="4.7000000001280569"/>
  </r>
  <r>
    <n v="71"/>
    <s v="JC23004730"/>
    <s v="01/08/2023 14:01"/>
    <d v="2023-08-01T00:00:00"/>
    <d v="1899-12-30T14:01:00"/>
    <s v="SA--RM--SA2"/>
    <s v="TN05BH2371"/>
    <n v="224490"/>
    <s v="MARUTI BALENO"/>
    <s v="N"/>
    <d v="2016-09-20T00:00:00"/>
    <s v="GROUP A"/>
    <s v="JAGAN K"/>
    <s v="SUBRAMANI P"/>
    <m/>
    <x v="2"/>
    <n v="51821"/>
    <n v="7800"/>
    <n v="10300"/>
    <s v="03/08/2023 18:30"/>
    <s v="01/08/2023 18:50"/>
    <d v="2023-08-01T00:00:00"/>
    <d v="1899-12-30T18:50:00"/>
    <m/>
    <s v="Billed"/>
    <s v="BR/23004522"/>
    <n v="6453.43"/>
    <n v="11977.8"/>
    <s v="Yes"/>
    <d v="2023-08-01T00:00:00"/>
    <n v="18431"/>
    <n v="600039"/>
    <n v="4184158"/>
    <s v="MARUTI BALENO ALPHA PETROL"/>
    <s v="MET.GRANITE GREY"/>
    <s v="01/08/2023 13:41"/>
    <n v="4.8166666666511446"/>
  </r>
  <r>
    <n v="72"/>
    <s v="JC23004731"/>
    <s v="01/08/2023 14:09"/>
    <d v="2023-08-01T00:00:00"/>
    <d v="1899-12-30T14:09:00"/>
    <s v="SA-CCE-2ND"/>
    <s v="TN03AH0669"/>
    <s v="B21765"/>
    <s v="EECO K12N 2022"/>
    <s v="Y"/>
    <d v="2022-12-19T00:00:00"/>
    <s v="GROUP B"/>
    <s v="JAGAN B"/>
    <s v="JEROLDRAJ S"/>
    <s v="D-48B/2023"/>
    <x v="1"/>
    <n v="3869"/>
    <n v="0"/>
    <n v="0"/>
    <s v="02/08/2023 17:30"/>
    <s v="01/08/2023 19:29"/>
    <d v="2023-08-01T00:00:00"/>
    <d v="1899-12-30T19:29:00"/>
    <m/>
    <s v="Billed"/>
    <s v="BR/23004530"/>
    <n v="0"/>
    <n v="0"/>
    <s v="No"/>
    <d v="2023-08-01T00:00:00"/>
    <n v="0"/>
    <n v="600081"/>
    <n v="4008270"/>
    <s v="MARUTI EECO 5 STR AC 1.2L 5MT"/>
    <s v="METALLIC GLISTENIG GREY"/>
    <s v="01/08/2023 14:09"/>
    <n v="5.3333333332557231"/>
  </r>
  <r>
    <n v="73"/>
    <s v="JC23004732"/>
    <s v="01/08/2023 14:20"/>
    <d v="2023-08-01T00:00:00"/>
    <d v="1899-12-30T14:20:00"/>
    <m/>
    <s v="TN05CM8182"/>
    <n v="455393"/>
    <s v="NEW BALENO"/>
    <s v="Y"/>
    <d v="2023-07-04T00:00:00"/>
    <s v="GROUP B"/>
    <s v="JAGAN B"/>
    <s v="THIRUMURUGAN A"/>
    <m/>
    <x v="4"/>
    <n v="977"/>
    <n v="171"/>
    <n v="0"/>
    <s v="01/08/2023 17:30"/>
    <s v="01/08/2023 16:41"/>
    <d v="2023-08-01T00:00:00"/>
    <d v="1899-12-30T16:41:00"/>
    <m/>
    <s v="Billed"/>
    <s v="BR/23004521"/>
    <n v="206.5"/>
    <n v="975.99"/>
    <s v="No"/>
    <d v="2023-08-01T00:00:00"/>
    <n v="1182"/>
    <n v="600011"/>
    <n v="4263952"/>
    <s v="MARUTI BALENO ALPHA 1.2L ISS 5MT"/>
    <s v="NEXA BLUE (CELESTIAL)"/>
    <s v="01/08/2023 14:19"/>
    <n v="2.3500000001513399"/>
  </r>
  <r>
    <n v="74"/>
    <s v="JC23004733"/>
    <s v="01/08/2023 14:23"/>
    <d v="2023-08-01T00:00:00"/>
    <d v="1899-12-30T14:23:00"/>
    <s v="SA--CCE--2ND"/>
    <s v="TN31CW6963"/>
    <n v="700516"/>
    <s v="VITARA BREZZA"/>
    <s v="Y"/>
    <d v="2020-12-21T00:00:00"/>
    <s v="GROUP B"/>
    <s v="SANTHOSHKUMAR R"/>
    <s v="JEROLDRAJ S"/>
    <m/>
    <x v="2"/>
    <n v="33357"/>
    <n v="2455"/>
    <n v="1499"/>
    <s v="01/08/2023 20:23"/>
    <s v="01/08/2023 19:02"/>
    <d v="2023-08-01T00:00:00"/>
    <d v="1899-12-30T19:02:00"/>
    <m/>
    <s v="Billed"/>
    <s v="BR/23004534"/>
    <n v="2395.4"/>
    <n v="1988.86"/>
    <s v="No"/>
    <d v="2023-08-01T00:00:00"/>
    <n v="4384"/>
    <n v="607803"/>
    <n v="4069363"/>
    <s v="MARUTI VITARA BREZZA ZXI+ 1.5L 5MT"/>
    <s v="SIZZLING RED + MIDNIGHT B"/>
    <s v="01/08/2023 14:22"/>
    <n v="4.6499999999650754"/>
  </r>
  <r>
    <n v="75"/>
    <s v="JC23004734"/>
    <s v="01/08/2023 14:26"/>
    <d v="2023-08-01T00:00:00"/>
    <d v="1899-12-30T14:26:00"/>
    <s v="SA--CCE--2ND"/>
    <s v="TN54H5959"/>
    <n v="515489"/>
    <s v="SWIFT NEW/  DZ"/>
    <s v="N"/>
    <d v="2013-09-30T00:00:00"/>
    <s v="GROUP B"/>
    <s v="JAGAN B"/>
    <s v="THIRUMURUGAN A"/>
    <m/>
    <x v="1"/>
    <n v="242875"/>
    <n v="1200"/>
    <n v="2000"/>
    <s v="03/08/2023 17:30"/>
    <s v="02/08/2023 16:47"/>
    <d v="2023-08-02T00:00:00"/>
    <d v="1899-12-30T16:47:00"/>
    <m/>
    <s v="Billed"/>
    <s v="BR/23004542"/>
    <n v="1791.94"/>
    <n v="2441.94"/>
    <s v="No"/>
    <d v="2023-08-02T00:00:00"/>
    <n v="4234"/>
    <n v="636006"/>
    <n v="436086"/>
    <s v="MARUTI SWIFT ZDI BS IV"/>
    <s v="METALLIC GLISTENIG GREY"/>
    <s v="01/08/2023 14:22"/>
    <n v="26.349999999976717"/>
  </r>
  <r>
    <n v="76"/>
    <s v="JC23004735"/>
    <s v="01/08/2023 14:58"/>
    <d v="2023-08-01T00:00:00"/>
    <d v="1899-12-30T14:58:00"/>
    <s v="SA--CCE--2ND"/>
    <s v="TN06D9730"/>
    <n v="450890"/>
    <s v="A-STAR"/>
    <s v="N"/>
    <d v="2011-07-30T00:00:00"/>
    <s v="GROUP B"/>
    <s v="JAGAN B"/>
    <s v="THIRUMURUGAN A"/>
    <m/>
    <x v="2"/>
    <n v="91436"/>
    <n v="1860"/>
    <n v="4500"/>
    <s v="03/08/2023 17:30"/>
    <s v="05/08/2023 16:12"/>
    <d v="2023-08-05T00:00:00"/>
    <d v="1899-12-30T16:12:00"/>
    <m/>
    <s v="Billed"/>
    <s v="BR/23004664"/>
    <n v="4984.88"/>
    <n v="9277.7900000000009"/>
    <s v="Yes"/>
    <d v="2023-08-05T00:00:00"/>
    <n v="14263"/>
    <n v="600110"/>
    <n v="1427019"/>
    <s v="MARUTI A-STAR AUTOMATIC"/>
    <s v="SILKY SILVER"/>
    <s v="01/08/2023 14:50"/>
    <n v="97.233333333337214"/>
  </r>
  <r>
    <n v="77"/>
    <s v="JC23004736"/>
    <s v="01/08/2023 15:07"/>
    <d v="2023-08-01T00:00:00"/>
    <d v="1899-12-30T15:07:00"/>
    <s v="SA-RM--SA2"/>
    <s v="TN04BB0702"/>
    <n v="306432"/>
    <s v="NEW BALENO"/>
    <s v="Y"/>
    <d v="2022-11-24T00:00:00"/>
    <s v="GROUP B"/>
    <s v="JAGAN B"/>
    <s v="RAHUL V"/>
    <m/>
    <x v="5"/>
    <n v="545"/>
    <n v="0"/>
    <n v="0"/>
    <s v="02/08/2023 17:30"/>
    <s v="01/08/2023 16:40"/>
    <d v="2023-08-01T00:00:00"/>
    <d v="1899-12-30T16:40:00"/>
    <m/>
    <s v="Billed"/>
    <s v="BR/23004516"/>
    <n v="206.5"/>
    <n v="0"/>
    <s v="No"/>
    <d v="2023-08-01T00:00:00"/>
    <n v="207"/>
    <n v="600013"/>
    <n v="7169586"/>
    <s v="MARUTI BALENO DELTA 1.2L ISS AGS"/>
    <s v="NEXA BLUE (CELESTIAL)"/>
    <s v="01/08/2023 15:06"/>
    <n v="1.5499999999883585"/>
  </r>
  <r>
    <n v="78"/>
    <s v="JC23004737"/>
    <s v="01/08/2023 15:13"/>
    <d v="2023-08-01T00:00:00"/>
    <d v="1899-12-30T15:13:00"/>
    <s v="SA--CCE--2ND"/>
    <s v="TN03Y6159"/>
    <s v="E67388"/>
    <s v="WAGON-R NEW"/>
    <s v="Y"/>
    <d v="2018-11-12T00:00:00"/>
    <s v="GROUP A"/>
    <s v="JAGAN K"/>
    <s v="JANARDHANAN V"/>
    <m/>
    <x v="2"/>
    <n v="23178"/>
    <n v="2355"/>
    <n v="4520"/>
    <s v="01/08/2023 19:30"/>
    <s v="02/08/2023 19:25"/>
    <d v="2023-08-02T00:00:00"/>
    <d v="1899-12-30T19:25:00"/>
    <m/>
    <s v="Billed"/>
    <s v="BR/23004560"/>
    <n v="2961.8"/>
    <n v="7575.85"/>
    <s v="Yes"/>
    <d v="2023-08-02T00:00:00"/>
    <n v="10538"/>
    <n v="600081"/>
    <n v="5044078"/>
    <s v="MARUTI WAGON R VXI AMT"/>
    <s v="METALLIC GLISTENIG GREY"/>
    <s v="01/08/2023 14:12"/>
    <n v="28.200000000069849"/>
  </r>
  <r>
    <n v="79"/>
    <s v="JC23004738"/>
    <s v="01/08/2023 15:43"/>
    <d v="2023-08-01T00:00:00"/>
    <d v="1899-12-30T15:43:00"/>
    <s v="SA--CCE--2ND"/>
    <s v="TN18BY1531"/>
    <n v="399316"/>
    <s v="S-PRESSO"/>
    <s v="Y"/>
    <d v="2022-09-21T00:00:00"/>
    <s v="GROUP A"/>
    <s v="JAGAN K"/>
    <s v="JANARDHANAN V"/>
    <s v="D-48A/2023"/>
    <x v="1"/>
    <n v="7161"/>
    <n v="0"/>
    <n v="0"/>
    <s v="01/08/2023 19:30"/>
    <s v="02/08/2023 17:38"/>
    <d v="2023-08-02T00:00:00"/>
    <d v="1899-12-30T17:38:00"/>
    <m/>
    <s v="Billed"/>
    <s v="BR/23004546"/>
    <n v="0"/>
    <n v="0"/>
    <s v="Yes"/>
    <d v="2023-08-02T00:00:00"/>
    <n v="0"/>
    <n v="601201"/>
    <s v="C151642"/>
    <s v="MARUTI S-PRESSO VXI 1L ISS 5MT"/>
    <s v="SLD.FIRE RED"/>
    <s v="01/08/2023 15:42"/>
    <n v="25.916666666627862"/>
  </r>
  <r>
    <n v="80"/>
    <s v="JC23004739"/>
    <s v="01/08/2023 16:36"/>
    <d v="2023-08-01T00:00:00"/>
    <d v="1899-12-30T16:36:00"/>
    <s v="SA-CCE-2ND"/>
    <s v="TN18BH5780"/>
    <n v="478636"/>
    <s v="NEW ERTIGA PE"/>
    <s v="Y"/>
    <d v="2022-05-13T00:00:00"/>
    <s v="BODY SHOP"/>
    <s v="DHANANJAYAN V"/>
    <s v="FAZALUTHEEN R"/>
    <m/>
    <x v="0"/>
    <n v="10244"/>
    <n v="0"/>
    <n v="0"/>
    <s v="15/08/2023 16:35"/>
    <s v="08/08/2023 20:50"/>
    <d v="2023-08-08T00:00:00"/>
    <d v="1899-12-30T20:50:00"/>
    <m/>
    <s v="Billed"/>
    <s v="BR/23004796"/>
    <n v="0"/>
    <n v="588.94000000000005"/>
    <s v="No"/>
    <d v="2023-08-08T00:00:00"/>
    <n v="589"/>
    <n v="600067"/>
    <n v="9022170"/>
    <s v="MARUTI ERTIGA SMART HYBRID ZXI+ 1.5L 5MT"/>
    <s v="PEARL  ARCTIC WHITE"/>
    <s v="01/08/2023 16:33"/>
    <n v="172.23333333333721"/>
  </r>
  <r>
    <n v="81"/>
    <s v="JC23004741"/>
    <s v="01/08/2023 16:49"/>
    <d v="2023-08-01T00:00:00"/>
    <d v="1899-12-30T16:49:00"/>
    <s v="SA--CCE--2ND"/>
    <s v="TN87D1234"/>
    <n v="355254"/>
    <s v="NEW ERTIGA PE"/>
    <s v="Y"/>
    <d v="2021-07-19T00:00:00"/>
    <s v="GROUP B"/>
    <s v="SANTHOSHKUMAR R"/>
    <s v="THIRUMURUGAN A"/>
    <m/>
    <x v="3"/>
    <n v="6805"/>
    <n v="0"/>
    <n v="0"/>
    <s v="01/08/2023 20:48"/>
    <s v="01/08/2023 18:50"/>
    <d v="2023-08-01T00:00:00"/>
    <d v="1899-12-30T18:50:00"/>
    <m/>
    <s v="Billed"/>
    <s v="BR/23004531"/>
    <n v="1364.56"/>
    <n v="1869.96"/>
    <s v="No"/>
    <d v="2023-08-01T00:00:00"/>
    <n v="3235"/>
    <n v="602105"/>
    <n v="9142940"/>
    <s v="MARUTI ERTIGA SMART HYBRID ZXI+ 1.5L 5MT"/>
    <s v="PEARL  ARCTIC WHITE"/>
    <s v="01/08/2023 16:48"/>
    <n v="2.0166666666045785"/>
  </r>
  <r>
    <n v="82"/>
    <s v="JC23004742"/>
    <s v="01/08/2023 16:49"/>
    <d v="2023-08-01T00:00:00"/>
    <d v="1899-12-30T16:49:00"/>
    <s v="SA-CCE-2ND"/>
    <s v="TN18BA5144"/>
    <s v="C48318"/>
    <s v="DZIRE TOUR DIE"/>
    <s v="Y"/>
    <d v="2019-12-31T00:00:00"/>
    <s v="GROUP A"/>
    <s v="JAGAN K"/>
    <s v="SANTHANAM L"/>
    <m/>
    <x v="3"/>
    <n v="25790"/>
    <n v="0"/>
    <n v="0"/>
    <s v="01/08/2023 19:30"/>
    <s v="01/08/2023 17:31"/>
    <d v="2023-08-01T00:00:00"/>
    <d v="1899-12-30T17:31:00"/>
    <m/>
    <s v="Billed"/>
    <s v="BR/23004515"/>
    <n v="206.5"/>
    <n v="0"/>
    <s v="Yes"/>
    <d v="2023-08-01T00:00:00"/>
    <n v="207"/>
    <n v="600102"/>
    <n v="3585867"/>
    <s v="MARUTI TOUR S DIESEL"/>
    <s v="PEARL  ARCTIC WHITE"/>
    <s v="01/08/2023 16:45"/>
    <n v="0.70000000001164153"/>
  </r>
  <r>
    <n v="83"/>
    <s v="JC23004743"/>
    <s v="01/08/2023 18:13"/>
    <d v="2023-08-01T00:00:00"/>
    <d v="1899-12-30T18:13:00"/>
    <s v="SA--CCE--2ND"/>
    <s v="TN05BT2134"/>
    <n v="541686"/>
    <s v="CELERIO"/>
    <s v="Y"/>
    <d v="2018-08-31T00:00:00"/>
    <s v="GROUP B"/>
    <s v="SANTHOSHKUMAR R"/>
    <s v="SANTHOSHKUMAR B"/>
    <m/>
    <x v="2"/>
    <n v="28814"/>
    <n v="3500"/>
    <n v="24500"/>
    <s v="03/08/2023 20:12"/>
    <s v="02/08/2023 18:35"/>
    <d v="2023-08-02T00:00:00"/>
    <d v="1899-12-30T18:35:00"/>
    <m/>
    <s v="Billed"/>
    <s v="BR/23004555"/>
    <n v="3299.88"/>
    <n v="23638.63"/>
    <s v="No"/>
    <d v="2023-08-02T00:00:00"/>
    <n v="26939"/>
    <n v="600011"/>
    <n v="2161146"/>
    <s v="MARUTI CELERIOX ZXI AMT (O)"/>
    <s v="SOLID PAPRIKA ORANGE"/>
    <s v="01/08/2023 18:11"/>
    <n v="24.366666666639503"/>
  </r>
  <r>
    <n v="84"/>
    <s v="JC23004744"/>
    <s v="01/08/2023 19:00"/>
    <d v="2023-08-01T00:00:00"/>
    <d v="1899-12-30T19:00:00"/>
    <s v="SA--CCE--2ND"/>
    <s v="TN05BQ9999"/>
    <n v="199456"/>
    <s v="VITARA BREZZA"/>
    <s v="N"/>
    <d v="2017-03-09T00:00:00"/>
    <s v="BODY SHOP"/>
    <s v="DHANANJAYAN V"/>
    <s v="FAZALUTHEEN R"/>
    <m/>
    <x v="3"/>
    <n v="69769"/>
    <n v="0"/>
    <n v="0"/>
    <s v="02/08/2023 18:59"/>
    <s v="01/08/2023 20:10"/>
    <d v="2023-08-01T00:00:00"/>
    <d v="1899-12-30T20:10:00"/>
    <m/>
    <s v="Billed"/>
    <s v="BR/23004535"/>
    <n v="118"/>
    <n v="1870"/>
    <s v="No"/>
    <d v="2023-08-01T00:00:00"/>
    <n v="1988"/>
    <n v="600118"/>
    <n v="5390830"/>
    <s v="VITARA BREZZA ZDI +"/>
    <s v="BLAZING RED + MIDNIGHT BL"/>
    <s v="01/08/2023 18:58"/>
    <n v="1.1666666668024845"/>
  </r>
  <r>
    <n v="85"/>
    <s v="JC23004745"/>
    <s v="01/08/2023 19:00"/>
    <d v="2023-08-01T00:00:00"/>
    <d v="1899-12-30T19:00:00"/>
    <s v="SA--CCE--2ND"/>
    <s v="TN03AJ0172"/>
    <n v="222374"/>
    <s v="NEW CELERIO 2"/>
    <s v="Y"/>
    <d v="2023-06-20T00:00:00"/>
    <s v="GROUP A"/>
    <s v="SHANKARKUMAR B"/>
    <s v="PALANI R"/>
    <m/>
    <x v="3"/>
    <n v="1247"/>
    <n v="0"/>
    <n v="0"/>
    <s v="01/08/2023 19:50"/>
    <s v="01/08/2023 19:14"/>
    <d v="2023-08-01T00:00:00"/>
    <d v="1899-12-30T19:14:00"/>
    <m/>
    <s v="Billed"/>
    <s v="BR/23004525"/>
    <n v="0"/>
    <n v="1450"/>
    <s v="No"/>
    <d v="2023-08-01T00:00:00"/>
    <n v="1450"/>
    <n v="632313"/>
    <s v="C281448"/>
    <s v="MARUTI CELERIO VXI 1L ISS 5MT"/>
    <s v="PEARL  ARCTIC WHITE"/>
    <s v="01/08/2023 18:58"/>
    <n v="0.2333333333954215"/>
  </r>
  <r>
    <n v="86"/>
    <s v="JC23004746"/>
    <s v="02/08/2023 09:35"/>
    <d v="2023-08-02T00:00:00"/>
    <d v="1899-12-30T09:35:00"/>
    <m/>
    <s v="TN85T1000"/>
    <n v="105613"/>
    <s v="MARUTI GRAND"/>
    <s v="N"/>
    <d v="2023-02-24T00:00:00"/>
    <s v="GROUP A"/>
    <s v="SHANKARKUMAR B"/>
    <s v="SANTHANAM L"/>
    <m/>
    <x v="5"/>
    <n v="6145"/>
    <n v="236"/>
    <n v="0"/>
    <s v="02/08/2023 12:30"/>
    <s v="02/08/2023 12:06"/>
    <d v="2023-08-02T00:00:00"/>
    <d v="1899-12-30T12:06:00"/>
    <m/>
    <s v="Billed"/>
    <s v="BR/23004536"/>
    <n v="206.5"/>
    <n v="34"/>
    <s v="Yes"/>
    <d v="2023-08-02T00:00:00"/>
    <n v="241"/>
    <n v="600056"/>
    <s v="NA26773"/>
    <s v="MARUTI GRAND VITARA IE STRONG HYBRID ALPHA+"/>
    <s v="PEARL  ARCTIC WHITE"/>
    <s v="02/08/2023 09:32"/>
    <n v="2.5166666666627862"/>
  </r>
  <r>
    <n v="87"/>
    <s v="JC23004747"/>
    <s v="02/08/2023 09:36"/>
    <d v="2023-08-02T00:00:00"/>
    <d v="1899-12-30T09:36:00"/>
    <s v="SA--CCE--2ND"/>
    <s v="TN04AB0299"/>
    <n v="143193"/>
    <s v="ALTO K10"/>
    <s v="Y"/>
    <d v="2015-03-31T00:00:00"/>
    <s v="BODY SHOP"/>
    <s v="GIRI KUMARASAMY B"/>
    <s v="FAZALUTHEEN R"/>
    <m/>
    <x v="0"/>
    <n v="123389"/>
    <n v="0"/>
    <n v="0"/>
    <s v="11/08/2023 09:36"/>
    <s v="11/08/2023 18:19"/>
    <d v="2023-08-11T00:00:00"/>
    <d v="1899-12-30T18:19:00"/>
    <m/>
    <s v="Billed"/>
    <s v="BR/23004910"/>
    <n v="0"/>
    <n v="0"/>
    <s v="No"/>
    <d v="2023-08-11T00:00:00"/>
    <n v="0"/>
    <n v="600001"/>
    <n v="1835998"/>
    <s v="ALTO K10 VXI AMT"/>
    <s v="PRME.CERULEAN BLUE"/>
    <s v="02/08/2023 09:34"/>
    <n v="224.71666666661622"/>
  </r>
  <r>
    <n v="88"/>
    <s v="JC23004748"/>
    <s v="02/08/2023 09:40"/>
    <d v="2023-08-02T00:00:00"/>
    <d v="1899-12-30T09:40:00"/>
    <s v="SA--CCE--2ND"/>
    <s v="TN05BR2828"/>
    <n v="122449"/>
    <s v="NEW SWIFT DIES"/>
    <s v="Y"/>
    <d v="2018-04-25T00:00:00"/>
    <s v="BODY SHOP"/>
    <s v="GIRI KUMARASAMY B"/>
    <s v="FAZALUTHEEN R"/>
    <m/>
    <x v="0"/>
    <n v="28623"/>
    <n v="0"/>
    <n v="0"/>
    <s v="10/08/2023 09:39"/>
    <s v="17/08/2023 21:39"/>
    <d v="2023-08-17T00:00:00"/>
    <d v="1899-12-30T21:39:00"/>
    <m/>
    <s v="Billed"/>
    <s v="BR/23005139"/>
    <n v="0"/>
    <n v="795.5"/>
    <s v="No"/>
    <d v="2023-08-17T00:00:00"/>
    <n v="796"/>
    <n v="600110"/>
    <n v="732384"/>
    <s v="MARUTI SWIFT ZDI+"/>
    <s v="SILKY SILVER"/>
    <s v="02/08/2023 09:38"/>
    <n v="371.98333333327901"/>
  </r>
  <r>
    <n v="89"/>
    <s v="JC23004749"/>
    <s v="02/08/2023 09:43"/>
    <d v="2023-08-02T00:00:00"/>
    <d v="1899-12-30T09:43:00"/>
    <s v="SA-CCE-2ND"/>
    <s v="TN05BK5334"/>
    <s v="C55235"/>
    <s v="SWIFT NEW / DZ"/>
    <s v="Y"/>
    <d v="2017-03-23T00:00:00"/>
    <s v="GROUP A"/>
    <s v="SANTHOSHKUMAR R"/>
    <s v="SANTHANAM L"/>
    <m/>
    <x v="2"/>
    <n v="34672"/>
    <n v="2300"/>
    <n v="3580"/>
    <s v="02/08/2023 17:42"/>
    <s v="02/08/2023 18:05"/>
    <d v="2023-08-02T00:00:00"/>
    <d v="1899-12-30T18:05:00"/>
    <m/>
    <s v="Billed"/>
    <s v="BR/23004550"/>
    <n v="2454.14"/>
    <n v="2721.3"/>
    <s v="No"/>
    <d v="2023-08-02T00:00:00"/>
    <n v="5175"/>
    <n v="600118"/>
    <n v="1950744"/>
    <s v="MARUTI SWIFT LXI OPTIONAL BS IV"/>
    <s v="METALLIC GLISTENIG GREY"/>
    <s v="02/08/2023 09:41"/>
    <n v="8.3666666665230878"/>
  </r>
  <r>
    <n v="90"/>
    <s v="JC23004750"/>
    <s v="02/08/2023 09:43"/>
    <d v="2023-08-02T00:00:00"/>
    <d v="1899-12-30T09:43:00"/>
    <s v="SA-CCE-2ND"/>
    <s v="TN02BL6253"/>
    <n v="356825"/>
    <s v="VITARA BREZZA"/>
    <s v="Y"/>
    <d v="2018-03-22T00:00:00"/>
    <s v="BODY SHOP"/>
    <s v="GIRI KUMARASAMY B"/>
    <s v="FAZALUTHEEN R"/>
    <m/>
    <x v="0"/>
    <n v="90011"/>
    <n v="0"/>
    <n v="0"/>
    <s v="10/08/2023 09:43"/>
    <s v="07/08/2023 20:37"/>
    <d v="2023-08-07T00:00:00"/>
    <d v="1899-12-30T20:37:00"/>
    <m/>
    <s v="Billed"/>
    <s v="BI/23000629"/>
    <n v="8824.0400000000009"/>
    <n v="2987.97"/>
    <s v="No"/>
    <d v="2023-08-07T00:00:00"/>
    <n v="11812"/>
    <n v="600030"/>
    <n v="3261405"/>
    <s v="MARUTI VITARA BREZZA VDI"/>
    <s v="MET. PREMIUM SILVER"/>
    <s v="02/08/2023 09:42"/>
    <n v="130.89999999990687"/>
  </r>
  <r>
    <n v="91"/>
    <s v="JC23004751"/>
    <s v="02/08/2023 09:45"/>
    <d v="2023-08-02T00:00:00"/>
    <d v="1899-12-30T09:45:00"/>
    <s v="SA--CCE--2ND"/>
    <s v="TN31CW6963"/>
    <n v="700516"/>
    <s v="VITARA BREZZA"/>
    <s v="Y"/>
    <d v="2020-12-21T00:00:00"/>
    <s v="BODY SHOP"/>
    <s v="GIRI KUMARASAMY B"/>
    <s v="FAZALUTHEEN R"/>
    <m/>
    <x v="0"/>
    <n v="33359"/>
    <n v="0"/>
    <n v="0"/>
    <s v="05/08/2023 09:45"/>
    <s v="09/08/2023 19:35"/>
    <d v="2023-08-09T00:00:00"/>
    <d v="1899-12-30T19:35:00"/>
    <m/>
    <s v="Billed"/>
    <s v="BR/23004825"/>
    <n v="13688"/>
    <n v="4619.47"/>
    <s v="No"/>
    <d v="2023-08-09T00:00:00"/>
    <n v="18307"/>
    <n v="607803"/>
    <n v="4069363"/>
    <s v="MARUTI VITARA BREZZA ZXI+ 1.5L 5MT"/>
    <s v="SIZZLING RED + MIDNIGHT B"/>
    <s v="02/08/2023 09:44"/>
    <n v="177.83333333325572"/>
  </r>
  <r>
    <n v="92"/>
    <s v="JC23004752"/>
    <s v="02/08/2023 09:48"/>
    <d v="2023-08-02T00:00:00"/>
    <d v="1899-12-30T09:48:00"/>
    <s v="SA-CCE-2ND"/>
    <s v="TN05BT2441"/>
    <s v="D03941"/>
    <s v="ALTO 800"/>
    <s v="Y"/>
    <d v="2018-09-04T00:00:00"/>
    <s v="GROUP A"/>
    <s v="JAGAN K"/>
    <s v="SELVA MANI P"/>
    <m/>
    <x v="1"/>
    <n v="35065"/>
    <n v="1500"/>
    <n v="8500"/>
    <s v="02/08/2023 18:30"/>
    <s v="02/08/2023 17:44"/>
    <d v="2023-08-02T00:00:00"/>
    <d v="1899-12-30T17:44:00"/>
    <m/>
    <s v="Billed"/>
    <s v="BR/23004548"/>
    <n v="1552.75"/>
    <n v="9850"/>
    <s v="No"/>
    <d v="2023-08-02T00:00:00"/>
    <n v="11403"/>
    <n v="600058"/>
    <n v="6060645"/>
    <s v="MARUTI ALTO 800 LXI"/>
    <s v="SILKY SILVER"/>
    <s v="02/08/2023 09:46"/>
    <n v="7.9333333333488554"/>
  </r>
  <r>
    <n v="93"/>
    <s v="JC23004753"/>
    <s v="02/08/2023 10:03"/>
    <d v="2023-08-02T00:00:00"/>
    <d v="1899-12-30T10:03:00"/>
    <m/>
    <s v="TN03AD4821"/>
    <n v="939814"/>
    <s v="MARUTI EECO P"/>
    <s v="Y"/>
    <d v="2021-06-30T00:00:00"/>
    <s v="GROUP B"/>
    <s v="SANTHOSHKUMAR R"/>
    <s v="JEROLDRAJ S"/>
    <m/>
    <x v="2"/>
    <n v="2619"/>
    <n v="1715"/>
    <n v="2573"/>
    <s v="02/08/2023 19:03"/>
    <s v="02/08/2023 17:16"/>
    <d v="2023-08-02T00:00:00"/>
    <d v="1899-12-30T17:16:00"/>
    <m/>
    <s v="Billed"/>
    <s v="BR/23004549"/>
    <n v="2083.35"/>
    <n v="3690.96"/>
    <s v="No"/>
    <d v="2023-08-02T00:00:00"/>
    <n v="5774"/>
    <n v="600019"/>
    <n v="955743"/>
    <s v="MARUTI EECO AMBULANCE 1.2L 5MT"/>
    <s v="SUPERIOR WHITE"/>
    <s v="02/08/2023 10:02"/>
    <n v="7.216666666790843"/>
  </r>
  <r>
    <n v="94"/>
    <s v="JC23004754"/>
    <s v="02/08/2023 10:04"/>
    <d v="2023-08-02T00:00:00"/>
    <d v="1899-12-30T10:04:00"/>
    <s v="SA--CCE--2ND"/>
    <s v="TN05CM1895"/>
    <n v="882734"/>
    <s v="NEW WAGON R"/>
    <s v="Y"/>
    <d v="2023-04-30T00:00:00"/>
    <s v="GROUP B"/>
    <s v="SHANKARKUMAR B"/>
    <s v="RAHUL V"/>
    <m/>
    <x v="7"/>
    <n v="10037"/>
    <n v="0"/>
    <n v="1363"/>
    <s v="02/08/2023 16:00"/>
    <s v="02/08/2023 13:03"/>
    <d v="2023-08-02T00:00:00"/>
    <d v="1899-12-30T13:03:00"/>
    <m/>
    <s v="Billed"/>
    <s v="BR/23004537"/>
    <n v="472"/>
    <n v="1907.9"/>
    <s v="Yes"/>
    <d v="2023-08-02T00:00:00"/>
    <n v="2380"/>
    <n v="600039"/>
    <s v="C300778"/>
    <s v="MARUTI TOUR H3 1L ISS 5MT"/>
    <s v="SUPERIOR WHITE"/>
    <s v="02/08/2023 10:03"/>
    <n v="2.9833333332790062"/>
  </r>
  <r>
    <n v="95"/>
    <s v="JC23004755"/>
    <s v="02/08/2023 10:15"/>
    <d v="2023-08-02T00:00:00"/>
    <d v="1899-12-30T10:15:00"/>
    <s v="SA--CCE--2ND"/>
    <s v="TN04AT3397"/>
    <s v="D41122"/>
    <s v="SWIFT NEW / DZ"/>
    <s v="Y"/>
    <d v="2017-08-27T00:00:00"/>
    <s v="GROUP A"/>
    <s v="JAGAN K"/>
    <s v="JANARDHANAN V"/>
    <m/>
    <x v="2"/>
    <n v="60182"/>
    <n v="2300"/>
    <n v="3400"/>
    <s v="02/08/2023 18:30"/>
    <s v="02/08/2023 18:22"/>
    <d v="2023-08-02T00:00:00"/>
    <d v="1899-12-30T18:22:00"/>
    <m/>
    <s v="Billed"/>
    <s v="BR/23004552"/>
    <n v="2642.02"/>
    <n v="3071.32"/>
    <s v="Yes"/>
    <d v="2023-08-02T00:00:00"/>
    <n v="5713"/>
    <n v="600112"/>
    <n v="2040966"/>
    <s v="MARUTI SWIFT VXI (O) BS IV"/>
    <s v="METALLIC GLISTENIG GREY"/>
    <s v="02/08/2023 10:11"/>
    <n v="8.1166666665812954"/>
  </r>
  <r>
    <n v="96"/>
    <s v="JC23004756"/>
    <s v="02/08/2023 10:40"/>
    <d v="2023-08-02T00:00:00"/>
    <d v="1899-12-30T10:40:00"/>
    <m/>
    <s v="TN05BQ9999"/>
    <n v="199456"/>
    <s v="VITARA BREZZA"/>
    <s v="N"/>
    <d v="2017-03-09T00:00:00"/>
    <s v="GENERAL SERVICE"/>
    <s v="DHANANJAYAN V"/>
    <s v="SANTHANAM L"/>
    <m/>
    <x v="3"/>
    <n v="69747"/>
    <n v="0"/>
    <n v="0"/>
    <s v="09/08/2023 10:39"/>
    <s v="05/08/2023 21:50"/>
    <d v="2023-08-05T00:00:00"/>
    <d v="1899-12-30T21:50:00"/>
    <m/>
    <s v="Billed"/>
    <s v="BR/23004699"/>
    <n v="0"/>
    <n v="0"/>
    <s v="No"/>
    <d v="2023-08-05T00:00:00"/>
    <n v="0"/>
    <n v="600118"/>
    <n v="5390830"/>
    <s v="VITARA BREZZA ZDI +"/>
    <s v="BLAZING RED + MIDNIGHT BL"/>
    <s v="02/08/2023 10:38"/>
    <n v="83.166666666569654"/>
  </r>
  <r>
    <n v="97"/>
    <s v="JC23004757"/>
    <s v="02/08/2023 10:41"/>
    <d v="2023-08-02T00:00:00"/>
    <d v="1899-12-30T10:41:00"/>
    <s v="SA-CCE-2ND"/>
    <s v="TN05BW1929"/>
    <n v="524528"/>
    <s v="New Dzire Petrol"/>
    <s v="Y"/>
    <d v="2019-04-27T00:00:00"/>
    <s v="GROUP A"/>
    <s v="JAGAN K"/>
    <s v="SANTHANAM L"/>
    <m/>
    <x v="2"/>
    <n v="26097"/>
    <n v="3500"/>
    <n v="4300"/>
    <s v="02/08/2023 19:30"/>
    <s v="02/08/2023 16:30"/>
    <d v="2023-08-02T00:00:00"/>
    <d v="1899-12-30T16:30:00"/>
    <m/>
    <s v="Billed"/>
    <s v="BR/23004541"/>
    <n v="3543.54"/>
    <n v="4723.54"/>
    <s v="Yes"/>
    <d v="2023-08-02T00:00:00"/>
    <n v="8267"/>
    <n v="600118"/>
    <n v="2350458"/>
    <s v="MARUTI DZIRE ZXI AMT"/>
    <s v="PRIME OXFORD BLUE"/>
    <s v="02/08/2023 10:38"/>
    <n v="5.816666666592937"/>
  </r>
  <r>
    <n v="98"/>
    <s v="JC23004758"/>
    <s v="02/08/2023 11:02"/>
    <d v="2023-08-02T00:00:00"/>
    <d v="1899-12-30T11:02:00"/>
    <s v="SA--RM--SA2"/>
    <s v="TN18AV9839"/>
    <n v="327839"/>
    <s v="MARUTI BALENO"/>
    <s v="Y"/>
    <d v="2019-11-15T00:00:00"/>
    <s v="GROUP A"/>
    <s v="SANTHOSHKUMAR R"/>
    <s v="JANARDHANAN V"/>
    <m/>
    <x v="1"/>
    <n v="43879"/>
    <n v="0"/>
    <n v="0"/>
    <s v="02/08/2023 19:02"/>
    <s v="02/08/2023 20:02"/>
    <d v="2023-08-02T00:00:00"/>
    <d v="1899-12-30T20:02:00"/>
    <m/>
    <s v="Billed"/>
    <s v="BR/23004565"/>
    <n v="270.73"/>
    <n v="19700.97"/>
    <s v="No"/>
    <d v="2023-08-02T00:00:00"/>
    <n v="19972"/>
    <n v="600064"/>
    <n v="7476881"/>
    <s v="MARUTI BALENO ZETA PETROL"/>
    <s v="PEARL PHOENIX RED"/>
    <s v="02/08/2023 11:01"/>
    <n v="9"/>
  </r>
  <r>
    <n v="99"/>
    <s v="JC23004759"/>
    <s v="02/08/2023 11:04"/>
    <d v="2023-08-02T00:00:00"/>
    <d v="1899-12-30T11:04:00"/>
    <s v="SA-RM--SA2"/>
    <s v="TN18AW4583"/>
    <n v="421361"/>
    <s v="MARUTI BALENO"/>
    <s v="Y"/>
    <d v="2020-01-31T00:00:00"/>
    <s v="GROUP B"/>
    <s v="SANTHOSHKUMAR R"/>
    <s v="THIRUMURUGAN A"/>
    <m/>
    <x v="2"/>
    <n v="24057"/>
    <n v="2555"/>
    <n v="9512"/>
    <s v="02/08/2023 19:03"/>
    <s v="02/08/2023 18:55"/>
    <d v="2023-08-02T00:00:00"/>
    <d v="1899-12-30T18:55:00"/>
    <m/>
    <s v="Billed"/>
    <s v="BR/23004561"/>
    <n v="3083.05"/>
    <n v="4080.13"/>
    <s v="No"/>
    <d v="2023-08-02T00:00:00"/>
    <n v="7163"/>
    <n v="600124"/>
    <n v="7537618"/>
    <s v="MARUTI BALENO ZETA PETROL"/>
    <s v="NEXA BLUE (STARGAZE)"/>
    <s v="02/08/2023 11:03"/>
    <n v="7.8500000000931323"/>
  </r>
  <r>
    <n v="100"/>
    <s v="JC23004760"/>
    <s v="02/08/2023 11:09"/>
    <d v="2023-08-02T00:00:00"/>
    <d v="1899-12-30T11:09:00"/>
    <s v="SA--RM--SA2"/>
    <s v="TN13AB0686"/>
    <n v="440387"/>
    <s v="NEW BALENO"/>
    <s v="Y"/>
    <d v="2023-05-06T00:00:00"/>
    <s v="GROUP B"/>
    <s v="SHANKARKUMAR B"/>
    <s v="RAHUL V"/>
    <m/>
    <x v="5"/>
    <n v="5665"/>
    <n v="207"/>
    <n v="0"/>
    <s v="02/08/2023 16:30"/>
    <s v="02/08/2023 15:31"/>
    <d v="2023-08-02T00:00:00"/>
    <d v="1899-12-30T15:31:00"/>
    <m/>
    <s v="Billed"/>
    <s v="BR/23004539"/>
    <n v="206.5"/>
    <n v="0"/>
    <s v="Yes"/>
    <d v="2023-08-02T00:00:00"/>
    <n v="207"/>
    <n v="600062"/>
    <n v="4253361"/>
    <s v="MARUTI BALENO ZETA 1.2L ISS 5MT"/>
    <s v="NEXA BLUE (CELESTIAL)"/>
    <s v="02/08/2023 11:08"/>
    <n v="4.3666666665812954"/>
  </r>
  <r>
    <n v="101"/>
    <s v="JC23004761"/>
    <s v="02/08/2023 11:30"/>
    <d v="2023-08-02T00:00:00"/>
    <d v="1899-12-30T11:30:00"/>
    <s v="SA--CCE--2ND"/>
    <s v="TN22CY4833"/>
    <n v="317011"/>
    <s v="RITZ DIESEL"/>
    <s v="Y"/>
    <d v="2011-06-30T00:00:00"/>
    <s v="GROUP A"/>
    <s v="JAGAN K"/>
    <s v="PALANI R"/>
    <m/>
    <x v="1"/>
    <n v="143121"/>
    <n v="1500"/>
    <n v="0"/>
    <s v="02/08/2023 18:30"/>
    <s v="04/08/2023 17:25"/>
    <d v="2023-08-04T00:00:00"/>
    <d v="1899-12-30T17:25:00"/>
    <m/>
    <s v="Billed"/>
    <s v="BR/23004646"/>
    <n v="2771.82"/>
    <n v="929.98"/>
    <s v="No"/>
    <d v="2023-08-04T00:00:00"/>
    <n v="3702"/>
    <n v="600100"/>
    <n v="1633908"/>
    <s v="MARUTI RITZ  VDI BS IV"/>
    <s v="METALLIC BAKERS CHOCOLA"/>
    <s v="02/08/2023 11:28"/>
    <n v="53.916666666744277"/>
  </r>
  <r>
    <n v="102"/>
    <s v="JC23004762"/>
    <s v="02/08/2023 11:35"/>
    <d v="2023-08-02T00:00:00"/>
    <d v="1899-12-30T11:35:00"/>
    <m/>
    <s v="GJ27CF4947"/>
    <n v="461252"/>
    <s v="VITARA BREZZA"/>
    <s v="N"/>
    <d v="2018-11-22T00:00:00"/>
    <s v="GROUP B"/>
    <s v="SANTHOSHKUMAR R"/>
    <s v="THIRUMURUGAN A"/>
    <m/>
    <x v="2"/>
    <n v="60517"/>
    <n v="2220"/>
    <n v="3268"/>
    <s v="02/08/2023 18:35"/>
    <s v="03/08/2023 18:08"/>
    <d v="2023-08-03T00:00:00"/>
    <d v="1899-12-30T18:08:00"/>
    <m/>
    <s v="Billed"/>
    <s v="BR/23004584"/>
    <n v="3437.45"/>
    <n v="6581.64"/>
    <s v="No"/>
    <d v="2023-08-03T00:00:00"/>
    <n v="10019"/>
    <n v="382405"/>
    <n v="5744618"/>
    <s v="MARUTI VITARA BREZZA VDI"/>
    <s v="PEARL  ARCTIC WHITE"/>
    <s v="02/08/2023 11:34"/>
    <n v="30.550000000046566"/>
  </r>
  <r>
    <n v="103"/>
    <s v="JC23004763"/>
    <s v="02/08/2023 11:37"/>
    <d v="2023-08-02T00:00:00"/>
    <d v="1899-12-30T11:37:00"/>
    <m/>
    <s v="TN18BM2776"/>
    <n v="478051"/>
    <s v="NEW BALENO"/>
    <s v="Y"/>
    <d v="2023-06-13T00:00:00"/>
    <s v="GROUP B"/>
    <s v="SHANKARKUMAR B"/>
    <s v="RAHUL V"/>
    <m/>
    <x v="4"/>
    <n v="838"/>
    <n v="207"/>
    <n v="0"/>
    <s v="02/08/2023 17:30"/>
    <s v="02/08/2023 17:07"/>
    <d v="2023-08-02T00:00:00"/>
    <d v="1899-12-30T17:07:00"/>
    <m/>
    <s v="Billed"/>
    <s v="BR/23004544"/>
    <n v="206.5"/>
    <n v="0"/>
    <s v="Yes"/>
    <d v="2023-08-02T00:00:00"/>
    <n v="207"/>
    <n v="600052"/>
    <n v="4280261"/>
    <s v="MARUTI BALENO ZETA 1.2L ISS 5MT"/>
    <s v="MIDNIGHT BLACK"/>
    <s v="02/08/2023 11:36"/>
    <n v="5.4999999999417923"/>
  </r>
  <r>
    <n v="104"/>
    <s v="JC23004764"/>
    <s v="02/08/2023 11:41"/>
    <d v="2023-08-02T00:00:00"/>
    <d v="1899-12-30T11:41:00"/>
    <s v="SA-CCE-2ND"/>
    <s v="TN03AH9142"/>
    <n v="451305"/>
    <s v="S-PRESSO"/>
    <s v="Y"/>
    <d v="2023-05-25T00:00:00"/>
    <s v="BODY SHOP"/>
    <s v="GIRI KUMARASAMY B"/>
    <s v="FAZALUTHEEN R"/>
    <m/>
    <x v="0"/>
    <n v="1060"/>
    <n v="0"/>
    <n v="0"/>
    <s v="16/08/2023 11:40"/>
    <s v="05/08/2023 18:02"/>
    <d v="2023-08-05T00:00:00"/>
    <d v="1899-12-30T18:02:00"/>
    <m/>
    <s v="Billed"/>
    <s v="BI/23000623"/>
    <n v="5872.86"/>
    <n v="582.52"/>
    <s v="No"/>
    <d v="2023-08-05T00:00:00"/>
    <n v="6455"/>
    <n v="600081"/>
    <s v="C338641"/>
    <s v="MARUTI S-PRESSO VXI+ (O) 1L ISS AGS"/>
    <s v="MET.GRANITE GREY"/>
    <s v="02/08/2023 11:39"/>
    <n v="78.349999999918509"/>
  </r>
  <r>
    <n v="105"/>
    <s v="JC23004765"/>
    <s v="02/08/2023 11:50"/>
    <d v="2023-08-02T00:00:00"/>
    <d v="1899-12-30T11:50:00"/>
    <s v="SA--CCE--2ND"/>
    <s v="TN16U0291"/>
    <n v="245256"/>
    <s v="SUPER CARRY C"/>
    <s v="N"/>
    <d v="2022-10-01T00:00:00"/>
    <s v="GROUP A"/>
    <s v="JAGAN K"/>
    <s v="SUBRAMANI P"/>
    <m/>
    <x v="8"/>
    <n v="30546"/>
    <n v="207"/>
    <n v="2500"/>
    <s v="02/08/2023 18:30"/>
    <s v="02/08/2023 20:00"/>
    <d v="2023-08-02T00:00:00"/>
    <d v="1899-12-30T20:00:00"/>
    <m/>
    <s v="Billed"/>
    <s v="BR/23004564"/>
    <n v="206.5"/>
    <n v="3814.19"/>
    <s v="Yes"/>
    <d v="2023-08-02T00:00:00"/>
    <n v="4021"/>
    <n v="604202"/>
    <n v="1116817"/>
    <s v="MARUTI SUPER CARRY STD CNG 1.2L 5MT"/>
    <s v="SUPERIOR WHITE"/>
    <s v="02/08/2023 11:48"/>
    <n v="8.1666666667442769"/>
  </r>
  <r>
    <n v="106"/>
    <s v="JC23004766"/>
    <s v="02/08/2023 11:58"/>
    <d v="2023-08-02T00:00:00"/>
    <d v="1899-12-30T11:58:00"/>
    <s v="SA--CCE--2ND"/>
    <s v="TN05CK6167"/>
    <s v="B19515"/>
    <s v="EECO K12N 2022"/>
    <s v="Y"/>
    <d v="2022-12-26T00:00:00"/>
    <s v="GROUP A"/>
    <s v="SANTHOSHKUMAR R"/>
    <s v="SANTHANAM L"/>
    <s v="D-48B/2023"/>
    <x v="1"/>
    <n v="5999"/>
    <n v="0"/>
    <n v="0"/>
    <s v="02/08/2023 19:57"/>
    <s v="02/08/2023 20:06"/>
    <d v="2023-08-02T00:00:00"/>
    <d v="1899-12-30T20:06:00"/>
    <m/>
    <s v="Billed"/>
    <s v="BR/23004566"/>
    <n v="0"/>
    <n v="0"/>
    <s v="No"/>
    <d v="2023-08-02T00:00:00"/>
    <n v="0"/>
    <n v="600110"/>
    <n v="4005916"/>
    <s v="MARUTI EECO 5 STR AC 1.2L 5MT"/>
    <s v="METALLIC GLISTENIG GREY"/>
    <s v="02/08/2023 11:57"/>
    <n v="8.1333333333022892"/>
  </r>
  <r>
    <n v="107"/>
    <s v="JC23004767"/>
    <s v="02/08/2023 12:04"/>
    <d v="2023-08-02T00:00:00"/>
    <d v="1899-12-30T12:04:00"/>
    <s v="SA-RM--SA2"/>
    <s v="TN01BP7284"/>
    <n v="295414"/>
    <s v="XL6"/>
    <s v="Y"/>
    <d v="2022-07-12T00:00:00"/>
    <s v="GROUP A"/>
    <s v="JAGAN K"/>
    <s v="SANTHANAM L"/>
    <m/>
    <x v="2"/>
    <n v="18501"/>
    <n v="2000"/>
    <n v="2800"/>
    <s v="02/08/2023 18:30"/>
    <s v="02/08/2023 18:32"/>
    <d v="2023-08-02T00:00:00"/>
    <d v="1899-12-30T18:32:00"/>
    <m/>
    <s v="Billed"/>
    <s v="BR/23004553"/>
    <n v="2171.1999999999998"/>
    <n v="2978.82"/>
    <s v="Yes"/>
    <d v="2023-08-02T00:00:00"/>
    <n v="5150"/>
    <n v="600002"/>
    <n v="9000906"/>
    <s v="MARUTI XL6 SMART HYBRID ZETA 1.5L 5MT"/>
    <s v="NEXA BLUE (CELESTIAL)"/>
    <s v="02/08/2023 11:55"/>
    <n v="6.46666666661622"/>
  </r>
  <r>
    <n v="108"/>
    <s v="JC23004768"/>
    <s v="02/08/2023 12:21"/>
    <d v="2023-08-02T00:00:00"/>
    <d v="1899-12-30T12:21:00"/>
    <s v="SA--RM--SA2"/>
    <s v="TN04AV6262"/>
    <n v="375142"/>
    <s v="NEW CIAZ PETR"/>
    <s v="N"/>
    <d v="2019-01-24T00:00:00"/>
    <s v="GROUP A"/>
    <s v="JAGAN K"/>
    <s v="VISVA S"/>
    <m/>
    <x v="2"/>
    <n v="35946"/>
    <n v="4500"/>
    <n v="9500"/>
    <s v="02/08/2023 19:30"/>
    <s v="03/08/2023 18:16"/>
    <d v="2023-08-03T00:00:00"/>
    <d v="1899-12-30T18:16:00"/>
    <m/>
    <s v="Billed"/>
    <s v="BR/23004585"/>
    <n v="4696.8599999999997"/>
    <n v="11759.93"/>
    <s v="Yes"/>
    <d v="2023-08-03T00:00:00"/>
    <n v="16457"/>
    <n v="600002"/>
    <n v="1023123"/>
    <s v="MARUTI CIAZ SMART HYBRID AUTOMATIC ALPHA"/>
    <s v="NEXA BLUE (STARGAZE)"/>
    <s v="02/08/2023 12:13"/>
    <n v="29.916666666744277"/>
  </r>
  <r>
    <n v="109"/>
    <s v="JC23004769"/>
    <s v="02/08/2023 12:45"/>
    <d v="2023-08-02T00:00:00"/>
    <d v="1899-12-30T12:45:00"/>
    <s v="SA--CCE--2ND"/>
    <s v="TN18BK9823"/>
    <s v="B36008"/>
    <s v="EECO K12N 2022"/>
    <s v="Y"/>
    <d v="2023-01-23T00:00:00"/>
    <s v="GROUP B"/>
    <s v="SHANKARKUMAR B"/>
    <s v="RAHUL V"/>
    <s v="D-48B/2023"/>
    <x v="5"/>
    <n v="6363"/>
    <n v="207"/>
    <n v="0"/>
    <s v="02/08/2023 17:30"/>
    <s v="02/08/2023 20:56"/>
    <d v="2023-08-02T00:00:00"/>
    <d v="1899-12-30T20:56:00"/>
    <m/>
    <s v="Billed"/>
    <s v="BR/23004567"/>
    <n v="206.5"/>
    <n v="0"/>
    <s v="Yes"/>
    <d v="2023-08-02T00:00:00"/>
    <n v="207"/>
    <n v="601203"/>
    <n v="4022132"/>
    <s v="MARUTI EECO 5 STR AC 1.2L 5MT"/>
    <s v="SILKY SILVER"/>
    <s v="02/08/2023 12:44"/>
    <n v="8.1833333332906477"/>
  </r>
  <r>
    <n v="110"/>
    <s v="JC23004770"/>
    <s v="02/08/2023 13:16"/>
    <d v="2023-08-02T00:00:00"/>
    <d v="1899-12-30T13:16:00"/>
    <m/>
    <s v="TN18AD2236"/>
    <n v="726282"/>
    <s v="SWIFT NEW / DZ"/>
    <s v="Y"/>
    <d v="2015-04-28T00:00:00"/>
    <s v="GROUP A"/>
    <s v="JAGAN K"/>
    <s v="VISVA S"/>
    <m/>
    <x v="1"/>
    <n v="42896"/>
    <n v="9800"/>
    <n v="24980"/>
    <s v="05/08/2023 18:30"/>
    <s v="07/08/2023 19:23"/>
    <d v="2023-08-07T00:00:00"/>
    <d v="1899-12-30T19:23:00"/>
    <m/>
    <s v="Billed"/>
    <s v="BR/23004731"/>
    <n v="8686.4699999999993"/>
    <n v="17736.91"/>
    <s v="Yes"/>
    <d v="2023-08-07T00:00:00"/>
    <n v="26423"/>
    <n v="600060"/>
    <n v="1579017"/>
    <s v="MARUTI SWIFT DZIRE VXI BS IV"/>
    <s v="PRL.SANGRIA RED"/>
    <s v="02/08/2023 12:27"/>
    <n v="126.11666666669771"/>
  </r>
  <r>
    <n v="111"/>
    <s v="JC23004771"/>
    <s v="02/08/2023 13:44"/>
    <d v="2023-08-02T00:00:00"/>
    <d v="1899-12-30T13:44:00"/>
    <s v="SA--CCE--2ND"/>
    <s v="TN18BY1721"/>
    <n v="398107"/>
    <s v="S-PRESSO"/>
    <s v="Y"/>
    <d v="2022-09-28T00:00:00"/>
    <s v="GROUP A"/>
    <s v="SHANKARKUMAR B"/>
    <s v="SUBRAMANI P"/>
    <s v="D-48A/2023"/>
    <x v="1"/>
    <n v="51645"/>
    <n v="0"/>
    <n v="0"/>
    <s v="02/08/2023 16:30"/>
    <s v="02/08/2023 17:32"/>
    <d v="2023-08-02T00:00:00"/>
    <d v="1899-12-30T17:32:00"/>
    <m/>
    <s v="Billed"/>
    <s v="BR/23004545"/>
    <n v="0"/>
    <n v="0"/>
    <s v="Yes"/>
    <d v="2023-08-02T00:00:00"/>
    <n v="0"/>
    <n v="601201"/>
    <s v="C148030"/>
    <s v="MARUTI S-PRESSO VXI 1L ISS 5MT"/>
    <s v="SUPERIOR WHITE"/>
    <s v="02/08/2023 13:42"/>
    <n v="3.7999999999883585"/>
  </r>
  <r>
    <n v="112"/>
    <s v="JC23004772"/>
    <s v="02/08/2023 13:48"/>
    <d v="2023-08-02T00:00:00"/>
    <d v="1899-12-30T13:48:00"/>
    <m/>
    <s v="TN18BB6621"/>
    <n v="246868"/>
    <s v="NEW ERTIGA PE"/>
    <s v="Y"/>
    <d v="2020-07-29T00:00:00"/>
    <s v="GROUP A"/>
    <s v="JAGAN K"/>
    <s v="JANARDHANAN V"/>
    <m/>
    <x v="3"/>
    <n v="15769"/>
    <n v="0"/>
    <n v="0"/>
    <s v="02/08/2023 16:30"/>
    <s v="02/08/2023 15:44"/>
    <d v="2023-08-02T00:00:00"/>
    <d v="1899-12-30T15:44:00"/>
    <m/>
    <s v="Billed"/>
    <s v="BR/23004540"/>
    <n v="0"/>
    <n v="0"/>
    <s v="No"/>
    <d v="2023-08-02T00:00:00"/>
    <n v="0"/>
    <n v="600060"/>
    <n v="9048824"/>
    <s v="MARUTI ERTIGA SMART HYBRID VXI 1.5L 5MT"/>
    <s v="SILKY SILVER"/>
    <s v="02/08/2023 13:45"/>
    <n v="1.9333333333488554"/>
  </r>
  <r>
    <n v="113"/>
    <s v="JC23004773"/>
    <s v="02/08/2023 13:50"/>
    <d v="2023-08-02T00:00:00"/>
    <d v="1899-12-30T13:50:00"/>
    <s v="SA--RM--SA2"/>
    <s v="TN18BH0783"/>
    <n v="119176"/>
    <s v="NEW BALENO"/>
    <s v="Y"/>
    <d v="2022-03-16T00:00:00"/>
    <s v="GROUP A"/>
    <s v="SANTHOSHKUMAR R"/>
    <s v="JAVITHBASHA P"/>
    <m/>
    <x v="2"/>
    <n v="9928"/>
    <n v="2355"/>
    <n v="5680"/>
    <s v="02/08/2023 20:49"/>
    <s v="02/08/2023 18:32"/>
    <d v="2023-08-02T00:00:00"/>
    <d v="1899-12-30T18:32:00"/>
    <m/>
    <s v="Billed"/>
    <s v="BR/23004557"/>
    <n v="2289.1999999999998"/>
    <n v="6815.13"/>
    <s v="No"/>
    <d v="2023-08-02T00:00:00"/>
    <n v="9104"/>
    <n v="600066"/>
    <n v="7020647"/>
    <s v="MARUTI BALENO DELTA 1.2L ISS 5MT"/>
    <s v="NEXA BLUE (CELESTIAL)"/>
    <s v="02/08/2023 13:49"/>
    <n v="4.6999999999534339"/>
  </r>
  <r>
    <n v="114"/>
    <s v="JC23004774"/>
    <s v="02/08/2023 14:24"/>
    <d v="2023-08-02T00:00:00"/>
    <d v="1899-12-30T14:24:00"/>
    <s v="SA--CCE--2ND"/>
    <s v="TN18BK9058"/>
    <s v="B32735"/>
    <s v="EECO K12N 2022"/>
    <s v="Y"/>
    <d v="2023-02-03T00:00:00"/>
    <s v="GROUP B"/>
    <s v="SHANKARKUMAR B"/>
    <s v="RAHUL V"/>
    <s v="D-48B/2023"/>
    <x v="5"/>
    <n v="2996"/>
    <n v="207"/>
    <n v="0"/>
    <s v="02/08/2023 18:24"/>
    <s v="02/08/2023 21:21"/>
    <d v="2023-08-02T00:00:00"/>
    <d v="1899-12-30T21:21:00"/>
    <m/>
    <s v="Billed"/>
    <s v="BR/23004568"/>
    <n v="206.5"/>
    <n v="0"/>
    <s v="Yes"/>
    <d v="2023-08-02T00:00:00"/>
    <n v="207"/>
    <n v="600060"/>
    <n v="4018885"/>
    <s v="MARUTI EECO 5 STR AC 1.2L 5MT"/>
    <s v="METALLIC GLISTENIG GREY"/>
    <s v="02/08/2023 14:23"/>
    <n v="6.9499999999534339"/>
  </r>
  <r>
    <n v="115"/>
    <s v="JC23004775"/>
    <s v="02/08/2023 15:09"/>
    <d v="2023-08-02T00:00:00"/>
    <d v="1899-12-30T15:09:00"/>
    <s v="CCE-2ND--SA"/>
    <s v="TN13S0238"/>
    <s v="E35540"/>
    <s v="ALTO 800"/>
    <s v="Y"/>
    <d v="2019-07-20T00:00:00"/>
    <s v="GROUP A"/>
    <s v="JAGAN K"/>
    <s v="JANARDHANAN V"/>
    <m/>
    <x v="2"/>
    <n v="26824"/>
    <n v="2800"/>
    <n v="3200"/>
    <s v="03/08/2023 21:30"/>
    <s v="03/08/2023 13:43"/>
    <d v="2023-08-03T00:00:00"/>
    <d v="1899-12-30T13:43:00"/>
    <m/>
    <s v="Billed"/>
    <s v="BR/23004571"/>
    <n v="2451.12"/>
    <n v="4027.29"/>
    <s v="No"/>
    <d v="2023-08-03T00:00:00"/>
    <n v="6478"/>
    <n v="600037"/>
    <n v="6189664"/>
    <s v="MARUTI ALTO LXI"/>
    <s v="SILKY SILVER"/>
    <s v="02/08/2023 15:02"/>
    <n v="22.566666666709352"/>
  </r>
  <r>
    <n v="116"/>
    <s v="JC23004776"/>
    <s v="02/08/2023 15:10"/>
    <d v="2023-08-02T00:00:00"/>
    <d v="1899-12-30T15:10:00"/>
    <s v="SA-CCE-2ND"/>
    <s v="TN20BL2342"/>
    <n v="306694"/>
    <s v="WAGON-R NEW"/>
    <s v="Y"/>
    <d v="2011-10-15T00:00:00"/>
    <s v="GROUP A"/>
    <s v="JAGAN K"/>
    <s v="SANTHANAM L"/>
    <m/>
    <x v="2"/>
    <n v="19724"/>
    <n v="2000"/>
    <n v="4800"/>
    <s v="02/08/2023 18:30"/>
    <s v="07/08/2023 21:01"/>
    <d v="2023-08-07T00:00:00"/>
    <d v="1899-12-30T21:01:00"/>
    <m/>
    <s v="Billed"/>
    <s v="BR/23004747"/>
    <n v="7528.71"/>
    <n v="4896.8100000000004"/>
    <s v="Yes"/>
    <d v="2023-08-07T00:00:00"/>
    <n v="12426"/>
    <n v="600071"/>
    <n v="7077277"/>
    <s v="MARUTI WAGON R DUO LXI BSIV"/>
    <s v="METALLIC BAKERS CHOCOLA"/>
    <s v="02/08/2023 15:08"/>
    <n v="125.85000000003492"/>
  </r>
  <r>
    <n v="117"/>
    <s v="JC23004777"/>
    <s v="02/08/2023 15:21"/>
    <d v="2023-08-02T00:00:00"/>
    <d v="1899-12-30T15:21:00"/>
    <s v="SA--CCE--2ND"/>
    <s v="TN04AZ1849"/>
    <n v="556596"/>
    <s v="NEW WAGON R"/>
    <s v="Y"/>
    <d v="2021-11-06T00:00:00"/>
    <s v="GROUP B"/>
    <s v="SANTHOSHKUMAR R"/>
    <s v="RAHUL V"/>
    <m/>
    <x v="2"/>
    <n v="6762"/>
    <n v="180"/>
    <n v="0"/>
    <s v="03/08/2023 18:00"/>
    <s v="03/08/2023 12:54"/>
    <d v="2023-08-03T00:00:00"/>
    <d v="1899-12-30T12:54:00"/>
    <m/>
    <s v="Billed"/>
    <s v="BR/23004570"/>
    <n v="2053.1999999999998"/>
    <n v="2501.02"/>
    <s v="No"/>
    <d v="2023-08-03T00:00:00"/>
    <n v="4554"/>
    <n v="600013"/>
    <n v="8580981"/>
    <s v="MARUTI WAGON R VXI 1L 5MT"/>
    <s v="MET.MAGMA GRAY"/>
    <s v="02/08/2023 15:18"/>
    <n v="21.550000000046566"/>
  </r>
  <r>
    <n v="118"/>
    <s v="JC23004778"/>
    <s v="02/08/2023 15:24"/>
    <d v="2023-08-02T00:00:00"/>
    <d v="1899-12-30T15:24:00"/>
    <m/>
    <s v="TN03AF2936"/>
    <s v="K55318"/>
    <s v="ALTO 800"/>
    <s v="Y"/>
    <d v="2022-07-26T00:00:00"/>
    <s v="BODY SHOP"/>
    <s v="DHANANJAYAN V"/>
    <s v="FAZALUTHEEN R"/>
    <m/>
    <x v="3"/>
    <n v="1326"/>
    <n v="0"/>
    <n v="0"/>
    <s v="09/08/2023 15:24"/>
    <s v="02/08/2023 15:33"/>
    <d v="2023-08-02T00:00:00"/>
    <d v="1899-12-30T15:33:00"/>
    <m/>
    <s v="Billed"/>
    <s v="BR/23004538"/>
    <n v="0"/>
    <n v="0"/>
    <s v="No"/>
    <d v="2023-08-02T00:00:00"/>
    <n v="0"/>
    <n v="600021"/>
    <n v="6697966"/>
    <s v="MARUTI ALTO LXI (O)"/>
    <s v="PRME. UPTOWN RED"/>
    <s v="02/08/2023 15:23"/>
    <n v="0.1499999999650754"/>
  </r>
  <r>
    <n v="119"/>
    <s v="JC23004779"/>
    <s v="02/08/2023 15:28"/>
    <d v="2023-08-02T00:00:00"/>
    <d v="1899-12-30T15:28:00"/>
    <m/>
    <s v="TN05CJ0426"/>
    <n v="194478"/>
    <s v="NEW BALENO"/>
    <s v="Y"/>
    <d v="2022-07-14T00:00:00"/>
    <s v="GROUP B"/>
    <s v="SANTHOSHKUMAR R"/>
    <s v="JEROLDRAJ S"/>
    <m/>
    <x v="7"/>
    <n v="4738"/>
    <n v="0"/>
    <n v="1768"/>
    <s v="02/08/2023 20:27"/>
    <s v="02/08/2023 19:14"/>
    <d v="2023-08-02T00:00:00"/>
    <d v="1899-12-30T19:14:00"/>
    <m/>
    <s v="Billed"/>
    <s v="BR/23004558"/>
    <n v="206.5"/>
    <n v="1762.91"/>
    <s v="No"/>
    <d v="2023-08-02T00:00:00"/>
    <n v="1969"/>
    <n v="600110"/>
    <n v="7085872"/>
    <s v="MARUTI BALENO ALPHA 1.2L ISS 5MT"/>
    <s v="NEXA BLUE (CELESTIAL)"/>
    <s v="02/08/2023 15:27"/>
    <n v="3.7666666667209938"/>
  </r>
  <r>
    <n v="120"/>
    <s v="JC23004780"/>
    <s v="02/08/2023 15:29"/>
    <d v="2023-08-02T00:00:00"/>
    <d v="1899-12-30T15:29:00"/>
    <s v="SA--CCE--2ND"/>
    <s v="TN05AS7606"/>
    <n v="534940"/>
    <s v="WAGON-R NEW"/>
    <s v="Y"/>
    <d v="2013-03-29T00:00:00"/>
    <s v="GROUP B"/>
    <s v="JAGAN B"/>
    <s v="JEROLDRAJ S"/>
    <m/>
    <x v="2"/>
    <n v="23444"/>
    <n v="2300"/>
    <n v="3800"/>
    <s v="03/08/2023 15:20"/>
    <s v="03/08/2023 13:46"/>
    <d v="2023-08-03T00:00:00"/>
    <d v="1899-12-30T13:46:00"/>
    <m/>
    <s v="Billed"/>
    <s v="BR/23004588"/>
    <n v="2451.12"/>
    <n v="2904.9"/>
    <s v="No"/>
    <d v="2023-08-03T00:00:00"/>
    <n v="5356"/>
    <n v="600038"/>
    <n v="1633332"/>
    <s v="MARUTI WAGON R VXI BS4"/>
    <s v="PASSION RED"/>
    <s v="02/08/2023 15:20"/>
    <n v="22.283333333325572"/>
  </r>
  <r>
    <n v="121"/>
    <s v="JC23004781"/>
    <s v="02/08/2023 15:37"/>
    <d v="2023-08-02T00:00:00"/>
    <d v="1899-12-30T15:37:00"/>
    <s v="SA-CCE-2ND"/>
    <s v="TN04AM7997"/>
    <n v="243687"/>
    <s v="ERTIGA DIESEL"/>
    <s v="N"/>
    <d v="2014-06-24T00:00:00"/>
    <s v="GROUP B"/>
    <s v="JAGAN B"/>
    <s v="THIRUMURUGAN A"/>
    <m/>
    <x v="2"/>
    <n v="72312"/>
    <n v="2500"/>
    <n v="6000"/>
    <s v="03/08/2023 11:00"/>
    <s v="04/08/2023 16:56"/>
    <d v="2023-08-04T00:00:00"/>
    <d v="1899-12-30T16:56:00"/>
    <m/>
    <s v="Billed"/>
    <s v="BR/23004621"/>
    <n v="3389.42"/>
    <n v="7528.1"/>
    <s v="No"/>
    <d v="2023-08-04T00:00:00"/>
    <n v="10918"/>
    <n v="600001"/>
    <n v="5048479"/>
    <s v="MARUTI ERTIGA ZDI BS IV"/>
    <s v="SERENE BLU"/>
    <s v="02/08/2023 15:30"/>
    <n v="49.31666666676756"/>
  </r>
  <r>
    <n v="122"/>
    <s v="JC23004782"/>
    <s v="02/08/2023 15:39"/>
    <d v="2023-08-02T00:00:00"/>
    <d v="1899-12-30T15:39:00"/>
    <s v="SA--CCE--2ND"/>
    <s v="TN05BY7437"/>
    <n v="497112"/>
    <s v="NEW SWIFT PET"/>
    <s v="Y"/>
    <d v="2019-11-30T00:00:00"/>
    <s v="GROUP A"/>
    <s v="JAGAN K"/>
    <s v="SANTHANAM L"/>
    <m/>
    <x v="9"/>
    <n v="46260"/>
    <n v="0"/>
    <n v="0"/>
    <s v="02/08/2023 20:30"/>
    <s v="02/08/2023 18:22"/>
    <d v="2023-08-02T00:00:00"/>
    <d v="1899-12-30T18:22:00"/>
    <m/>
    <s v="Billed"/>
    <s v="BR/23004551"/>
    <n v="1367.45"/>
    <n v="515"/>
    <s v="No"/>
    <d v="2023-08-02T00:00:00"/>
    <n v="1882"/>
    <n v="600051"/>
    <n v="1116605"/>
    <s v="MARUTI SWIFT VXI"/>
    <s v="MN BLUE"/>
    <s v="02/08/2023 15:38"/>
    <n v="2.71666666661622"/>
  </r>
  <r>
    <n v="123"/>
    <s v="JC23004783"/>
    <s v="02/08/2023 15:42"/>
    <d v="2023-08-02T00:00:00"/>
    <d v="1899-12-30T15:42:00"/>
    <m/>
    <s v="TN19AH3938"/>
    <n v="460781"/>
    <s v="ERTIGA PETROL"/>
    <s v="Y"/>
    <d v="2017-05-23T00:00:00"/>
    <s v="GROUP A"/>
    <s v="SHANKARKUMAR B"/>
    <s v="SANTHANAM L"/>
    <m/>
    <x v="1"/>
    <n v="39627"/>
    <n v="0"/>
    <n v="0"/>
    <s v="02/08/2023 19:30"/>
    <s v="03/08/2023 16:50"/>
    <d v="2023-08-03T00:00:00"/>
    <d v="1899-12-30T16:50:00"/>
    <m/>
    <s v="Billed"/>
    <s v="BR/23004605"/>
    <n v="2153.5"/>
    <n v="0"/>
    <s v="Yes"/>
    <d v="2023-08-03T00:00:00"/>
    <n v="2154"/>
    <n v="600060"/>
    <n v="4056422"/>
    <s v="MARUTI ERTIGA VXI"/>
    <s v="PEARL BLUE"/>
    <s v="02/08/2023 15:40"/>
    <n v="25.133333333360497"/>
  </r>
  <r>
    <n v="124"/>
    <s v="JC23004784"/>
    <s v="02/08/2023 15:43"/>
    <d v="2023-08-02T00:00:00"/>
    <d v="1899-12-30T15:43:00"/>
    <s v="SA--RM--SA2"/>
    <s v="TN05BV9111"/>
    <n v="268111"/>
    <s v="MARUTI BALENO"/>
    <s v="Y"/>
    <d v="2019-03-31T00:00:00"/>
    <s v="GROUP A"/>
    <s v="JAGAN B"/>
    <s v="SANTHANAM L"/>
    <m/>
    <x v="2"/>
    <n v="35505"/>
    <n v="0"/>
    <n v="0"/>
    <s v="03/08/2023 12:30"/>
    <s v="03/08/2023 18:57"/>
    <d v="2023-08-03T00:00:00"/>
    <d v="1899-12-30T18:57:00"/>
    <m/>
    <s v="Billed"/>
    <s v="BC/23000049"/>
    <n v="2770.98"/>
    <n v="4529.8599999999997"/>
    <s v="No"/>
    <d v="2023-08-03T00:00:00"/>
    <n v="7301"/>
    <n v="600058"/>
    <n v="7435956"/>
    <s v="MARUTI BALENO ALPHA PETROL"/>
    <s v="PEARL PHOENIX RED"/>
    <s v="02/08/2023 15:41"/>
    <n v="27.233333333220799"/>
  </r>
  <r>
    <n v="125"/>
    <s v="JC23004785"/>
    <s v="02/08/2023 15:47"/>
    <d v="2023-08-02T00:00:00"/>
    <d v="1899-12-30T15:47:00"/>
    <s v="SA-RM--SA2"/>
    <s v="TN05BY7774"/>
    <n v="361922"/>
    <s v="MARUTI BALENO"/>
    <s v="Y"/>
    <d v="2019-11-28T00:00:00"/>
    <s v="GROUP A"/>
    <s v="JAGAN B"/>
    <s v="JANARDHANAN V"/>
    <m/>
    <x v="2"/>
    <n v="42297"/>
    <n v="280"/>
    <n v="0"/>
    <s v="03/08/2023 12:30"/>
    <s v="03/08/2023 19:04"/>
    <d v="2023-08-03T00:00:00"/>
    <d v="1899-12-30T19:04:00"/>
    <m/>
    <s v="Billed"/>
    <s v="BR/23004590"/>
    <n v="1958.8"/>
    <n v="1900.86"/>
    <s v="No"/>
    <d v="2023-08-03T00:00:00"/>
    <n v="3860"/>
    <n v="600011"/>
    <n v="7510716"/>
    <s v="MARUTI BALENO ZETA PETROL"/>
    <s v="MET.MAGMA GRAY"/>
    <s v="02/08/2023 15:44"/>
    <n v="27.28333333338378"/>
  </r>
  <r>
    <n v="126"/>
    <s v="JC23004786"/>
    <s v="02/08/2023 16:00"/>
    <d v="2023-08-02T00:00:00"/>
    <d v="1899-12-30T16:00:00"/>
    <s v="SA-CCE-2ND"/>
    <s v="TN05CM3865"/>
    <n v="882170"/>
    <s v="NEW WAGON R"/>
    <s v="Y"/>
    <d v="2023-05-23T00:00:00"/>
    <s v="GROUP A"/>
    <s v="JAGAN B"/>
    <s v="JANARDHANAN V"/>
    <m/>
    <x v="5"/>
    <n v="5928"/>
    <n v="207"/>
    <n v="0"/>
    <s v="02/08/2023 19:00"/>
    <s v="02/08/2023 19:16"/>
    <d v="2023-08-02T00:00:00"/>
    <d v="1899-12-30T19:16:00"/>
    <m/>
    <s v="Billed"/>
    <s v="BR/23004559"/>
    <n v="206.5"/>
    <n v="0"/>
    <s v="No"/>
    <d v="2023-08-02T00:00:00"/>
    <n v="207"/>
    <n v="600011"/>
    <n v="1128922"/>
    <s v="MARUTI TOUR H3 1L ISS 5MT"/>
    <s v="SUPERIOR WHITE"/>
    <s v="02/08/2023 15:20"/>
    <n v="3.2666666666627862"/>
  </r>
  <r>
    <n v="127"/>
    <s v="JC23004788"/>
    <s v="02/08/2023 16:16"/>
    <d v="2023-08-02T00:00:00"/>
    <d v="1899-12-30T16:16:00"/>
    <s v="SA-RM--SA2"/>
    <s v="TN11AM4209"/>
    <n v="276138"/>
    <s v="MARUTI BALENO"/>
    <s v="Y"/>
    <d v="2019-05-28T00:00:00"/>
    <s v="GROUP A"/>
    <s v="SHANKARKUMAR B"/>
    <s v="SANTHANAM L"/>
    <m/>
    <x v="2"/>
    <n v="65915"/>
    <n v="2300"/>
    <n v="13500"/>
    <s v="03/08/2023 16:14"/>
    <s v="03/08/2023 19:37"/>
    <d v="2023-08-03T00:00:00"/>
    <d v="1899-12-30T19:37:00"/>
    <m/>
    <s v="Billed"/>
    <s v="BR/23004595"/>
    <n v="2474.39"/>
    <n v="2680.36"/>
    <s v="No"/>
    <d v="2023-08-03T00:00:00"/>
    <n v="5155"/>
    <n v="600059"/>
    <n v="7440926"/>
    <s v="MARUTI BALENO DELTA PETROL"/>
    <s v="NEXA BLUE (STARGAZE)"/>
    <s v="02/08/2023 16:10"/>
    <n v="27.350000000093132"/>
  </r>
  <r>
    <n v="128"/>
    <s v="JC23004789"/>
    <s v="02/08/2023 16:35"/>
    <d v="2023-08-02T00:00:00"/>
    <d v="1899-12-30T16:35:00"/>
    <s v="SA-CCE-2ND"/>
    <s v="TN05BL6561"/>
    <n v="349595"/>
    <s v="ALTO K10"/>
    <s v="Y"/>
    <d v="2017-06-24T00:00:00"/>
    <s v="GROUP A"/>
    <s v="SHANKARKUMAR B"/>
    <s v="JANARDHANAN V"/>
    <m/>
    <x v="3"/>
    <n v="25964"/>
    <n v="2000"/>
    <n v="0"/>
    <s v="02/08/2023 18:40"/>
    <s v="02/08/2023 18:39"/>
    <d v="2023-08-02T00:00:00"/>
    <d v="1899-12-30T18:39:00"/>
    <m/>
    <s v="Billed"/>
    <s v="BR/23004554"/>
    <n v="0"/>
    <n v="1243.96"/>
    <s v="Yes"/>
    <d v="2023-08-02T00:00:00"/>
    <n v="1244"/>
    <n v="600039"/>
    <n v="2045845"/>
    <s v="MARUTI ALTO K10 VXI AMT (O)"/>
    <s v="PRME.CERULEAN BLUE"/>
    <s v="02/08/2023 16:32"/>
    <n v="2.0666666667675599"/>
  </r>
  <r>
    <n v="129"/>
    <s v="JC23004790"/>
    <s v="02/08/2023 16:51"/>
    <d v="2023-08-02T00:00:00"/>
    <d v="1899-12-30T16:51:00"/>
    <s v="SA--RM--SA2"/>
    <s v="TN03Y2676"/>
    <n v="135286"/>
    <s v="MARUTI BALENO"/>
    <s v="Y"/>
    <d v="2017-06-30T00:00:00"/>
    <s v="GROUP A"/>
    <s v="JAGAN B"/>
    <s v="JANARDHANAN V"/>
    <m/>
    <x v="2"/>
    <n v="39233"/>
    <n v="0"/>
    <n v="0"/>
    <s v="03/08/2023 12:30"/>
    <s v="03/08/2023 19:51"/>
    <d v="2023-08-03T00:00:00"/>
    <d v="1899-12-30T19:51:00"/>
    <m/>
    <s v="Billed"/>
    <s v="BR/23004598"/>
    <n v="2418.33"/>
    <n v="3258.63"/>
    <s v="No"/>
    <d v="2023-08-03T00:00:00"/>
    <n v="5677"/>
    <n v="600021"/>
    <n v="7113053"/>
    <s v="MARUTI BALENO SIGMA PETROL"/>
    <s v="PRME.URBAN BLUE"/>
    <s v="02/08/2023 16:50"/>
    <n v="27"/>
  </r>
  <r>
    <n v="130"/>
    <s v="JC23004791"/>
    <s v="02/08/2023 17:15"/>
    <d v="2023-08-02T00:00:00"/>
    <d v="1899-12-30T17:15:00"/>
    <s v="SA--CCE--2ND"/>
    <s v="TN18AM8382"/>
    <n v="181963"/>
    <s v="New Dzire Diesel"/>
    <s v="Y"/>
    <d v="2017-09-29T00:00:00"/>
    <s v="BODY SHOP"/>
    <s v="GIRI KUMARASAMY B"/>
    <s v="FAZALUTHEEN R"/>
    <m/>
    <x v="3"/>
    <n v="73164"/>
    <n v="0"/>
    <n v="0"/>
    <s v="03/08/2023 17:15"/>
    <s v="02/08/2023 17:38"/>
    <d v="2023-08-02T00:00:00"/>
    <d v="1899-12-30T17:38:00"/>
    <m/>
    <s v="Billed"/>
    <s v="BR/23004547"/>
    <n v="0"/>
    <n v="1807.92"/>
    <s v="No"/>
    <d v="2023-08-02T00:00:00"/>
    <n v="1808"/>
    <n v="600057"/>
    <n v="3109343"/>
    <s v="MARUTI DZIRE VDI"/>
    <s v="PRIME OXFORD BLUE"/>
    <s v="02/08/2023 17:13"/>
    <n v="0.38333333336049691"/>
  </r>
  <r>
    <n v="131"/>
    <s v="JC23004792"/>
    <s v="02/08/2023 18:12"/>
    <d v="2023-08-02T00:00:00"/>
    <d v="1899-12-30T18:12:00"/>
    <s v="SA-CCE-2ND"/>
    <s v="TN09CM5321"/>
    <n v="146182"/>
    <s v="NEW SWIFT PET"/>
    <s v="Y"/>
    <d v="2018-03-29T00:00:00"/>
    <s v="GROUP A"/>
    <s v="JAGAN B"/>
    <s v="SUBRAMANI P"/>
    <m/>
    <x v="2"/>
    <n v="31437"/>
    <n v="3000"/>
    <n v="3800"/>
    <s v="03/08/2023 16:00"/>
    <s v="04/08/2023 19:51"/>
    <d v="2023-08-04T00:00:00"/>
    <d v="1899-12-30T19:51:00"/>
    <m/>
    <s v="Billed"/>
    <s v="BR/23004829"/>
    <n v="2171.1999999999998"/>
    <n v="8201.57"/>
    <s v="No"/>
    <d v="2023-08-09T00:00:00"/>
    <n v="10373"/>
    <n v="600035"/>
    <n v="7208952"/>
    <s v="MARUTI SWIFT LXI"/>
    <s v="SLD.FIRE RED"/>
    <s v="02/08/2023 18:02"/>
    <n v="49.649999999965075"/>
  </r>
  <r>
    <n v="132"/>
    <s v="JC23004793"/>
    <s v="02/08/2023 18:15"/>
    <d v="2023-08-02T00:00:00"/>
    <d v="1899-12-30T18:15:00"/>
    <s v="SA--RM--SA2"/>
    <s v="TN05BM8886"/>
    <n v="359607"/>
    <s v="MARUTI BALENO"/>
    <s v="Y"/>
    <d v="2017-09-30T00:00:00"/>
    <s v="GROUP B"/>
    <s v="SANTHOSHKUMAR R"/>
    <s v="RAHUL V"/>
    <m/>
    <x v="2"/>
    <n v="121800"/>
    <n v="14530"/>
    <n v="25680"/>
    <s v="05/08/2023 18:13"/>
    <s v="08/08/2023 15:08"/>
    <d v="2023-08-08T00:00:00"/>
    <d v="1899-12-30T15:08:00"/>
    <m/>
    <s v="Billed"/>
    <s v="BR/23004759"/>
    <n v="16671.27"/>
    <n v="18690.91"/>
    <s v="No"/>
    <d v="2023-08-08T00:00:00"/>
    <n v="35362"/>
    <n v="600058"/>
    <n v="3132401"/>
    <s v="MARUTI BALENO ALPHA"/>
    <s v="PRME.RAY BLUE"/>
    <s v="02/08/2023 18:09"/>
    <n v="140.88333333347691"/>
  </r>
  <r>
    <n v="133"/>
    <s v="JC23004794"/>
    <s v="02/08/2023 19:26"/>
    <d v="2023-08-02T00:00:00"/>
    <d v="1899-12-30T19:26:00"/>
    <s v="SA-CCE-2ND"/>
    <s v="TN46T0132"/>
    <n v="177959"/>
    <s v="ALTO K10"/>
    <s v="Y"/>
    <d v="2015-12-21T00:00:00"/>
    <s v="GROUP B"/>
    <s v="SHANKARKUMAR B"/>
    <s v="RAHUL V"/>
    <m/>
    <x v="10"/>
    <n v="42437"/>
    <n v="650"/>
    <n v="0"/>
    <s v="02/08/2023 20:31"/>
    <s v="02/08/2023 19:35"/>
    <d v="2023-08-02T00:00:00"/>
    <d v="1899-12-30T19:35:00"/>
    <m/>
    <s v="Billed"/>
    <s v="BR/23004562"/>
    <n v="649"/>
    <n v="0"/>
    <s v="Yes"/>
    <d v="2023-08-02T00:00:00"/>
    <n v="649"/>
    <n v="621212"/>
    <n v="1861980"/>
    <s v="ALTO K10 VXI AMT"/>
    <s v="SILKY SILVER"/>
    <s v="02/08/2023 19:25"/>
    <n v="0.1499999999650754"/>
  </r>
  <r>
    <n v="134"/>
    <s v="JC23004795"/>
    <s v="03/08/2023 08:39"/>
    <d v="2023-08-03T00:00:00"/>
    <d v="1899-12-30T08:39:00"/>
    <s v="SA-CCE-2ND"/>
    <s v="TN02BY2092"/>
    <n v="126621"/>
    <s v="MARUTI GRAND"/>
    <s v="Y"/>
    <d v="2023-02-21T00:00:00"/>
    <s v="GROUP A"/>
    <s v="SHANKARKUMAR B"/>
    <s v="SUBRAMANI P"/>
    <m/>
    <x v="5"/>
    <n v="3769"/>
    <n v="236"/>
    <n v="0"/>
    <s v="03/08/2023 12:55"/>
    <s v="03/08/2023 16:44"/>
    <d v="2023-08-03T00:00:00"/>
    <d v="1899-12-30T16:44:00"/>
    <m/>
    <s v="Billed"/>
    <s v="BR/23004586"/>
    <n v="206.5"/>
    <n v="0"/>
    <s v="Yes"/>
    <d v="2023-08-03T00:00:00"/>
    <n v="207"/>
    <n v="600049"/>
    <n v="7093541"/>
    <s v="MARUTI GRAND VITARA SMART HYBRID ZETA 1.5L 6"/>
    <s v="OPULENT RED"/>
    <s v="03/08/2023 08:38"/>
    <n v="8.0833333333139308"/>
  </r>
  <r>
    <n v="135"/>
    <s v="JC23004796"/>
    <s v="03/08/2023 09:24"/>
    <d v="2023-08-03T00:00:00"/>
    <d v="1899-12-30T09:24:00"/>
    <s v="SA--CCE--2ND"/>
    <s v="TN18BY3094"/>
    <s v="B06575"/>
    <s v="NEW SWIFT PET"/>
    <s v="Y"/>
    <d v="2022-10-31T00:00:00"/>
    <s v="BODY SHOP"/>
    <s v="DHANANJAYAN V"/>
    <s v="FAZALUTHEEN R"/>
    <m/>
    <x v="0"/>
    <n v="2812"/>
    <n v="0"/>
    <n v="0"/>
    <s v="24/08/2023 09:24"/>
    <s v="18/08/2023 21:28"/>
    <d v="2023-08-18T00:00:00"/>
    <d v="1899-12-30T21:28:00"/>
    <m/>
    <s v="Billed"/>
    <s v="BI/23000685"/>
    <n v="16669.86"/>
    <n v="37406.019999999997"/>
    <s v="No"/>
    <d v="2023-08-18T00:00:00"/>
    <n v="54076"/>
    <n v="600001"/>
    <n v="1311528"/>
    <s v="MARUTI SWIFT VXI 1.2L 5MT"/>
    <s v="SLD.FIRE RED"/>
    <s v="02/08/2023 09:23"/>
    <n v="372.06666666653473"/>
  </r>
  <r>
    <n v="136"/>
    <s v="JC23004797"/>
    <s v="03/08/2023 09:44"/>
    <d v="2023-08-03T00:00:00"/>
    <d v="1899-12-30T09:44:00"/>
    <s v="SA-CCE-2ND"/>
    <s v="TN05CL6324"/>
    <s v="B40128"/>
    <s v="EECO K12N 2022"/>
    <s v="Y"/>
    <d v="2023-03-17T00:00:00"/>
    <s v="GROUP A"/>
    <s v="SHANKARKUMAR B"/>
    <s v="SANTHANAM L"/>
    <s v="D-48B/2023"/>
    <x v="5"/>
    <n v="4412"/>
    <n v="207"/>
    <n v="0"/>
    <s v="03/08/2023 15:50"/>
    <s v="03/08/2023 13:37"/>
    <d v="2023-08-03T00:00:00"/>
    <d v="1899-12-30T13:37:00"/>
    <m/>
    <s v="Billed"/>
    <s v="BR/23004603"/>
    <n v="206.5"/>
    <n v="0"/>
    <s v="Yes"/>
    <d v="2023-08-03T00:00:00"/>
    <n v="207"/>
    <n v="600118"/>
    <n v="4026293"/>
    <s v="MARUTI EECO 5 STR AC 1.2L 5MT"/>
    <s v="SILKY SILVER"/>
    <s v="03/08/2023 09:43"/>
    <n v="3.8833333334187046"/>
  </r>
  <r>
    <n v="137"/>
    <s v="JC23004799"/>
    <s v="03/08/2023 09:49"/>
    <d v="2023-08-03T00:00:00"/>
    <d v="1899-12-30T09:49:00"/>
    <s v="SA--CCE--2ND"/>
    <s v="TN18BL0945"/>
    <s v="B48031"/>
    <s v="NEW SWIFT PET"/>
    <s v="Y"/>
    <d v="2022-12-29T00:00:00"/>
    <s v="GROUP B"/>
    <s v="JAGAN B"/>
    <s v="RAHUL V"/>
    <m/>
    <x v="2"/>
    <n v="12297"/>
    <n v="2200"/>
    <n v="3000"/>
    <s v="03/08/2023 17:30"/>
    <s v="03/08/2023 14:40"/>
    <d v="2023-08-03T00:00:00"/>
    <d v="1899-12-30T14:40:00"/>
    <m/>
    <s v="Billed"/>
    <s v="BR/23004572"/>
    <n v="2442.6"/>
    <n v="3000.21"/>
    <s v="No"/>
    <d v="2023-08-03T00:00:00"/>
    <n v="5443"/>
    <n v="600007"/>
    <n v="4183395"/>
    <s v="MARUTI SWIFT VXI 1.2L 5MT"/>
    <s v="MN BLUE"/>
    <s v="03/08/2023 09:47"/>
    <n v="4.8499999999185093"/>
  </r>
  <r>
    <n v="138"/>
    <s v="JC23004800"/>
    <s v="03/08/2023 10:00"/>
    <d v="2023-08-03T00:00:00"/>
    <d v="1899-12-30T10:00:00"/>
    <m/>
    <s v="TN13Y7935"/>
    <n v="100470"/>
    <s v="NEW BREZZA"/>
    <s v="Y"/>
    <d v="2022-07-22T00:00:00"/>
    <s v="GROUP B"/>
    <s v="SANTHOSHKUMAR R"/>
    <s v="THIRUMURUGAN A"/>
    <m/>
    <x v="7"/>
    <n v="9558"/>
    <n v="0"/>
    <n v="4200"/>
    <s v="03/08/2023 17:59"/>
    <s v="03/08/2023 13:01"/>
    <d v="2023-08-03T00:00:00"/>
    <d v="1899-12-30T13:01:00"/>
    <m/>
    <s v="Billed"/>
    <s v="BR/23004576"/>
    <n v="0"/>
    <n v="4285.46"/>
    <s v="No"/>
    <d v="2023-08-03T00:00:00"/>
    <n v="4285"/>
    <n v="600050"/>
    <n v="9028491"/>
    <s v="MARUTI BREZZA SMART HYBRID ZXI 1.5L 5MT"/>
    <s v="SPLENDID SILVER (BLACK RO"/>
    <s v="03/08/2023 09:59"/>
    <n v="3.0166666667209938"/>
  </r>
  <r>
    <n v="139"/>
    <s v="JC23004801"/>
    <s v="03/08/2023 10:06"/>
    <d v="2023-08-03T00:00:00"/>
    <d v="1899-12-30T10:06:00"/>
    <s v="SA--CCE--2ND"/>
    <s v="TN03W3211"/>
    <s v="D81271"/>
    <s v="SWIFT NEW / DZ"/>
    <s v="Y"/>
    <d v="2017-12-15T00:00:00"/>
    <s v="GROUP B"/>
    <s v="JAGAN B"/>
    <s v="JEROLDRAJ S"/>
    <m/>
    <x v="2"/>
    <n v="16878"/>
    <n v="1980"/>
    <n v="8300"/>
    <s v="03/08/2023 18:00"/>
    <s v="03/08/2023 14:50"/>
    <d v="2023-08-03T00:00:00"/>
    <d v="1899-12-30T14:50:00"/>
    <m/>
    <s v="Billed"/>
    <s v="BR/23004582"/>
    <n v="2996.94"/>
    <n v="7508.21"/>
    <s v="No"/>
    <d v="2023-08-03T00:00:00"/>
    <n v="10505"/>
    <n v="600019"/>
    <n v="2097190"/>
    <s v="MARUTI SWIFT ZXI BS IV"/>
    <s v="SLD.FIRE RED"/>
    <s v="03/08/2023 10:05"/>
    <n v="4.7333333333954215"/>
  </r>
  <r>
    <n v="140"/>
    <s v="JC23004802"/>
    <s v="03/08/2023 10:17"/>
    <d v="2023-08-03T00:00:00"/>
    <d v="1899-12-30T10:17:00"/>
    <m/>
    <s v="TN25BC9932"/>
    <n v="108893"/>
    <s v="MARUTI BALENO"/>
    <s v="Y"/>
    <d v="2017-04-12T00:00:00"/>
    <s v="GROUP A"/>
    <s v="SANTHOSHKUMAR R"/>
    <s v="PALANI R"/>
    <m/>
    <x v="1"/>
    <n v="76790"/>
    <n v="0"/>
    <n v="0"/>
    <s v="04/08/2023 20:16"/>
    <s v="04/08/2023 14:28"/>
    <d v="2023-08-04T00:00:00"/>
    <d v="1899-12-30T14:28:00"/>
    <m/>
    <s v="Billed"/>
    <s v="BR/23004613"/>
    <n v="2312.8000000000002"/>
    <n v="6243.93"/>
    <s v="No"/>
    <d v="2023-08-04T00:00:00"/>
    <n v="8557"/>
    <n v="560036"/>
    <n v="4255275"/>
    <s v="MARUTI BALENO DELTA PETROL"/>
    <s v="PRME.RAY BLUE"/>
    <s v="03/08/2023 10:16"/>
    <n v="28.183333333348855"/>
  </r>
  <r>
    <n v="141"/>
    <s v="JC23004803"/>
    <s v="03/08/2023 10:20"/>
    <d v="2023-08-03T00:00:00"/>
    <d v="1899-12-30T10:20:00"/>
    <m/>
    <s v="TN18BM3415"/>
    <n v="445234"/>
    <s v="S-PRESSO"/>
    <s v="Y"/>
    <d v="2023-06-26T00:00:00"/>
    <s v="GROUP B"/>
    <s v="SHANKARKUMAR B"/>
    <s v="JEROLDRAJ S"/>
    <m/>
    <x v="4"/>
    <n v="954"/>
    <n v="207"/>
    <n v="0"/>
    <s v="03/08/2023 16:30"/>
    <s v="03/08/2023 13:45"/>
    <d v="2023-08-03T00:00:00"/>
    <d v="1899-12-30T13:45:00"/>
    <m/>
    <s v="Billed"/>
    <s v="BR/23004589"/>
    <n v="206.5"/>
    <n v="0"/>
    <s v="Yes"/>
    <d v="2023-08-03T00:00:00"/>
    <n v="207"/>
    <n v="600068"/>
    <s v="C316671"/>
    <s v="MARUTI S-PRESSO VXI+ 1L ISS 5MT"/>
    <s v="SLD.FIRE RED"/>
    <s v="03/08/2023 10:18"/>
    <n v="3.4166666666278616"/>
  </r>
  <r>
    <n v="142"/>
    <s v="JC23004804"/>
    <s v="03/08/2023 10:22"/>
    <d v="2023-08-03T00:00:00"/>
    <d v="1899-12-30T10:22:00"/>
    <s v="SA-CCE-2ND"/>
    <s v="TN05CB9132"/>
    <n v="722434"/>
    <s v="New Dzire Petrol"/>
    <s v="Y"/>
    <d v="2020-12-21T00:00:00"/>
    <s v="GROUP B"/>
    <s v="SANTHOSHKUMAR R"/>
    <s v="VADIVEL S"/>
    <m/>
    <x v="3"/>
    <n v="19964"/>
    <n v="0"/>
    <n v="0"/>
    <s v="04/08/2023 20:21"/>
    <s v="04/08/2023 18:53"/>
    <d v="2023-08-04T00:00:00"/>
    <d v="1899-12-30T18:53:00"/>
    <m/>
    <s v="Billed"/>
    <s v="BR/23004628"/>
    <n v="0"/>
    <n v="234.99"/>
    <s v="No"/>
    <d v="2023-08-04T00:00:00"/>
    <n v="235"/>
    <n v="600011"/>
    <n v="9059431"/>
    <s v="MARUTI DZIRE VXI 1.2L ISS 5MT"/>
    <s v="METALLIC PREMIUM SILVER"/>
    <s v="03/08/2023 10:20"/>
    <n v="32.516666666837409"/>
  </r>
  <r>
    <n v="143"/>
    <s v="JC23004805"/>
    <s v="03/08/2023 10:27"/>
    <d v="2023-08-03T00:00:00"/>
    <d v="1899-12-30T10:27:00"/>
    <s v="SA--CCE--2ND"/>
    <s v="TN07CU1000"/>
    <n v="105159"/>
    <s v="NEW SWIFT DIES"/>
    <s v="N"/>
    <d v="2018-02-27T00:00:00"/>
    <s v="GROUP A"/>
    <s v="JAGAN B"/>
    <s v="SANTHANAM L"/>
    <m/>
    <x v="2"/>
    <n v="83240"/>
    <n v="4500"/>
    <n v="5900"/>
    <s v="03/08/2023 18:30"/>
    <s v="04/08/2023 16:56"/>
    <d v="2023-08-04T00:00:00"/>
    <d v="1899-12-30T16:56:00"/>
    <m/>
    <s v="Billed"/>
    <s v="BR/23004626"/>
    <n v="4108.76"/>
    <n v="7609.19"/>
    <s v="No"/>
    <d v="2023-08-04T00:00:00"/>
    <n v="11718"/>
    <n v="600020"/>
    <n v="3218628"/>
    <s v="MARUTI SWIFT ZDI AMT"/>
    <s v="PEARL  ARCTIC WHITE"/>
    <s v="03/08/2023 10:25"/>
    <n v="30.483333333337214"/>
  </r>
  <r>
    <n v="144"/>
    <s v="JC23004806"/>
    <s v="03/08/2023 10:46"/>
    <d v="2023-08-03T00:00:00"/>
    <d v="1899-12-30T10:46:00"/>
    <s v="SA-CCE-2ND"/>
    <s v="TN05BQ8536"/>
    <n v="138727"/>
    <s v="NEW SWIFT PET"/>
    <s v="Y"/>
    <d v="2018-03-16T00:00:00"/>
    <s v="GROUP B"/>
    <s v="JAGAN B"/>
    <s v="SANTHOSHKUMAR B"/>
    <m/>
    <x v="2"/>
    <n v="66085"/>
    <n v="6500"/>
    <n v="14020"/>
    <s v="05/08/2023 17:30"/>
    <s v="11/08/2023 17:29"/>
    <d v="2023-08-11T00:00:00"/>
    <d v="1899-12-30T17:29:00"/>
    <m/>
    <s v="Billed"/>
    <s v="BR/23004902"/>
    <n v="9731.4699999999993"/>
    <n v="16134.48"/>
    <s v="No"/>
    <d v="2023-08-11T00:00:00"/>
    <n v="25866"/>
    <n v="600118"/>
    <n v="7201878"/>
    <s v="MARUTI SWIFT VXI"/>
    <s v="SLD.FIRE RED"/>
    <s v="03/08/2023 10:37"/>
    <n v="198.71666666673264"/>
  </r>
  <r>
    <n v="145"/>
    <s v="JC23004807"/>
    <s v="03/08/2023 10:52"/>
    <d v="2023-08-03T00:00:00"/>
    <d v="1899-12-30T10:52:00"/>
    <s v="SA--CCE--2ND"/>
    <s v="TN01AW9784"/>
    <n v="760776"/>
    <s v="WAGON-R NEW"/>
    <s v="N"/>
    <d v="2014-09-26T00:00:00"/>
    <s v="BODY SHOP"/>
    <s v="DHANANJAYAN V"/>
    <s v="FAZALUTHEEN R"/>
    <m/>
    <x v="0"/>
    <n v="41990"/>
    <n v="0"/>
    <n v="0"/>
    <s v="24/08/2023 10:52"/>
    <s v="08/08/2023 20:44"/>
    <d v="2023-08-08T00:00:00"/>
    <d v="1899-12-30T20:44:00"/>
    <m/>
    <s v="Billed"/>
    <s v="BI/23000633"/>
    <n v="10033.540000000001"/>
    <n v="391.41"/>
    <s v="No"/>
    <d v="2023-08-08T00:00:00"/>
    <n v="10425"/>
    <n v="600060"/>
    <n v="4708823"/>
    <s v="MARUTI WAGON R VXI BS4"/>
    <s v="MET ECRU BEIGE"/>
    <s v="02/08/2023 10:51"/>
    <n v="129.86666666669771"/>
  </r>
  <r>
    <n v="146"/>
    <s v="JC23004808"/>
    <s v="03/08/2023 11:00"/>
    <d v="2023-08-03T00:00:00"/>
    <d v="1899-12-30T11:00:00"/>
    <s v="SA--CCE--2ND"/>
    <s v="TN05CH8880"/>
    <n v="490645"/>
    <s v="NEW ERTIGA PE"/>
    <s v="Y"/>
    <d v="2022-06-14T00:00:00"/>
    <s v="GROUP B"/>
    <s v="SANTHOSHKUMAR R"/>
    <s v="VADIVEL S"/>
    <m/>
    <x v="7"/>
    <n v="3075"/>
    <n v="0"/>
    <n v="1589"/>
    <s v="03/08/2023 17:00"/>
    <s v="03/08/2023 17:56"/>
    <d v="2023-08-03T00:00:00"/>
    <d v="1899-12-30T17:56:00"/>
    <m/>
    <s v="Billed"/>
    <s v="BR/23004580"/>
    <n v="706.82"/>
    <n v="1791.87"/>
    <s v="No"/>
    <d v="2023-08-03T00:00:00"/>
    <n v="2499"/>
    <n v="600082"/>
    <n v="9038083"/>
    <s v="MARUTI ERTIGA SMART HYBRID ZXI+ 1.5L 5MT"/>
    <s v="PEARL  ARCTIC WHITE"/>
    <s v="03/08/2023 10:59"/>
    <n v="6.9333333332324401"/>
  </r>
  <r>
    <n v="147"/>
    <s v="JC23004810"/>
    <s v="03/08/2023 11:04"/>
    <d v="2023-08-03T00:00:00"/>
    <d v="1899-12-30T11:04:00"/>
    <s v="SA--CCE-2ND"/>
    <s v="TN05CE8614"/>
    <n v="423165"/>
    <s v="NEW ERTIGA PE"/>
    <s v="Y"/>
    <d v="2021-12-22T00:00:00"/>
    <s v="GROUP A"/>
    <s v="SANTHOSHKUMAR R"/>
    <s v="SANTHANAM L"/>
    <m/>
    <x v="2"/>
    <n v="17284"/>
    <n v="2630"/>
    <n v="4680"/>
    <s v="03/08/2023 18:04"/>
    <s v="03/08/2023 18:37"/>
    <d v="2023-08-03T00:00:00"/>
    <d v="1899-12-30T18:37:00"/>
    <m/>
    <s v="Billed"/>
    <s v="BR/23004593"/>
    <n v="2560.6"/>
    <n v="5123.2700000000004"/>
    <s v="No"/>
    <d v="2023-08-03T00:00:00"/>
    <n v="7684"/>
    <n v="600051"/>
    <n v="9223973"/>
    <s v="MARUTI ERTIGA SMART HYBRID ZXI+ 1.5L 5MT"/>
    <s v="PEARL  ARCTIC WHITE"/>
    <s v="03/08/2023 11:03"/>
    <n v="7.5499999999883585"/>
  </r>
  <r>
    <n v="148"/>
    <s v="JC23004811"/>
    <s v="03/08/2023 11:10"/>
    <d v="2023-08-03T00:00:00"/>
    <d v="1899-12-30T11:10:00"/>
    <s v="SA-CCE-2ND"/>
    <s v="TN03Z1343CV"/>
    <n v="131537"/>
    <s v="SUPER CARRY"/>
    <s v="N"/>
    <d v="2018-12-31T00:00:00"/>
    <s v="GENERAL SERVICE"/>
    <s v="SHANKARKUMAR B"/>
    <s v="SANTHANAM L"/>
    <m/>
    <x v="3"/>
    <n v="20533"/>
    <n v="2800"/>
    <n v="0"/>
    <s v="03/08/2023 16:30"/>
    <s v="03/08/2023 20:45"/>
    <d v="2023-08-03T00:00:00"/>
    <d v="1899-12-30T20:45:00"/>
    <m/>
    <s v="Billed"/>
    <s v="BR/23004606"/>
    <n v="450.68"/>
    <n v="884.98"/>
    <s v="Yes"/>
    <d v="2023-08-03T00:00:00"/>
    <n v="1336"/>
    <n v="600081"/>
    <n v="1040445"/>
    <s v="MARUTI SUPER CARRY DIESEL STD."/>
    <s v="SILKY SILVER"/>
    <s v="03/08/2023 11:09"/>
    <n v="9.5833333333139308"/>
  </r>
  <r>
    <n v="149"/>
    <s v="JC23004812"/>
    <s v="03/08/2023 11:17"/>
    <d v="2023-08-03T00:00:00"/>
    <d v="1899-12-30T11:17:00"/>
    <s v="SA--CCE--2ND"/>
    <s v="TN10AF1007"/>
    <n v="196953"/>
    <s v="SWIFT NEW/  DZ"/>
    <s v="N"/>
    <d v="2012-01-31T00:00:00"/>
    <s v="GROUP B"/>
    <s v="JAGAN B"/>
    <s v="SANTHOSHKUMAR B"/>
    <m/>
    <x v="1"/>
    <n v="179408"/>
    <n v="2500"/>
    <n v="4300"/>
    <s v="04/08/2023 17:30"/>
    <s v="04/08/2023 16:03"/>
    <d v="2023-08-04T00:00:00"/>
    <d v="1899-12-30T16:03:00"/>
    <m/>
    <s v="Billed"/>
    <s v="BR/23004618"/>
    <n v="2802.5"/>
    <n v="563.96"/>
    <s v="No"/>
    <d v="2023-08-04T00:00:00"/>
    <n v="3366"/>
    <n v="600025"/>
    <n v="1779678"/>
    <s v="MARUTI SWIFT ZDI"/>
    <s v="SILKY SILVER"/>
    <s v="03/08/2023 11:00"/>
    <n v="28.766666666662786"/>
  </r>
  <r>
    <n v="150"/>
    <s v="JC23004813"/>
    <s v="03/08/2023 11:36"/>
    <d v="2023-08-03T00:00:00"/>
    <d v="1899-12-30T11:36:00"/>
    <s v="SA--RM--SA2"/>
    <s v="TN03AF8659"/>
    <n v="314617"/>
    <s v="XL6"/>
    <s v="Y"/>
    <d v="2022-11-10T00:00:00"/>
    <s v="GROUP A"/>
    <s v="SANTHOSHKUMAR R"/>
    <s v="SANTHANAM L"/>
    <m/>
    <x v="2"/>
    <n v="23506"/>
    <n v="2300"/>
    <n v="5365"/>
    <s v="03/08/2023 19:36"/>
    <s v="03/08/2023 17:50"/>
    <d v="2023-08-03T00:00:00"/>
    <d v="1899-12-30T17:50:00"/>
    <m/>
    <s v="Billed"/>
    <s v="BR/23004579"/>
    <n v="3070.12"/>
    <n v="5804.41"/>
    <s v="No"/>
    <d v="2023-08-03T00:00:00"/>
    <n v="8875"/>
    <n v="600021"/>
    <n v="9124515"/>
    <s v="MARUTI XL6 SMART HYBRID ZETA 1.5L 5MT"/>
    <s v="SPLENDID SILVER"/>
    <s v="03/08/2023 11:35"/>
    <n v="6.2333333333954215"/>
  </r>
  <r>
    <n v="151"/>
    <s v="JC23004814"/>
    <s v="03/08/2023 11:48"/>
    <d v="2023-08-03T00:00:00"/>
    <d v="1899-12-30T11:48:00"/>
    <s v="SA-CCE-2ND"/>
    <s v="TN05CM6761"/>
    <n v="916016"/>
    <s v="NEW WAGON R"/>
    <s v="Y"/>
    <d v="2023-06-17T00:00:00"/>
    <s v="GROUP B"/>
    <s v="SHANKARKUMAR B"/>
    <s v="VADIVEL S"/>
    <m/>
    <x v="5"/>
    <n v="5325"/>
    <n v="207"/>
    <n v="0"/>
    <s v="03/08/2023 18:30"/>
    <s v="03/08/2023 17:35"/>
    <d v="2023-08-03T00:00:00"/>
    <d v="1899-12-30T17:35:00"/>
    <m/>
    <s v="Billed"/>
    <s v="BR/23004591"/>
    <n v="206.5"/>
    <n v="0"/>
    <s v="Yes"/>
    <d v="2023-08-03T00:00:00"/>
    <n v="207"/>
    <n v="600053"/>
    <s v="C347097"/>
    <s v="MARUTI TOUR H3 CNG 1L 5MT"/>
    <s v="SUPERIOR WHITE"/>
    <s v="03/08/2023 11:47"/>
    <n v="5.7833333333255723"/>
  </r>
  <r>
    <n v="152"/>
    <s v="JC23004815"/>
    <s v="03/08/2023 12:05"/>
    <d v="2023-08-03T00:00:00"/>
    <d v="1899-12-30T12:05:00"/>
    <m/>
    <s v="TN05AF8703"/>
    <n v="638344"/>
    <s v="SWIFT"/>
    <s v="Y"/>
    <d v="2010-12-11T00:00:00"/>
    <s v="GROUP A"/>
    <s v="JAGAN K"/>
    <s v="JANARDHANAN V"/>
    <m/>
    <x v="3"/>
    <n v="78695"/>
    <n v="0"/>
    <n v="0"/>
    <s v="03/08/2023 19:00"/>
    <s v="07/08/2023 20:00"/>
    <d v="2023-08-07T00:00:00"/>
    <d v="1899-12-30T20:00:00"/>
    <m/>
    <s v="Billed"/>
    <s v="BR/23004736"/>
    <n v="188.63"/>
    <n v="1382.99"/>
    <s v="No"/>
    <d v="2023-08-07T00:00:00"/>
    <n v="1572"/>
    <n v="600082"/>
    <n v="1083625"/>
    <s v="MARUTI SWIFT VXI (BHARAT STAGE IV WITH ABS)"/>
    <s v="SILKY SILVER"/>
    <s v="03/08/2023 12:04"/>
    <n v="103.91666666680248"/>
  </r>
  <r>
    <n v="153"/>
    <s v="JC23004816"/>
    <s v="03/08/2023 12:12"/>
    <d v="2023-08-03T00:00:00"/>
    <d v="1899-12-30T12:12:00"/>
    <s v="SA-CCE-2ND"/>
    <s v="TN18BJ3691"/>
    <n v="955955"/>
    <s v="VITARA BREZZA"/>
    <s v="Y"/>
    <d v="2022-06-30T00:00:00"/>
    <s v="BODY SHOP"/>
    <s v="DHANANJAYAN V"/>
    <s v="FAZALUTHEEN R"/>
    <m/>
    <x v="0"/>
    <n v="6608"/>
    <n v="0"/>
    <n v="0"/>
    <s v="17/08/2023 12:11"/>
    <s v="16/08/2023 19:37"/>
    <d v="2023-08-16T00:00:00"/>
    <d v="1899-12-30T19:37:00"/>
    <m/>
    <s v="Billed"/>
    <s v="BR/23005073"/>
    <n v="0"/>
    <n v="299.94"/>
    <s v="No"/>
    <d v="2023-08-16T00:00:00"/>
    <n v="300"/>
    <n v="600050"/>
    <n v="4272180"/>
    <s v="MARUTI VITARA BREZZA VXI 1.5L 5MT"/>
    <s v="PEARL  ARCTIC WHITE"/>
    <s v="03/08/2023 12:10"/>
    <n v="319.41666666674428"/>
  </r>
  <r>
    <n v="154"/>
    <s v="JC23004817"/>
    <s v="03/08/2023 12:18"/>
    <d v="2023-08-03T00:00:00"/>
    <d v="1899-12-30T12:18:00"/>
    <s v="SA--CCE--2ND"/>
    <s v="TN18BY4618"/>
    <s v="B47092"/>
    <s v="EECO K12N 2022"/>
    <s v="Y"/>
    <d v="2023-03-03T00:00:00"/>
    <s v="GROUP B"/>
    <s v="SANTHOSHKUMAR R"/>
    <s v="RAHUL V"/>
    <s v="D-48B/2023"/>
    <x v="1"/>
    <n v="7224"/>
    <n v="0"/>
    <n v="0"/>
    <s v="03/08/2023 19:18"/>
    <s v="03/08/2023 17:40"/>
    <d v="2023-08-03T00:00:00"/>
    <d v="1899-12-30T17:40:00"/>
    <m/>
    <s v="Billed"/>
    <s v="BR/23004581"/>
    <n v="0"/>
    <n v="0"/>
    <s v="No"/>
    <d v="2023-08-03T00:00:00"/>
    <n v="0"/>
    <n v="601201"/>
    <n v="4033035"/>
    <s v="MARUTI EECO 5 STR AC 1.2L 5MT"/>
    <s v="METALLIC GLISTENIG GREY"/>
    <s v="03/08/2023 12:17"/>
    <n v="5.3666666666977108"/>
  </r>
  <r>
    <n v="155"/>
    <s v="JC23004818"/>
    <s v="03/08/2023 12:21"/>
    <d v="2023-08-03T00:00:00"/>
    <d v="1899-12-30T12:21:00"/>
    <s v="SA--RM--SA2"/>
    <s v="TN02BL5994"/>
    <n v="214208"/>
    <s v="MARUTI BALENO"/>
    <s v="Y"/>
    <d v="2018-03-29T00:00:00"/>
    <s v="GROUP B"/>
    <s v="JAGAN B"/>
    <s v="SANTHOSHKUMAR B"/>
    <m/>
    <x v="2"/>
    <n v="8970"/>
    <n v="2000"/>
    <n v="2200"/>
    <s v="04/08/2023 17:30"/>
    <s v="04/08/2023 20:39"/>
    <d v="2023-08-04T00:00:00"/>
    <d v="1899-12-30T20:39:00"/>
    <m/>
    <s v="Billed"/>
    <s v="BR/23004644"/>
    <n v="2587"/>
    <n v="4169.8500000000004"/>
    <s v="No"/>
    <d v="2023-08-04T00:00:00"/>
    <n v="6757"/>
    <n v="600049"/>
    <n v="7211108"/>
    <s v="MARUTI BALENO ZETA PETROL"/>
    <s v="MET.GRANITE GREY"/>
    <s v="03/08/2023 12:18"/>
    <n v="32.300000000162981"/>
  </r>
  <r>
    <n v="156"/>
    <s v="JC23004819"/>
    <s v="03/08/2023 12:24"/>
    <d v="2023-08-03T00:00:00"/>
    <d v="1899-12-30T12:24:00"/>
    <s v="SA--CCE-2ND"/>
    <s v="TN18M5896"/>
    <n v="139643"/>
    <s v="ERTIGA DIESEL"/>
    <s v="N"/>
    <d v="2012-10-09T00:00:00"/>
    <s v="GROUP B"/>
    <s v="JAGAN B"/>
    <s v="THIRUMURUGAN A"/>
    <m/>
    <x v="2"/>
    <n v="23379"/>
    <n v="2000"/>
    <n v="3500"/>
    <s v="04/08/2023 18:30"/>
    <s v="04/08/2023 19:38"/>
    <d v="2023-08-04T00:00:00"/>
    <d v="1899-12-30T19:38:00"/>
    <m/>
    <s v="Billed"/>
    <s v="BR/23004633"/>
    <n v="3318.86"/>
    <n v="5864.63"/>
    <s v="No"/>
    <d v="2023-08-04T00:00:00"/>
    <n v="9183"/>
    <n v="600002"/>
    <n v="1972686"/>
    <s v="MARUTI ERTIGA VDI BS IV"/>
    <s v="SUPERIOR WHITE"/>
    <s v="03/08/2023 12:23"/>
    <n v="31.233333333337214"/>
  </r>
  <r>
    <n v="157"/>
    <s v="JC23004820"/>
    <s v="03/08/2023 12:32"/>
    <d v="2023-08-03T00:00:00"/>
    <d v="1899-12-30T12:32:00"/>
    <s v="SA--RM--SA2"/>
    <s v="TN09CZ6198"/>
    <n v="155586"/>
    <s v="NEW BALENO"/>
    <s v="Y"/>
    <d v="2022-05-20T00:00:00"/>
    <s v="GROUP B"/>
    <s v="JAGAN K"/>
    <s v="JEROLDRAJ S"/>
    <m/>
    <x v="10"/>
    <n v="16059"/>
    <n v="0"/>
    <n v="0"/>
    <s v="03/08/2023 19:00"/>
    <s v="04/08/2023 16:36"/>
    <d v="2023-08-04T00:00:00"/>
    <d v="1899-12-30T16:36:00"/>
    <m/>
    <s v="Billed"/>
    <s v="BR/23004619"/>
    <n v="0"/>
    <n v="0"/>
    <s v="No"/>
    <d v="2023-08-04T00:00:00"/>
    <n v="0"/>
    <n v="600015"/>
    <n v="7050374"/>
    <s v="MARUTI BALENO SIGMA 1.2L ISS 5MT"/>
    <s v="NEXA BLUE (CELESTIAL)"/>
    <s v="03/08/2023 12:30"/>
    <n v="28.066666666651145"/>
  </r>
  <r>
    <n v="158"/>
    <s v="JC23004821"/>
    <s v="03/08/2023 12:38"/>
    <d v="2023-08-03T00:00:00"/>
    <d v="1899-12-30T12:38:00"/>
    <s v="SA--CCE--2ND"/>
    <s v="TN03AF2400"/>
    <s v="K54692"/>
    <s v="ALTO 800"/>
    <s v="Y"/>
    <d v="2022-07-15T00:00:00"/>
    <s v="GROUP B"/>
    <s v="SARAVANAN S"/>
    <s v="VADIVEL S"/>
    <m/>
    <x v="11"/>
    <n v="3884"/>
    <n v="0"/>
    <n v="0"/>
    <s v="03/08/2023 19:00"/>
    <s v="03/08/2023 12:41"/>
    <d v="2023-08-03T00:00:00"/>
    <d v="1899-12-30T12:41:00"/>
    <m/>
    <s v="Billed"/>
    <s v="BR/23004569"/>
    <n v="0"/>
    <n v="0"/>
    <s v="No"/>
    <d v="2023-08-03T00:00:00"/>
    <n v="0"/>
    <n v="600081"/>
    <n v="6697607"/>
    <s v="MARUTI ALTO LXI (O)"/>
    <s v="MET.GRANITE GREY"/>
    <s v="03/08/2023 12:37"/>
    <n v="4.9999999988358468E-2"/>
  </r>
  <r>
    <n v="159"/>
    <s v="JC23004822"/>
    <s v="03/08/2023 12:52"/>
    <d v="2023-08-03T00:00:00"/>
    <d v="1899-12-30T12:52:00"/>
    <m/>
    <s v="TN18AT0387"/>
    <s v="D62648"/>
    <s v="ALTO 800"/>
    <s v="Y"/>
    <d v="2018-12-28T00:00:00"/>
    <s v="GROUP B"/>
    <s v="JAGAN B"/>
    <s v="JEROLDRAJ S"/>
    <m/>
    <x v="2"/>
    <n v="37152"/>
    <n v="1800"/>
    <n v="2000"/>
    <s v="04/08/2023 18:30"/>
    <s v="04/08/2023 19:09"/>
    <d v="2023-08-04T00:00:00"/>
    <d v="1899-12-30T19:09:00"/>
    <m/>
    <s v="Billed"/>
    <s v="BR/23004630"/>
    <n v="4381.6899999999996"/>
    <n v="5610.8"/>
    <s v="No"/>
    <d v="2023-08-04T00:00:00"/>
    <n v="9992"/>
    <n v="600057"/>
    <n v="6118383"/>
    <s v="MARUTI ALTO 800 VXI (O)"/>
    <s v="MET.GRANITE GREY"/>
    <s v="03/08/2023 12:37"/>
    <n v="30.28333333338378"/>
  </r>
  <r>
    <n v="160"/>
    <s v="JC23004823"/>
    <s v="03/08/2023 13:01"/>
    <d v="2023-08-03T00:00:00"/>
    <d v="1899-12-30T13:01:00"/>
    <m/>
    <s v="TN10BA0739"/>
    <s v="D02385"/>
    <s v="SWIFT NEW / DZ"/>
    <s v="Y"/>
    <d v="2017-07-22T00:00:00"/>
    <s v="GROUP B"/>
    <s v="JAGAN B"/>
    <s v="RAHUL V"/>
    <m/>
    <x v="10"/>
    <n v="90547"/>
    <n v="0"/>
    <n v="0"/>
    <s v="03/08/2023 17:30"/>
    <s v="03/08/2023 15:43"/>
    <d v="2023-08-03T00:00:00"/>
    <d v="1899-12-30T15:43:00"/>
    <m/>
    <s v="Billed"/>
    <s v="BR/23004573"/>
    <n v="0"/>
    <n v="0"/>
    <s v="No"/>
    <d v="2023-08-03T00:00:00"/>
    <n v="0"/>
    <n v="600094"/>
    <n v="1994541"/>
    <s v="MARUTI SWIFT VXI BS IV"/>
    <s v="PEARL  ARCTIC WHITE"/>
    <s v="03/08/2023 12:59"/>
    <n v="2.7000000000698492"/>
  </r>
  <r>
    <n v="161"/>
    <s v="JC23004825"/>
    <s v="03/08/2023 14:13"/>
    <d v="2023-08-03T00:00:00"/>
    <d v="1899-12-30T14:13:00"/>
    <s v="SA-CCE-2ND"/>
    <s v="TN05BP0474"/>
    <s v="C13858"/>
    <s v="WAGON-R NEW"/>
    <s v="Y"/>
    <d v="2017-10-26T00:00:00"/>
    <s v="GROUP B"/>
    <s v="JAGAN B"/>
    <s v="RAHUL V"/>
    <m/>
    <x v="2"/>
    <n v="41737"/>
    <n v="1800"/>
    <n v="6300"/>
    <s v="04/08/2023 17:29"/>
    <s v="03/08/2023 19:37"/>
    <d v="2023-08-03T00:00:00"/>
    <d v="1899-12-30T19:37:00"/>
    <m/>
    <s v="Billed"/>
    <s v="BR/23004594"/>
    <n v="2209.2199999999998"/>
    <n v="6949.71"/>
    <s v="No"/>
    <d v="2023-08-03T00:00:00"/>
    <n v="9159"/>
    <n v="600110"/>
    <n v="7924641"/>
    <s v="MARUTI WAGON R VXI"/>
    <s v="PASSION RED"/>
    <s v="03/08/2023 14:03"/>
    <n v="5.3999999999650754"/>
  </r>
  <r>
    <n v="162"/>
    <s v="JC23004826"/>
    <s v="03/08/2023 14:22"/>
    <d v="2023-08-03T00:00:00"/>
    <d v="1899-12-30T14:22:00"/>
    <s v="SA-CCE-2ND"/>
    <s v="TN05BM4063"/>
    <s v="B08199"/>
    <s v="ALTO 800"/>
    <s v="Y"/>
    <d v="2017-08-30T00:00:00"/>
    <s v="BODY SHOP"/>
    <s v="GIRI KUMARASAMY B"/>
    <s v="FAZALUTHEEN R"/>
    <m/>
    <x v="0"/>
    <n v="30463"/>
    <n v="0"/>
    <n v="0"/>
    <s v="06/08/2023 14:21"/>
    <s v="07/08/2023 19:51"/>
    <d v="2023-08-07T00:00:00"/>
    <d v="1899-12-30T19:51:00"/>
    <m/>
    <s v="Billed"/>
    <s v="BR/23004735"/>
    <n v="5900"/>
    <n v="2380.85"/>
    <s v="No"/>
    <d v="2023-08-07T00:00:00"/>
    <n v="8281"/>
    <n v="600082"/>
    <n v="5865304"/>
    <s v="MARUTI ALTO 800 VXI"/>
    <s v="MET.GRANITE GREY"/>
    <s v="03/08/2023 14:19"/>
    <n v="101.4833333332208"/>
  </r>
  <r>
    <n v="163"/>
    <s v="JC23004827"/>
    <s v="03/08/2023 14:27"/>
    <d v="2023-08-03T00:00:00"/>
    <d v="1899-12-30T14:27:00"/>
    <s v="2ND--SA--CCE"/>
    <s v="TN03P1642"/>
    <n v="135340"/>
    <s v="CELERIO"/>
    <s v="Y"/>
    <d v="2014-08-18T00:00:00"/>
    <s v="BODY SHOP"/>
    <s v="GIRI KUMARASAMY B"/>
    <s v="FAZALUTHEEN R"/>
    <m/>
    <x v="0"/>
    <n v="3108"/>
    <n v="0"/>
    <n v="0"/>
    <s v="06/08/2023 14:27"/>
    <s v="05/08/2023 19:27"/>
    <d v="2023-08-05T00:00:00"/>
    <d v="1899-12-30T19:27:00"/>
    <m/>
    <s v="Billed"/>
    <s v="BR/23004681"/>
    <n v="970.4"/>
    <n v="256.01"/>
    <s v="No"/>
    <d v="2023-08-05T00:00:00"/>
    <n v="1226"/>
    <n v="600021"/>
    <n v="1768991"/>
    <s v="MARUTI CELERIO VXI"/>
    <s v="PRME.CERULEAN BLUE"/>
    <s v="03/08/2023 14:25"/>
    <n v="53.000000000058208"/>
  </r>
  <r>
    <n v="164"/>
    <s v="JC23004828"/>
    <s v="03/08/2023 14:40"/>
    <d v="2023-08-03T00:00:00"/>
    <d v="1899-12-30T14:40:00"/>
    <s v="SA-RM--SA2"/>
    <s v="TN03AF3434"/>
    <n v="194327"/>
    <s v="NEW BALENO"/>
    <s v="Y"/>
    <d v="2022-07-20T00:00:00"/>
    <s v="GROUP A"/>
    <s v="SANTHOSHKUMAR R"/>
    <s v="JANARDHANAN V"/>
    <m/>
    <x v="7"/>
    <n v="910"/>
    <n v="0"/>
    <n v="1768"/>
    <s v="03/08/2023 20:40"/>
    <s v="03/08/2023 19:54"/>
    <d v="2023-08-03T00:00:00"/>
    <d v="1899-12-30T19:54:00"/>
    <m/>
    <s v="Billed"/>
    <s v="BR/23004599"/>
    <n v="470.82"/>
    <n v="1790.87"/>
    <s v="No"/>
    <d v="2023-08-03T00:00:00"/>
    <n v="2262"/>
    <n v="600081"/>
    <n v="7085769"/>
    <s v="MARUTI BALENO ZETA 1.2L ISS 5MT"/>
    <s v="GRANDEUR GREY"/>
    <s v="03/08/2023 14:40"/>
    <n v="5.2333333334536292"/>
  </r>
  <r>
    <n v="165"/>
    <s v="JC23004829"/>
    <s v="03/08/2023 14:42"/>
    <d v="2023-08-03T00:00:00"/>
    <d v="1899-12-30T14:42:00"/>
    <s v="SA--CCE--2ND"/>
    <s v="TN05CE0173"/>
    <n v="299072"/>
    <s v="S-PRESSO"/>
    <s v="Y"/>
    <d v="2021-09-30T00:00:00"/>
    <s v="GROUP A"/>
    <s v="SANTHOSHKUMAR R"/>
    <s v="JANARDHANAN V"/>
    <s v="D-48A/2023"/>
    <x v="1"/>
    <n v="6030"/>
    <n v="0"/>
    <n v="0"/>
    <s v="03/08/2023 20:42"/>
    <s v="03/08/2023 19:42"/>
    <d v="2023-08-03T00:00:00"/>
    <d v="1899-12-30T19:42:00"/>
    <m/>
    <s v="Billed"/>
    <s v="BR/23004597"/>
    <n v="0"/>
    <n v="0"/>
    <s v="No"/>
    <d v="2023-08-03T00:00:00"/>
    <n v="0"/>
    <n v="600110"/>
    <n v="2459943"/>
    <s v="MARUTI S-PRESSO VXI+"/>
    <s v="MET.GRANITE GREY"/>
    <s v="03/08/2023 14:41"/>
    <n v="4.9999999998835847"/>
  </r>
  <r>
    <n v="166"/>
    <s v="JC23004830"/>
    <s v="03/08/2023 14:55"/>
    <d v="2023-08-03T00:00:00"/>
    <d v="1899-12-30T14:55:00"/>
    <s v="SA--RM--SA2"/>
    <s v="TN05BK5925"/>
    <n v="107088"/>
    <s v="MARUTI BALENO"/>
    <s v="N"/>
    <d v="2017-03-30T00:00:00"/>
    <s v="GROUP B"/>
    <s v="JAGAN B"/>
    <s v="RAHUL V"/>
    <m/>
    <x v="2"/>
    <n v="74000"/>
    <n v="2200"/>
    <n v="4800"/>
    <s v="04/08/2023 17:00"/>
    <s v="03/08/2023 19:57"/>
    <d v="2023-08-03T00:00:00"/>
    <d v="1899-12-30T19:57:00"/>
    <m/>
    <s v="Billed"/>
    <s v="BR/23004600"/>
    <n v="2955.23"/>
    <n v="4768.3500000000004"/>
    <s v="No"/>
    <d v="2023-08-03T00:00:00"/>
    <n v="7724"/>
    <n v="600060"/>
    <n v="4252015"/>
    <s v="MARUTI BALENO DELTA PETROL"/>
    <s v="PRME.RAY BLUE"/>
    <s v="03/08/2023 14:52"/>
    <n v="5.0333333333255723"/>
  </r>
  <r>
    <n v="167"/>
    <s v="JC23004831"/>
    <s v="03/08/2023 14:56"/>
    <d v="2023-08-03T00:00:00"/>
    <d v="1899-12-30T14:56:00"/>
    <s v="SA--RM--SA2"/>
    <s v="TN18AX2666"/>
    <n v="191078"/>
    <s v="S-CROSS (D13)"/>
    <s v="Y"/>
    <d v="2018-04-30T00:00:00"/>
    <s v="BODY SHOP"/>
    <s v="DHANANJAYAN V"/>
    <s v="FAZALUTHEEN R"/>
    <m/>
    <x v="0"/>
    <n v="86526"/>
    <n v="0"/>
    <n v="0"/>
    <s v="17/08/2023 14:56"/>
    <s v="17/08/2023 20:55"/>
    <d v="2023-08-17T00:00:00"/>
    <d v="1899-12-30T20:55:00"/>
    <m/>
    <s v="Billed"/>
    <s v="BR/23005136"/>
    <n v="0"/>
    <n v="845.9"/>
    <s v="No"/>
    <d v="2023-08-17T00:00:00"/>
    <n v="846"/>
    <n v="600124"/>
    <n v="5630939"/>
    <s v="MARUTI S-CROSS SMART HYBRID ZETA"/>
    <s v="NEXA BLUE (STARGAZE)"/>
    <s v="03/08/2023 14:50"/>
    <n v="341.98333333345363"/>
  </r>
  <r>
    <n v="168"/>
    <s v="JC23004832"/>
    <s v="03/08/2023 15:09"/>
    <d v="2023-08-03T00:00:00"/>
    <d v="1899-12-30T15:09:00"/>
    <s v="SA--CCE--2ND"/>
    <s v="TN05CM0336"/>
    <s v="B44228"/>
    <s v="EECO K12N 2022"/>
    <s v="Y"/>
    <d v="2023-04-27T00:00:00"/>
    <s v="GROUP A"/>
    <s v="SHANKARKUMAR B"/>
    <s v="SANTHANAM L"/>
    <m/>
    <x v="5"/>
    <n v="5532"/>
    <n v="207"/>
    <n v="0"/>
    <s v="03/08/2023 20:30"/>
    <s v="03/08/2023 17:09"/>
    <d v="2023-08-03T00:00:00"/>
    <d v="1899-12-30T17:09:00"/>
    <m/>
    <s v="Billed"/>
    <s v="BR/23004604"/>
    <n v="206.5"/>
    <n v="0"/>
    <s v="Yes"/>
    <d v="2023-08-03T00:00:00"/>
    <n v="207"/>
    <n v="600118"/>
    <n v="4030280"/>
    <s v="MARUTI EECO 5 STR AC 1.2L 5MT"/>
    <s v="SILKY SILVER"/>
    <s v="03/08/2023 15:07"/>
    <n v="2.0000000000582077"/>
  </r>
  <r>
    <n v="169"/>
    <s v="JC23004833"/>
    <s v="03/08/2023 15:38"/>
    <d v="2023-08-03T00:00:00"/>
    <d v="1899-12-30T15:38:00"/>
    <s v="SA--CCE-2ND"/>
    <s v="TN18Q8152"/>
    <n v="441253"/>
    <s v="SWIFT NEW / DZ"/>
    <s v="Y"/>
    <d v="2013-05-31T00:00:00"/>
    <s v="GROUP A"/>
    <s v="JAGAN K"/>
    <s v="SANTHANAM L"/>
    <m/>
    <x v="2"/>
    <n v="145172"/>
    <n v="2000"/>
    <n v="2000"/>
    <s v="03/08/2023 21:00"/>
    <s v="04/08/2023 19:21"/>
    <d v="2023-08-04T00:00:00"/>
    <d v="1899-12-30T19:21:00"/>
    <m/>
    <s v="Billed"/>
    <s v="BR/23004631"/>
    <n v="2469.48"/>
    <n v="1915.02"/>
    <s v="No"/>
    <d v="2023-08-04T00:00:00"/>
    <n v="4385"/>
    <n v="600008"/>
    <n v="1253021"/>
    <s v="MARUTI SWIFT VXI"/>
    <s v="SILKY SILVER"/>
    <s v="03/08/2023 15:20"/>
    <n v="27.716666666732635"/>
  </r>
  <r>
    <n v="170"/>
    <s v="JC23004834"/>
    <s v="03/08/2023 15:48"/>
    <d v="2023-08-03T00:00:00"/>
    <d v="1899-12-30T15:48:00"/>
    <s v="SA--CCE--2ND"/>
    <s v="TN10AK1526"/>
    <n v="248172"/>
    <s v="SWIFT NEW / DZ"/>
    <s v="Y"/>
    <d v="2012-12-27T00:00:00"/>
    <s v="GROUP B"/>
    <s v="SANTHOSHKUMAR R"/>
    <s v="SANTHOSHKUMAR B"/>
    <m/>
    <x v="2"/>
    <n v="43686"/>
    <n v="2180"/>
    <n v="1800"/>
    <s v="04/08/2023 18:47"/>
    <s v="03/08/2023 19:58"/>
    <d v="2023-08-03T00:00:00"/>
    <d v="1899-12-30T19:58:00"/>
    <m/>
    <s v="Billed"/>
    <s v="BR/23004601"/>
    <n v="2658.11"/>
    <n v="2447.0500000000002"/>
    <s v="No"/>
    <d v="2023-08-03T00:00:00"/>
    <n v="5105"/>
    <n v="600058"/>
    <n v="7043273"/>
    <s v="MARUTI SWIFT DZIRE VXI"/>
    <s v="PEARL  ARCTIC WHITE"/>
    <s v="03/08/2023 15:46"/>
    <n v="4.1666666666278616"/>
  </r>
  <r>
    <n v="171"/>
    <s v="JC23004835"/>
    <s v="03/08/2023 15:49"/>
    <d v="2023-08-03T00:00:00"/>
    <d v="1899-12-30T15:49:00"/>
    <s v="SA-RM--SA2"/>
    <s v="TN13M4514"/>
    <n v="191899"/>
    <s v="S-CROSS (D13)"/>
    <s v="N"/>
    <d v="2018-04-30T00:00:00"/>
    <s v="GROUP A"/>
    <s v="JAGAN K"/>
    <s v="SUBRAMANI P"/>
    <m/>
    <x v="2"/>
    <n v="74250"/>
    <n v="4000"/>
    <n v="5650"/>
    <s v="04/08/2023 16:00"/>
    <s v="04/08/2023 19:58"/>
    <d v="2023-08-04T00:00:00"/>
    <d v="1899-12-30T19:58:00"/>
    <m/>
    <s v="Billed"/>
    <s v="BR/23004640"/>
    <n v="4254.6000000000004"/>
    <n v="8656.6200000000008"/>
    <s v="No"/>
    <d v="2023-08-04T00:00:00"/>
    <n v="12911"/>
    <n v="600076"/>
    <n v="5637146"/>
    <s v="MARUTI S-CROSS SMART HYBRID ZETA"/>
    <s v="NEXA BLUE (STARGAZE)"/>
    <s v="03/08/2023 15:45"/>
    <n v="28.149999999906868"/>
  </r>
  <r>
    <n v="172"/>
    <s v="JC23004836"/>
    <s v="03/08/2023 15:55"/>
    <d v="2023-08-03T00:00:00"/>
    <d v="1899-12-30T15:55:00"/>
    <m/>
    <s v="TN18BA1993"/>
    <n v="208218"/>
    <s v="XL6"/>
    <s v="N"/>
    <d v="2019-12-12T00:00:00"/>
    <s v="GROUP A"/>
    <s v="JAGAN B"/>
    <s v="SANTHANAM L"/>
    <m/>
    <x v="3"/>
    <n v="41489"/>
    <n v="0"/>
    <n v="1400"/>
    <s v="03/08/2023 18:30"/>
    <s v="03/08/2023 16:32"/>
    <d v="2023-08-03T00:00:00"/>
    <d v="1899-12-30T16:32:00"/>
    <m/>
    <s v="Billed"/>
    <s v="BR/23004575"/>
    <n v="0"/>
    <n v="1430"/>
    <s v="No"/>
    <d v="2023-08-03T00:00:00"/>
    <n v="1430"/>
    <n v="600026"/>
    <n v="9004270"/>
    <s v="MARUTI XL6 SMART HYBRID ZETA"/>
    <s v="METALLIC PREMIUM SILVER"/>
    <s v="03/08/2023 15:53"/>
    <n v="0.61666666658129543"/>
  </r>
  <r>
    <n v="173"/>
    <s v="JC23004837"/>
    <s v="03/08/2023 15:56"/>
    <d v="2023-08-03T00:00:00"/>
    <d v="1899-12-30T15:56:00"/>
    <s v="SA--RM--SA2"/>
    <s v="TN02BY0207"/>
    <n v="391978"/>
    <s v="IGNIS-PETROL"/>
    <s v="Y"/>
    <d v="2023-01-30T00:00:00"/>
    <s v="GROUP B"/>
    <s v="SHANKARKUMAR B"/>
    <s v="RAHUL V"/>
    <m/>
    <x v="5"/>
    <n v="2620"/>
    <n v="207"/>
    <n v="0"/>
    <s v="03/08/2023 20:30"/>
    <s v="03/08/2023 20:01"/>
    <d v="2023-08-03T00:00:00"/>
    <d v="1899-12-30T20:01:00"/>
    <m/>
    <s v="Billed"/>
    <s v="BR/23004602"/>
    <n v="206.5"/>
    <n v="0"/>
    <s v="Yes"/>
    <d v="2023-08-03T00:00:00"/>
    <n v="207"/>
    <n v="600049"/>
    <n v="4819570"/>
    <s v="MARUTI IGNIS ZETA 1.2L AGS"/>
    <s v="NEXA BLUE (CELESTIAL)"/>
    <s v="03/08/2023 15:55"/>
    <n v="4.0833333331975155"/>
  </r>
  <r>
    <n v="174"/>
    <s v="JC23004838"/>
    <s v="03/08/2023 16:02"/>
    <d v="2023-08-03T00:00:00"/>
    <d v="1899-12-30T16:02:00"/>
    <s v="SA--CCE-2ND"/>
    <s v="TN05AR8479"/>
    <n v="418626"/>
    <s v="ALTO K10"/>
    <s v="Y"/>
    <d v="2012-12-31T00:00:00"/>
    <s v="GROUP A"/>
    <s v="SANTHOSHKUMAR R"/>
    <s v="PALANI R"/>
    <m/>
    <x v="3"/>
    <n v="23450"/>
    <n v="0"/>
    <n v="0"/>
    <s v="03/08/2023 20:01"/>
    <s v="03/08/2023 16:29"/>
    <d v="2023-08-03T00:00:00"/>
    <d v="1899-12-30T16:29:00"/>
    <m/>
    <s v="Billed"/>
    <s v="BR/23004574"/>
    <n v="274.02"/>
    <n v="134.97999999999999"/>
    <s v="No"/>
    <d v="2023-08-03T00:00:00"/>
    <n v="409"/>
    <n v="600011"/>
    <n v="4474172"/>
    <s v="ALTO K10 VXI"/>
    <s v="SUNLIGHT COPPER"/>
    <s v="03/08/2023 16:00"/>
    <n v="0.44999999989522621"/>
  </r>
  <r>
    <n v="175"/>
    <s v="JC23004839"/>
    <s v="03/08/2023 17:09"/>
    <d v="2023-08-03T00:00:00"/>
    <d v="1899-12-30T17:09:00"/>
    <s v="SA--CCE--2ND"/>
    <s v="TN05CL5384"/>
    <s v="B34076"/>
    <s v="EECO K12N 2022"/>
    <s v="Y"/>
    <d v="2023-03-09T00:00:00"/>
    <s v="GROUP B"/>
    <s v="SHANKARKUMAR B"/>
    <s v="RAHUL V"/>
    <s v="D-48B/2023"/>
    <x v="5"/>
    <n v="1732"/>
    <n v="207"/>
    <n v="0"/>
    <s v="03/08/2023 20:30"/>
    <s v="03/08/2023 21:14"/>
    <d v="2023-08-03T00:00:00"/>
    <d v="1899-12-30T21:14:00"/>
    <m/>
    <s v="Billed"/>
    <s v="BR/23004609"/>
    <n v="206.5"/>
    <n v="0"/>
    <s v="Yes"/>
    <d v="2023-08-03T00:00:00"/>
    <n v="207"/>
    <n v="600118"/>
    <n v="4020255"/>
    <s v="MARUTI EECO 5 STR AC 1.2L 5MT"/>
    <s v="METALLIC GLISTENIG GREY"/>
    <s v="03/08/2023 17:08"/>
    <n v="4.0833333333721384"/>
  </r>
  <r>
    <n v="176"/>
    <s v="JC23004840"/>
    <s v="03/08/2023 17:18"/>
    <d v="2023-08-03T00:00:00"/>
    <d v="1899-12-30T17:18:00"/>
    <s v="SA-CCE-2ND"/>
    <s v="TN18BY4257"/>
    <s v="B34815"/>
    <s v="EECO K12N 2022"/>
    <s v="Y"/>
    <d v="2023-02-13T00:00:00"/>
    <s v="GROUP A"/>
    <s v="JAGAN K"/>
    <s v="JANARDHANAN V"/>
    <s v="D-48B/2023"/>
    <x v="1"/>
    <n v="18739"/>
    <n v="0"/>
    <n v="0"/>
    <s v="03/08/2023 20:17"/>
    <s v="03/08/2023 19:15"/>
    <d v="2023-08-03T00:00:00"/>
    <d v="1899-12-30T19:15:00"/>
    <m/>
    <s v="Billed"/>
    <s v="BR/23004592"/>
    <n v="231.88"/>
    <n v="174.99"/>
    <s v="No"/>
    <d v="2023-08-03T00:00:00"/>
    <n v="407"/>
    <n v="601202"/>
    <n v="4021419"/>
    <s v="MARUTI EECO 5 STR AC 1.2L 5MT"/>
    <s v="SILKY SILVER"/>
    <s v="03/08/2023 17:17"/>
    <n v="1.9500000000698492"/>
  </r>
  <r>
    <n v="177"/>
    <s v="JC23004841"/>
    <s v="03/08/2023 17:34"/>
    <d v="2023-08-03T00:00:00"/>
    <d v="1899-12-30T17:34:00"/>
    <s v="SA-CCE-2ND"/>
    <s v="TN09CD1001"/>
    <n v="928341"/>
    <s v="SWIFT NEW/  DZ"/>
    <s v="N"/>
    <d v="2015-08-06T00:00:00"/>
    <s v="GROUP A"/>
    <s v="SHANKARKUMAR B"/>
    <s v="VISVA S"/>
    <m/>
    <x v="3"/>
    <n v="78371"/>
    <n v="2800"/>
    <n v="0"/>
    <s v="03/08/2023 20:30"/>
    <s v="03/08/2023 18:00"/>
    <d v="2023-08-03T00:00:00"/>
    <d v="1899-12-30T18:00:00"/>
    <m/>
    <s v="Billed"/>
    <s v="BR/23004583"/>
    <n v="0"/>
    <n v="0"/>
    <s v="Yes"/>
    <d v="2023-08-03T00:00:00"/>
    <n v="0"/>
    <n v="600058"/>
    <n v="2630153"/>
    <s v="MARUTI SWIFT ZDI BSIV"/>
    <s v="SLD.FIRE RED"/>
    <s v="03/08/2023 17:33"/>
    <n v="0.43333333334885538"/>
  </r>
  <r>
    <n v="178"/>
    <s v="JC23004842"/>
    <s v="03/08/2023 18:07"/>
    <d v="2023-08-03T00:00:00"/>
    <d v="1899-12-30T18:07:00"/>
    <s v="SA--CCE--2ND"/>
    <s v="TN22DE8572"/>
    <n v="371092"/>
    <s v="CELERIO"/>
    <s v="N"/>
    <d v="2016-12-30T00:00:00"/>
    <s v="BODY SHOP"/>
    <s v="GIRI KUMARASAMY B"/>
    <s v="FAZALUTHEEN R"/>
    <m/>
    <x v="0"/>
    <n v="47236"/>
    <n v="0"/>
    <n v="0"/>
    <s v="10/08/2023 18:07"/>
    <s v="14/08/2023 20:24"/>
    <d v="2023-08-14T00:00:00"/>
    <d v="1899-12-30T20:24:00"/>
    <m/>
    <s v="Billed"/>
    <s v="BR/23005033"/>
    <n v="17700"/>
    <n v="22231.4"/>
    <s v="No"/>
    <d v="2023-08-14T00:00:00"/>
    <n v="39931"/>
    <n v="600088"/>
    <n v="7850362"/>
    <s v="MARUTI CELERIO ZXI AMT (O)"/>
    <s v="METALLIC GLISTENIG GREY"/>
    <s v="03/08/2023 18:05"/>
    <n v="266.28333333326736"/>
  </r>
  <r>
    <n v="179"/>
    <s v="JC23004843"/>
    <s v="03/08/2023 18:41"/>
    <d v="2023-08-03T00:00:00"/>
    <d v="1899-12-30T18:41:00"/>
    <s v="SA-RM--SA2"/>
    <s v="TN18BJ5563"/>
    <n v="231907"/>
    <s v="NEW BALENO"/>
    <s v="Y"/>
    <d v="2022-08-30T00:00:00"/>
    <s v="GROUP A"/>
    <s v="SANTHOSHKUMAR R"/>
    <s v="PALANI R"/>
    <m/>
    <x v="3"/>
    <n v="9814"/>
    <n v="0"/>
    <n v="0"/>
    <s v="03/08/2023 20:41"/>
    <s v="03/08/2023 18:45"/>
    <d v="2023-08-03T00:00:00"/>
    <d v="1899-12-30T18:45:00"/>
    <m/>
    <s v="Billed"/>
    <s v="BR/23004587"/>
    <n v="177"/>
    <n v="0"/>
    <s v="No"/>
    <d v="2023-08-03T00:00:00"/>
    <n v="177"/>
    <n v="600060"/>
    <n v="7117007"/>
    <s v="MARUTI BALENO ALPHA 1.2L ISS 5MT"/>
    <s v="NEXA BLUE (CELESTIAL)"/>
    <s v="03/08/2023 18:40"/>
    <n v="6.6666666709352285E-2"/>
  </r>
  <r>
    <n v="180"/>
    <s v="JC23004844"/>
    <s v="03/08/2023 19:06"/>
    <d v="2023-08-03T00:00:00"/>
    <d v="1899-12-30T19:06:00"/>
    <s v="SA-CCE-2ND"/>
    <s v="TN05BR0022"/>
    <n v="191830"/>
    <s v="NEW SWIFT PET"/>
    <s v="Y"/>
    <d v="2018-06-07T00:00:00"/>
    <s v="GROUP A"/>
    <s v="GIRI KUMARASAMY B"/>
    <s v="SANTHANAM L"/>
    <m/>
    <x v="3"/>
    <n v="17885"/>
    <n v="0"/>
    <n v="0"/>
    <s v="03/08/2023 21:00"/>
    <s v="04/08/2023 20:30"/>
    <d v="2023-08-04T00:00:00"/>
    <d v="1899-12-30T20:30:00"/>
    <m/>
    <s v="Billed"/>
    <s v="BR/23004643"/>
    <n v="0"/>
    <n v="489.98"/>
    <s v="No"/>
    <d v="2023-08-04T00:00:00"/>
    <n v="490"/>
    <n v="600118"/>
    <n v="2205829"/>
    <s v="MARUTI SWIFT VXI"/>
    <s v="SLD.FIRE RED"/>
    <s v="03/08/2023 19:00"/>
    <n v="25.400000000023283"/>
  </r>
  <r>
    <n v="181"/>
    <s v="JC23004845"/>
    <s v="04/08/2023 08:39"/>
    <d v="2023-08-04T00:00:00"/>
    <d v="1899-12-30T08:39:00"/>
    <s v="SA-CCE-2ND"/>
    <s v="TN18P1878"/>
    <n v="390681"/>
    <s v="ALTO K10"/>
    <s v="Y"/>
    <d v="2012-12-14T00:00:00"/>
    <s v="GROUP B"/>
    <s v="SHANKARKUMAR B"/>
    <s v="SANTHOSHKUMAR B"/>
    <m/>
    <x v="3"/>
    <n v="54194"/>
    <n v="1200"/>
    <n v="0"/>
    <s v="04/08/2023 12:55"/>
    <s v="04/08/2023 17:15"/>
    <d v="2023-08-04T00:00:00"/>
    <d v="1899-12-30T17:15:00"/>
    <m/>
    <s v="Billed"/>
    <s v="BR/23004622"/>
    <n v="531"/>
    <n v="246.97"/>
    <s v="Yes"/>
    <d v="2023-08-04T00:00:00"/>
    <n v="778"/>
    <n v="600060"/>
    <n v="7187210"/>
    <s v="ALTO K10 VXI"/>
    <s v="MET ECRU BEIGE"/>
    <s v="04/08/2023 08:38"/>
    <n v="8.5999999999185093"/>
  </r>
  <r>
    <n v="182"/>
    <s v="JC23004846"/>
    <s v="04/08/2023 08:55"/>
    <d v="2023-08-04T00:00:00"/>
    <d v="1899-12-30T08:55:00"/>
    <s v="SA--CCE--2ND"/>
    <s v="TN01BJ4690"/>
    <n v="191226"/>
    <s v="NEW WAGON R"/>
    <s v="Y"/>
    <d v="2019-10-05T00:00:00"/>
    <s v="GROUP A"/>
    <s v="SHANKARKUMAR B"/>
    <s v="SANTHANAM L"/>
    <m/>
    <x v="12"/>
    <n v="21443"/>
    <n v="207"/>
    <n v="0"/>
    <s v="04/08/2023 16:30"/>
    <s v="04/08/2023 11:06"/>
    <d v="2023-08-04T00:00:00"/>
    <d v="1899-12-30T11:06:00"/>
    <m/>
    <s v="Billed"/>
    <s v="BR/23004611"/>
    <n v="206.5"/>
    <n v="0"/>
    <s v="Yes"/>
    <d v="2023-08-04T00:00:00"/>
    <n v="207"/>
    <n v="600008"/>
    <n v="4618484"/>
    <s v="WAGONR VXI(O) AGS 1.2L"/>
    <s v="SILKY SILVER"/>
    <s v="04/08/2023 08:52"/>
    <n v="2.1833333332906477"/>
  </r>
  <r>
    <n v="183"/>
    <s v="JC23004847"/>
    <s v="04/08/2023 09:23"/>
    <d v="2023-08-04T00:00:00"/>
    <d v="1899-12-30T09:23:00"/>
    <s v="SA--CCE-2ND"/>
    <s v="PY01BH0390"/>
    <n v="657900"/>
    <s v="SWIFT DIESEL"/>
    <s v="Y"/>
    <d v="2011-01-29T00:00:00"/>
    <s v="BODY SHOP"/>
    <s v="GIRI KUMARASAMY B"/>
    <s v="FAZALUTHEEN R"/>
    <m/>
    <x v="0"/>
    <n v="65747"/>
    <n v="0"/>
    <n v="0"/>
    <s v="31/08/2023 09:23"/>
    <s v="24/08/2023 20:38"/>
    <d v="2023-08-24T00:00:00"/>
    <d v="1899-12-30T20:38:00"/>
    <m/>
    <s v="Billed"/>
    <s v="BI/23000712"/>
    <n v="17451.02"/>
    <n v="27638.3"/>
    <s v="No"/>
    <d v="2023-08-24T00:00:00"/>
    <n v="45089"/>
    <n v="607402"/>
    <n v="1548692"/>
    <s v="MARUTI SWIFT VDI BS IV"/>
    <s v="SILKY SILVER"/>
    <s v="03/08/2023 09:22"/>
    <n v="491.25"/>
  </r>
  <r>
    <n v="184"/>
    <s v="JC23004848"/>
    <s v="04/08/2023 09:33"/>
    <d v="2023-08-04T00:00:00"/>
    <d v="1899-12-30T09:33:00"/>
    <s v="SA--CCE--2ND"/>
    <s v="TN18BK7531"/>
    <n v="422753"/>
    <s v="S-PRESSO"/>
    <s v="Y"/>
    <d v="2023-01-10T00:00:00"/>
    <s v="GROUP B"/>
    <s v="SHANKARKUMAR B"/>
    <s v="JEROLDRAJ S"/>
    <s v="D-48A/2023"/>
    <x v="1"/>
    <n v="1528"/>
    <n v="0"/>
    <n v="0"/>
    <s v="04/08/2023 14:30"/>
    <s v="04/08/2023 17:08"/>
    <d v="2023-08-04T00:00:00"/>
    <d v="1899-12-30T17:08:00"/>
    <m/>
    <s v="Billed"/>
    <s v="BR/23004623"/>
    <n v="0"/>
    <n v="0"/>
    <s v="Yes"/>
    <d v="2023-08-04T00:00:00"/>
    <n v="0"/>
    <n v="600005"/>
    <s v="C226208"/>
    <s v="MARUTI S-PRESSO VXI+ 1L ISS 5MT"/>
    <s v="MET.GRANITE GREY"/>
    <s v="04/08/2023 09:31"/>
    <n v="7.5833333332557231"/>
  </r>
  <r>
    <n v="185"/>
    <s v="JC23004849"/>
    <s v="04/08/2023 09:49"/>
    <d v="2023-08-04T00:00:00"/>
    <d v="1899-12-30T09:49:00"/>
    <s v="SA--CCE--2ND"/>
    <s v="TN10AK1526"/>
    <n v="248172"/>
    <s v="SWIFT NEW / DZ"/>
    <s v="Y"/>
    <d v="2012-12-27T00:00:00"/>
    <s v="BODY SHOP"/>
    <s v="GIRI KUMARASAMY B"/>
    <s v="FAZALUTHEEN R"/>
    <m/>
    <x v="0"/>
    <n v="45526"/>
    <n v="0"/>
    <n v="0"/>
    <s v="06/08/2023 09:48"/>
    <s v="05/08/2023 19:42"/>
    <d v="2023-08-05T00:00:00"/>
    <d v="1899-12-30T19:42:00"/>
    <m/>
    <s v="Billed"/>
    <s v="BR/23004684"/>
    <n v="4720"/>
    <n v="0"/>
    <s v="No"/>
    <d v="2023-08-05T00:00:00"/>
    <n v="4720"/>
    <n v="600058"/>
    <n v="7043273"/>
    <s v="MARUTI SWIFT DZIRE VXI"/>
    <s v="PEARL  ARCTIC WHITE"/>
    <s v="04/08/2023 09:47"/>
    <n v="33.883333333244082"/>
  </r>
  <r>
    <n v="186"/>
    <s v="JC23004850"/>
    <s v="04/08/2023 09:52"/>
    <d v="2023-08-04T00:00:00"/>
    <d v="1899-12-30T09:52:00"/>
    <s v="SA-RM--SA2"/>
    <s v="TN05BL0857"/>
    <n v="120861"/>
    <s v="MARUTI BALENO"/>
    <s v="Y"/>
    <d v="2017-05-12T00:00:00"/>
    <s v="GROUP B"/>
    <s v="SHANKARKUMAR B"/>
    <s v="THIRUMURUGAN A"/>
    <m/>
    <x v="1"/>
    <n v="77104"/>
    <n v="1500"/>
    <n v="750"/>
    <s v="04/08/2023 19:00"/>
    <s v="04/08/2023 11:31"/>
    <d v="2023-08-04T00:00:00"/>
    <d v="1899-12-30T11:31:00"/>
    <m/>
    <s v="Billed"/>
    <s v="BR/23004610"/>
    <n v="295"/>
    <n v="0"/>
    <s v="No"/>
    <d v="2023-08-04T00:00:00"/>
    <n v="295"/>
    <n v="600039"/>
    <n v="4280010"/>
    <s v="MARUTI BALENO DELTA PETROL"/>
    <s v="SLD.FIRE RED"/>
    <s v="04/08/2023 09:50"/>
    <n v="1.6499999999650754"/>
  </r>
  <r>
    <n v="187"/>
    <s v="JC23004851"/>
    <s v="04/08/2023 09:57"/>
    <d v="2023-08-04T00:00:00"/>
    <d v="1899-12-30T09:57:00"/>
    <s v="SA--CCE--2ND"/>
    <s v="TN18BK9779"/>
    <n v="191904"/>
    <s v="NEW BREZZA"/>
    <s v="Y"/>
    <d v="2023-01-31T00:00:00"/>
    <s v="GROUP A"/>
    <s v="SHANKARKUMAR B"/>
    <s v="VENKATESHWARAN S"/>
    <m/>
    <x v="5"/>
    <n v="4076"/>
    <n v="207"/>
    <n v="0"/>
    <s v="04/08/2023 16:30"/>
    <s v="04/08/2023 17:10"/>
    <d v="2023-08-04T00:00:00"/>
    <d v="1899-12-30T17:10:00"/>
    <m/>
    <s v="Billed"/>
    <s v="BR/23004637"/>
    <n v="206.5"/>
    <n v="0"/>
    <s v="Yes"/>
    <d v="2023-08-04T00:00:00"/>
    <n v="207"/>
    <n v="600052"/>
    <n v="9175513"/>
    <s v="MARUTI BREZZA SMART HYBRID ZXI+ 1.5L 5MT"/>
    <s v="SIZZLING RED + MIDNIGHT B"/>
    <s v="04/08/2023 09:56"/>
    <n v="7.216666666790843"/>
  </r>
  <r>
    <n v="188"/>
    <s v="JC23004852"/>
    <s v="04/08/2023 10:21"/>
    <d v="2023-08-04T00:00:00"/>
    <d v="1899-12-30T10:21:00"/>
    <s v="SA--RM--SA2"/>
    <s v="TN05CH5528"/>
    <n v="292237"/>
    <s v="XL6"/>
    <s v="Y"/>
    <d v="2022-05-31T00:00:00"/>
    <s v="GROUP B"/>
    <s v="JAGAN B"/>
    <s v="THIRUMURUGAN A"/>
    <m/>
    <x v="2"/>
    <n v="25108"/>
    <n v="2000"/>
    <n v="3400"/>
    <s v="04/08/2023 18:30"/>
    <s v="04/08/2023 19:56"/>
    <d v="2023-08-04T00:00:00"/>
    <d v="1899-12-30T19:56:00"/>
    <m/>
    <s v="Billed"/>
    <s v="BR/23004639"/>
    <n v="2218.4"/>
    <n v="3003.83"/>
    <s v="No"/>
    <d v="2023-08-04T00:00:00"/>
    <n v="5222"/>
    <n v="600099"/>
    <n v="9013591"/>
    <s v="MARUTI XL6 SMART HYBRID ALPHA+ 1.5L 5MT"/>
    <s v="NEXA BLUE (CELESTIAL)"/>
    <s v="04/08/2023 10:10"/>
    <n v="9.5833333333139308"/>
  </r>
  <r>
    <n v="189"/>
    <s v="JC23004853"/>
    <s v="04/08/2023 10:24"/>
    <d v="2023-08-04T00:00:00"/>
    <d v="1899-12-30T10:24:00"/>
    <s v="SA--CCE--2ND"/>
    <s v="TN03AH6986"/>
    <n v="404825"/>
    <s v="New Dzire Petrol"/>
    <s v="Y"/>
    <d v="2023-04-20T00:00:00"/>
    <s v="GROUP B"/>
    <s v="SHANKARKUMAR B"/>
    <s v="VADIVEL S"/>
    <m/>
    <x v="5"/>
    <n v="7454"/>
    <n v="207"/>
    <n v="0"/>
    <s v="04/08/2023 16:31"/>
    <s v="04/08/2023 17:12"/>
    <d v="2023-08-04T00:00:00"/>
    <d v="1899-12-30T17:12:00"/>
    <m/>
    <s v="Billed"/>
    <s v="BR/23004638"/>
    <n v="206.5"/>
    <n v="0"/>
    <s v="Yes"/>
    <d v="2023-08-04T00:00:00"/>
    <n v="207"/>
    <n v="600019"/>
    <n v="7237253"/>
    <s v="MARUTI DZIRE VXI 1.2L 5MT"/>
    <s v="MET.MAGMA GRAY"/>
    <s v="04/08/2023 10:20"/>
    <n v="6.7999999999883585"/>
  </r>
  <r>
    <n v="190"/>
    <s v="JC23004854"/>
    <s v="04/08/2023 10:27"/>
    <d v="2023-08-04T00:00:00"/>
    <d v="1899-12-30T10:27:00"/>
    <s v="SA-RM--SA2"/>
    <s v="TN18AL3375"/>
    <n v="153973"/>
    <s v="S-CROSS (D13)"/>
    <s v="Y"/>
    <d v="2017-05-06T00:00:00"/>
    <s v="BODY SHOP"/>
    <s v="DHANANJAYAN V"/>
    <s v="FAZALUTHEEN R"/>
    <m/>
    <x v="0"/>
    <n v="88667"/>
    <n v="0"/>
    <n v="0"/>
    <s v="09/08/2023 10:27"/>
    <s v="12/08/2023 12:20"/>
    <d v="2023-08-12T00:00:00"/>
    <d v="1899-12-30T12:20:00"/>
    <m/>
    <s v="Billed"/>
    <s v="BR/23004939"/>
    <n v="0"/>
    <n v="11890.92"/>
    <s v="No"/>
    <d v="2023-08-12T00:00:00"/>
    <n v="11891"/>
    <n v="600124"/>
    <n v="5414955"/>
    <s v="MARUTI S-CROSS ZETA"/>
    <s v="MET. PREMIUM SILVER"/>
    <s v="04/08/2023 10:25"/>
    <n v="193.8833333333605"/>
  </r>
  <r>
    <n v="191"/>
    <s v="JC23004855"/>
    <s v="04/08/2023 10:46"/>
    <d v="2023-08-04T00:00:00"/>
    <d v="1899-12-30T10:46:00"/>
    <s v="SA-CCE-2ND"/>
    <s v="TN05BT2298"/>
    <n v="514670"/>
    <s v="CELERIO"/>
    <s v="Y"/>
    <d v="2018-08-31T00:00:00"/>
    <s v="GROUP B"/>
    <s v="JAGAN B"/>
    <s v="SANTHOSHKUMAR B"/>
    <m/>
    <x v="2"/>
    <n v="30456"/>
    <n v="1500"/>
    <n v="3000"/>
    <s v="04/08/2023 17:30"/>
    <s v="04/08/2023 21:23"/>
    <d v="2023-08-04T00:00:00"/>
    <d v="1899-12-30T21:23:00"/>
    <m/>
    <s v="Billed"/>
    <s v="BR/23004652"/>
    <n v="2177.1"/>
    <n v="2623.63"/>
    <s v="No"/>
    <d v="2023-08-04T00:00:00"/>
    <n v="4801"/>
    <n v="600099"/>
    <n v="2133631"/>
    <s v="MARUTI CELERIOX VXI"/>
    <s v="Torque Blue"/>
    <s v="04/08/2023 10:30"/>
    <n v="10.616666666697711"/>
  </r>
  <r>
    <n v="192"/>
    <s v="JC23004856"/>
    <s v="04/08/2023 10:58"/>
    <d v="2023-08-04T00:00:00"/>
    <d v="1899-12-30T10:58:00"/>
    <m/>
    <s v="TN18BL3909"/>
    <n v="598494"/>
    <s v="NEW ERTIGA PE"/>
    <s v="Y"/>
    <d v="2023-03-07T00:00:00"/>
    <s v="GROUP A"/>
    <s v="SHANKARKUMAR B"/>
    <s v="JANARDHANAN V"/>
    <m/>
    <x v="4"/>
    <n v="1800"/>
    <n v="236"/>
    <n v="0"/>
    <s v="04/08/2023 12:55"/>
    <s v="04/08/2023 13:11"/>
    <d v="2023-08-04T00:00:00"/>
    <d v="1899-12-30T13:11:00"/>
    <m/>
    <s v="Billed"/>
    <s v="BR/23004612"/>
    <n v="236"/>
    <n v="0"/>
    <s v="Yes"/>
    <d v="2023-08-04T00:00:00"/>
    <n v="236"/>
    <n v="600068"/>
    <n v="9198542"/>
    <s v="MARUTI ERTIGA SMART HYBRID VXI (O) 1.5L 5MT"/>
    <s v="PEARL  ARCTIC WHITE"/>
    <s v="04/08/2023 10:56"/>
    <n v="2.2166666667326353"/>
  </r>
  <r>
    <n v="193"/>
    <s v="JC23004857"/>
    <s v="04/08/2023 11:00"/>
    <d v="2023-08-04T00:00:00"/>
    <d v="1899-12-30T11:00:00"/>
    <s v="SA--CCE--2ND"/>
    <s v="TN22DE8572"/>
    <n v="371092"/>
    <s v="CELERIO"/>
    <s v="N"/>
    <d v="2016-12-30T00:00:00"/>
    <s v="GROUP A"/>
    <s v="JAGAN K"/>
    <s v="SUBRAMANI P"/>
    <m/>
    <x v="2"/>
    <n v="97238"/>
    <n v="7500"/>
    <n v="12700"/>
    <s v="05/08/2023 19:30"/>
    <s v="07/08/2023 20:44"/>
    <d v="2023-08-07T00:00:00"/>
    <d v="1899-12-30T20:44:00"/>
    <m/>
    <s v="Billed"/>
    <s v="BR/23004744"/>
    <n v="7931.67"/>
    <n v="9909.75"/>
    <s v="Yes"/>
    <d v="2023-08-07T00:00:00"/>
    <n v="17841"/>
    <n v="600088"/>
    <n v="7850362"/>
    <s v="MARUTI CELERIO ZXI AMT (O)"/>
    <s v="METALLIC GLISTENIG GREY"/>
    <s v="04/08/2023 10:45"/>
    <n v="81.733333333279006"/>
  </r>
  <r>
    <n v="194"/>
    <s v="JC23004858"/>
    <s v="04/08/2023 11:14"/>
    <d v="2023-08-04T00:00:00"/>
    <d v="1899-12-30T11:14:00"/>
    <s v="SA--CCE--2ND"/>
    <s v="TN07CS7308"/>
    <n v="351076"/>
    <s v="NEW SWIFT PET"/>
    <s v="Y"/>
    <d v="2019-03-28T00:00:00"/>
    <s v="GROUP B"/>
    <s v="JAGAN B"/>
    <s v="VADIVEL S"/>
    <m/>
    <x v="2"/>
    <n v="23902"/>
    <n v="1800"/>
    <n v="2000"/>
    <s v="05/08/2023 17:30"/>
    <s v="05/08/2023 12:34"/>
    <d v="2023-08-05T00:00:00"/>
    <d v="1899-12-30T12:34:00"/>
    <m/>
    <s v="Billed"/>
    <s v="BR/23004656"/>
    <n v="2906.73"/>
    <n v="7785.83"/>
    <s v="No"/>
    <d v="2023-08-05T00:00:00"/>
    <n v="10693"/>
    <n v="603104"/>
    <n v="1006717"/>
    <s v="MARUTI SWIFT VXI"/>
    <s v="SILKY SILVER"/>
    <s v="04/08/2023 11:06"/>
    <n v="25.333333333313931"/>
  </r>
  <r>
    <n v="195"/>
    <s v="JC23004859"/>
    <s v="04/08/2023 11:15"/>
    <d v="2023-08-04T00:00:00"/>
    <d v="1899-12-30T11:15:00"/>
    <s v="SA-CCE-2ND"/>
    <s v="TN18AR0685"/>
    <n v="536022"/>
    <s v="ERTIGA PETROL"/>
    <s v="Y"/>
    <d v="2018-05-28T00:00:00"/>
    <s v="GROUP A"/>
    <s v="JAGAN K"/>
    <s v="SANTHANAM L"/>
    <m/>
    <x v="2"/>
    <n v="23199"/>
    <n v="2200"/>
    <n v="3000"/>
    <s v="04/08/2023 18:30"/>
    <s v="04/08/2023 19:06"/>
    <d v="2023-08-04T00:00:00"/>
    <d v="1899-12-30T19:06:00"/>
    <m/>
    <s v="Billed"/>
    <s v="BR/23004629"/>
    <n v="2114.56"/>
    <n v="2051.86"/>
    <s v="Yes"/>
    <d v="2023-08-04T00:00:00"/>
    <n v="4166"/>
    <n v="601102"/>
    <n v="4102844"/>
    <s v="MARUTI ERTIGA VXI"/>
    <s v="MET.GRANITE GREY"/>
    <s v="04/08/2023 11:04"/>
    <n v="7.8499999999185093"/>
  </r>
  <r>
    <n v="196"/>
    <s v="JC23004860"/>
    <s v="04/08/2023 11:32"/>
    <d v="2023-08-04T00:00:00"/>
    <d v="1899-12-30T11:32:00"/>
    <s v="SA-CCE-2ND"/>
    <s v="TN05CA2194"/>
    <n v="641639"/>
    <s v="New Dzire Petrol"/>
    <s v="N"/>
    <d v="2020-03-19T00:00:00"/>
    <s v="GROUP B"/>
    <s v="JAGAN B"/>
    <s v="SANTHOSHKUMAR B"/>
    <m/>
    <x v="2"/>
    <n v="15421"/>
    <n v="2000"/>
    <n v="2200"/>
    <s v="04/08/2023 18:30"/>
    <s v="04/08/2023 21:17"/>
    <d v="2023-08-04T00:00:00"/>
    <d v="1899-12-30T21:17:00"/>
    <m/>
    <s v="Billed"/>
    <s v="BR/23004650"/>
    <n v="2124"/>
    <n v="2336.35"/>
    <s v="No"/>
    <d v="2023-08-04T00:00:00"/>
    <n v="4460"/>
    <n v="600011"/>
    <n v="9074814"/>
    <s v="MARUTI DZIRE VXI"/>
    <s v="PRIME GALLANT RED"/>
    <s v="04/08/2023 11:31"/>
    <n v="9.75"/>
  </r>
  <r>
    <n v="197"/>
    <s v="JC23004861"/>
    <s v="04/08/2023 11:35"/>
    <d v="2023-08-04T00:00:00"/>
    <d v="1899-12-30T11:35:00"/>
    <s v="SA-CCE-2ND"/>
    <s v="TN18AY9615"/>
    <n v="478544"/>
    <s v="CELERIO"/>
    <s v="N"/>
    <d v="2017-12-16T00:00:00"/>
    <s v="GROUP A"/>
    <s v="JAGAN K"/>
    <s v="JANARDHANAN V"/>
    <m/>
    <x v="1"/>
    <n v="159702"/>
    <n v="2200"/>
    <n v="1050"/>
    <s v="05/08/2023 19:30"/>
    <s v="12/08/2023 20:15"/>
    <d v="2023-08-12T00:00:00"/>
    <d v="1899-12-30T20:15:00"/>
    <m/>
    <s v="Billed"/>
    <s v="BR/23004975"/>
    <n v="1769.13"/>
    <n v="2094.98"/>
    <s v="Yes"/>
    <d v="2023-08-12T00:00:00"/>
    <n v="3864"/>
    <n v="601201"/>
    <n v="8040276"/>
    <s v="MARUTI CELERIO ZXI"/>
    <s v="METALLIC GLISTENIG GREY"/>
    <s v="04/08/2023 11:17"/>
    <n v="200.66666666662786"/>
  </r>
  <r>
    <n v="198"/>
    <s v="JC23004862"/>
    <s v="04/08/2023 11:49"/>
    <d v="2023-08-04T00:00:00"/>
    <d v="1899-12-30T11:49:00"/>
    <s v="SA--CCE--2ND"/>
    <s v="TN05BW8381"/>
    <n v="411676"/>
    <s v="NEW SWIFT PET"/>
    <s v="N"/>
    <d v="2019-06-28T00:00:00"/>
    <s v="GROUP B"/>
    <s v="SHANKARKUMAR B"/>
    <s v="RAHUL V"/>
    <m/>
    <x v="2"/>
    <n v="25350"/>
    <n v="7950"/>
    <n v="0"/>
    <s v="04/08/2023 19:30"/>
    <s v="05/08/2023 19:41"/>
    <d v="2023-08-05T00:00:00"/>
    <d v="1899-12-30T19:41:00"/>
    <m/>
    <s v="Billed"/>
    <s v="BR/23004683"/>
    <n v="3239.1"/>
    <n v="4800.54"/>
    <s v="Yes"/>
    <d v="2023-08-05T00:00:00"/>
    <n v="8040"/>
    <n v="600002"/>
    <n v="1036635"/>
    <s v="MARUTI SWIFT VXI"/>
    <s v="MN BLUE"/>
    <s v="04/08/2023 11:47"/>
    <n v="31.866666666814126"/>
  </r>
  <r>
    <n v="199"/>
    <s v="JC23004863"/>
    <s v="04/08/2023 12:03"/>
    <d v="2023-08-04T00:00:00"/>
    <d v="1899-12-30T12:03:00"/>
    <s v="SA-CCE-2ND"/>
    <s v="TN05CB8247"/>
    <n v="749196"/>
    <s v="New Dzire Petrol"/>
    <s v="Y"/>
    <d v="2020-12-31T00:00:00"/>
    <s v="GROUP B"/>
    <s v="JAGAN B"/>
    <s v="SANTHOSHKUMAR B"/>
    <m/>
    <x v="2"/>
    <n v="22221"/>
    <n v="1900"/>
    <n v="2750"/>
    <s v="04/08/2023 18:30"/>
    <s v="04/08/2023 21:05"/>
    <d v="2023-08-04T00:00:00"/>
    <d v="1899-12-30T21:05:00"/>
    <m/>
    <s v="Billed"/>
    <s v="BR/23004648"/>
    <n v="2124"/>
    <n v="3012.85"/>
    <s v="No"/>
    <d v="2023-08-04T00:00:00"/>
    <n v="5137"/>
    <n v="600011"/>
    <n v="9081999"/>
    <s v="MARUTI DZIRE VXI 1.2L ISS 5MT"/>
    <s v="METALLIC PREMIUM SILVER"/>
    <s v="04/08/2023 12:02"/>
    <n v="9.0333333332673647"/>
  </r>
  <r>
    <n v="200"/>
    <s v="JC23004864"/>
    <s v="04/08/2023 12:08"/>
    <d v="2023-08-04T00:00:00"/>
    <d v="1899-12-30T12:08:00"/>
    <s v="SA-CCE-2ND"/>
    <s v="TN05CF2911"/>
    <n v="941813"/>
    <s v="NEW SWIFT PET"/>
    <s v="Y"/>
    <d v="2022-02-14T00:00:00"/>
    <s v="GROUP B"/>
    <s v="JAGAN B"/>
    <s v="THIRUMURUGAN A"/>
    <m/>
    <x v="2"/>
    <n v="17580"/>
    <n v="2800"/>
    <n v="3000"/>
    <s v="05/08/2023 18:30"/>
    <s v="04/08/2023 21:09"/>
    <d v="2023-08-04T00:00:00"/>
    <d v="1899-12-30T21:09:00"/>
    <m/>
    <s v="Billed"/>
    <s v="BR/23004649"/>
    <n v="2672.44"/>
    <n v="2232.86"/>
    <s v="No"/>
    <d v="2023-08-04T00:00:00"/>
    <n v="4905"/>
    <n v="600039"/>
    <n v="1174093"/>
    <s v="MARUTI SWIFT VXI 1.2L ISS 5MT"/>
    <s v="SLD.FIRE RED"/>
    <s v="04/08/2023 12:07"/>
    <n v="9.0166666665463708"/>
  </r>
  <r>
    <n v="201"/>
    <s v="JC23004865"/>
    <s v="04/08/2023 12:17"/>
    <d v="2023-08-04T00:00:00"/>
    <d v="1899-12-30T12:17:00"/>
    <s v="SA-CCE-2ND"/>
    <s v="TN12U7697"/>
    <n v="151401"/>
    <s v="New Dzire Petrol"/>
    <s v="Y"/>
    <d v="2017-08-18T00:00:00"/>
    <s v="GROUP A"/>
    <s v="JAGAN K"/>
    <s v="SANTHANAM L"/>
    <m/>
    <x v="2"/>
    <n v="34034"/>
    <n v="2300"/>
    <n v="4590"/>
    <s v="04/08/2023 19:30"/>
    <s v="04/08/2023 19:39"/>
    <d v="2023-08-04T00:00:00"/>
    <d v="1899-12-30T19:39:00"/>
    <m/>
    <s v="Billed"/>
    <s v="BR/23004634"/>
    <n v="2306.9"/>
    <n v="5906.05"/>
    <s v="Yes"/>
    <d v="2023-08-04T00:00:00"/>
    <n v="8213"/>
    <n v="600080"/>
    <n v="2029414"/>
    <s v="MARUTI DZIRE VXI"/>
    <s v="MET.MAGMA GRAY"/>
    <s v="04/08/2023 12:10"/>
    <n v="7.3666666665812954"/>
  </r>
  <r>
    <n v="202"/>
    <s v="JC23004866"/>
    <s v="04/08/2023 12:30"/>
    <d v="2023-08-04T00:00:00"/>
    <d v="1899-12-30T12:30:00"/>
    <s v="SA--RM--SA2"/>
    <s v="TN18BB3169"/>
    <n v="452082"/>
    <s v="MARUTI BALENO"/>
    <s v="Y"/>
    <d v="2020-05-30T00:00:00"/>
    <s v="GROUP A"/>
    <s v="JAGAN K"/>
    <s v="SANTHANAM L"/>
    <m/>
    <x v="2"/>
    <n v="30938"/>
    <n v="6500"/>
    <n v="19000"/>
    <s v="04/08/2023 19:30"/>
    <s v="07/08/2023 19:08"/>
    <d v="2023-08-07T00:00:00"/>
    <d v="1899-12-30T19:08:00"/>
    <m/>
    <s v="Billed"/>
    <s v="BR/23004737"/>
    <n v="8116.05"/>
    <n v="20163.009999999998"/>
    <s v="Yes"/>
    <d v="2023-08-07T00:00:00"/>
    <n v="28279"/>
    <n v="600052"/>
    <n v="4014066"/>
    <s v="MARUTI BALENO ZETA PETROL"/>
    <s v="PEARL PHOENIX RED"/>
    <s v="04/08/2023 12:27"/>
    <n v="78.633333333302289"/>
  </r>
  <r>
    <n v="203"/>
    <s v="JC23004867"/>
    <s v="04/08/2023 12:33"/>
    <d v="2023-08-04T00:00:00"/>
    <d v="1899-12-30T12:33:00"/>
    <s v="SA-CCE-2ND"/>
    <s v="TN01BK5373"/>
    <n v="654431"/>
    <s v="New Dzire Petrol"/>
    <s v="N"/>
    <d v="2020-07-31T00:00:00"/>
    <s v="GROUP A"/>
    <s v="JAGAN B"/>
    <s v="PALANI R"/>
    <m/>
    <x v="6"/>
    <n v="62907"/>
    <n v="800"/>
    <n v="4300"/>
    <s v="04/08/2023 18:30"/>
    <s v="04/08/2023 18:01"/>
    <d v="2023-08-04T00:00:00"/>
    <d v="1899-12-30T18:01:00"/>
    <m/>
    <s v="Billed"/>
    <s v="BR/23004625"/>
    <n v="660.18"/>
    <n v="4169.99"/>
    <s v="No"/>
    <d v="2023-08-04T00:00:00"/>
    <n v="4830"/>
    <n v="600008"/>
    <n v="7555779"/>
    <s v="MARUTI DZIRE VXI"/>
    <s v="MET.MAGMA GRAY"/>
    <s v="04/08/2023 12:31"/>
    <n v="5.4666666666744277"/>
  </r>
  <r>
    <n v="204"/>
    <s v="JC23004868"/>
    <s v="04/08/2023 12:43"/>
    <d v="2023-08-04T00:00:00"/>
    <d v="1899-12-30T12:43:00"/>
    <s v="SA--CCE--2ND"/>
    <s v="TN05BS7905"/>
    <n v="211228"/>
    <s v="NEW SWIFT DIES"/>
    <s v="Y"/>
    <d v="2018-07-13T00:00:00"/>
    <s v="GROUP B"/>
    <s v="JAGAN B"/>
    <s v="THIRUMURUGAN A"/>
    <m/>
    <x v="2"/>
    <n v="17498"/>
    <n v="2600"/>
    <n v="3000"/>
    <s v="05/08/2023 17:30"/>
    <s v="04/08/2023 20:59"/>
    <d v="2023-08-04T00:00:00"/>
    <d v="1899-12-30T20:59:00"/>
    <m/>
    <s v="Billed"/>
    <s v="BR/23004647"/>
    <n v="2095.6799999999998"/>
    <n v="3493.19"/>
    <s v="No"/>
    <d v="2023-08-04T00:00:00"/>
    <n v="5589"/>
    <n v="600082"/>
    <n v="3330003"/>
    <s v="MARUTI SWIFT VDI"/>
    <s v="SLD.FIRE RED"/>
    <s v="04/08/2023 12:39"/>
    <n v="8.2666666665463708"/>
  </r>
  <r>
    <n v="205"/>
    <s v="JC23004869"/>
    <s v="04/08/2023 12:49"/>
    <d v="2023-08-04T00:00:00"/>
    <d v="1899-12-30T12:49:00"/>
    <s v="SA--RM--SA2"/>
    <s v="TN07CD8419"/>
    <n v="112543"/>
    <s v="S-CROSS (D13)"/>
    <s v="N"/>
    <d v="2016-01-19T00:00:00"/>
    <s v="GROUP A"/>
    <s v="JAGAN K"/>
    <s v="SANTHANAM L"/>
    <m/>
    <x v="1"/>
    <n v="175921"/>
    <n v="450"/>
    <n v="1000"/>
    <s v="04/08/2023 15:30"/>
    <s v="04/08/2023 15:53"/>
    <d v="2023-08-04T00:00:00"/>
    <d v="1899-12-30T15:53:00"/>
    <m/>
    <s v="Billed"/>
    <s v="BR/23004617"/>
    <n v="389.88"/>
    <n v="1001.93"/>
    <s v="No"/>
    <d v="2023-08-04T00:00:00"/>
    <n v="1392"/>
    <n v="600042"/>
    <n v="5167348"/>
    <s v="MARUTI S-CROSS ZETA"/>
    <s v="MET.GRANITE GREY"/>
    <s v="04/08/2023 12:48"/>
    <n v="3.0666666667093523"/>
  </r>
  <r>
    <n v="206"/>
    <s v="JC23004870"/>
    <s v="04/08/2023 13:42"/>
    <d v="2023-08-04T00:00:00"/>
    <d v="1899-12-30T13:42:00"/>
    <m/>
    <s v="TN05CK3352"/>
    <n v="122809"/>
    <s v="ALTO K10C"/>
    <s v="Y"/>
    <d v="2022-11-19T00:00:00"/>
    <s v="GROUP B"/>
    <s v="SHANKARKUMAR B"/>
    <s v="RAHUL V"/>
    <m/>
    <x v="10"/>
    <n v="4921"/>
    <n v="207"/>
    <n v="0"/>
    <s v="04/08/2023 18:35"/>
    <s v="05/08/2023 09:37"/>
    <d v="2023-08-05T00:00:00"/>
    <d v="1899-12-30T09:37:00"/>
    <m/>
    <s v="Billed"/>
    <s v="BR/23004694"/>
    <n v="206.5"/>
    <n v="0"/>
    <s v="Yes"/>
    <d v="2023-08-05T00:00:00"/>
    <n v="207"/>
    <n v="600051"/>
    <n v="1076609"/>
    <s v="MARUTI ALTO K10 VXI 1L 5MT"/>
    <s v="METALLIC SIZZLING RED"/>
    <s v="04/08/2023 13:35"/>
    <n v="19.916666666627862"/>
  </r>
  <r>
    <n v="207"/>
    <s v="JC23004871"/>
    <s v="04/08/2023 13:42"/>
    <d v="2023-08-04T00:00:00"/>
    <d v="1899-12-30T13:42:00"/>
    <m/>
    <s v="TN03V8886"/>
    <n v="166608"/>
    <s v="MARUTI BALENO"/>
    <s v="Y"/>
    <d v="2017-09-28T00:00:00"/>
    <s v="GROUP A"/>
    <s v="JAGAN K"/>
    <s v="SANTHANAM L"/>
    <m/>
    <x v="2"/>
    <n v="35777"/>
    <n v="2200"/>
    <n v="4600"/>
    <s v="04/08/2023 19:30"/>
    <s v="04/08/2023 20:45"/>
    <d v="2023-08-04T00:00:00"/>
    <d v="1899-12-30T20:45:00"/>
    <m/>
    <s v="Billed"/>
    <s v="BR/23004645"/>
    <n v="2147.6"/>
    <n v="5616.99"/>
    <s v="Yes"/>
    <d v="2023-08-04T00:00:00"/>
    <n v="7765"/>
    <n v="600081"/>
    <n v="7140300"/>
    <s v="MARUTI BALENO DELTA PETROL"/>
    <s v="PEARL  ARCTIC WHITE"/>
    <s v="04/08/2023 13:35"/>
    <n v="7.0500000001047738"/>
  </r>
  <r>
    <n v="208"/>
    <s v="JC23004872"/>
    <s v="04/08/2023 13:46"/>
    <d v="2023-08-04T00:00:00"/>
    <d v="1899-12-30T13:46:00"/>
    <s v="SA-CCE-2ND"/>
    <s v="TN05CB6535"/>
    <n v="285869"/>
    <s v="NEW ERTIGA PE"/>
    <s v="Y"/>
    <d v="2020-12-15T00:00:00"/>
    <s v="GROUP A"/>
    <s v="JAGAN K"/>
    <s v="JANARDHANAN V"/>
    <m/>
    <x v="2"/>
    <n v="45198"/>
    <n v="2800"/>
    <n v="4400"/>
    <s v="04/08/2023 19:29"/>
    <s v="18/08/2023 17:26"/>
    <d v="2023-08-18T00:00:00"/>
    <d v="1899-12-30T17:26:00"/>
    <m/>
    <s v="Billed"/>
    <s v="BR/23005159"/>
    <n v="4187.34"/>
    <n v="13265.22"/>
    <s v="Yes"/>
    <d v="2023-08-18T00:00:00"/>
    <n v="17453"/>
    <n v="600001"/>
    <n v="1155780"/>
    <s v="MARUTI ERTIGA SMART HYBRID ZXI+ 1.5L 5MT"/>
    <s v="PEARL  ARCTIC WHITE"/>
    <s v="04/08/2023 13:43"/>
    <n v="339.66666666674428"/>
  </r>
  <r>
    <n v="209"/>
    <s v="JC23004873"/>
    <s v="04/08/2023 13:51"/>
    <d v="2023-08-04T00:00:00"/>
    <d v="1899-12-30T13:51:00"/>
    <s v="SA--CCE--2ND"/>
    <s v="TN10BB6743"/>
    <n v="231821"/>
    <s v="New Dzire Diesel"/>
    <s v="Y"/>
    <d v="2018-01-23T00:00:00"/>
    <s v="GROUP A"/>
    <s v="SANTHOSHKUMAR R"/>
    <s v="SUBRAMANI P"/>
    <m/>
    <x v="2"/>
    <n v="54277"/>
    <n v="3380"/>
    <n v="2500"/>
    <s v="04/08/2023 19:00"/>
    <s v="07/08/2023 17:30"/>
    <d v="2023-08-07T00:00:00"/>
    <d v="1899-12-30T17:30:00"/>
    <m/>
    <s v="Billed"/>
    <s v="BR/23004727"/>
    <n v="5463.96"/>
    <n v="8289.69"/>
    <s v="No"/>
    <d v="2023-08-07T00:00:00"/>
    <n v="13754"/>
    <n v="600093"/>
    <n v="3194748"/>
    <s v="MARUTI DZIRE ZDI+"/>
    <s v="PRIME OXFORD BLUE"/>
    <s v="04/08/2023 13:49"/>
    <n v="75.650000000023283"/>
  </r>
  <r>
    <n v="210"/>
    <s v="JC23004874"/>
    <s v="04/08/2023 14:15"/>
    <d v="2023-08-04T00:00:00"/>
    <d v="1899-12-30T14:15:00"/>
    <s v="SA--CCE-2ND"/>
    <s v="TN05BJ5137"/>
    <s v="C13787"/>
    <s v="SWIFT NEW / DZ"/>
    <s v="Y"/>
    <d v="2016-12-31T00:00:00"/>
    <s v="GROUP B"/>
    <s v="JAGAN B"/>
    <s v="THIRUMURUGAN A"/>
    <m/>
    <x v="2"/>
    <n v="35088"/>
    <n v="2000"/>
    <n v="4000"/>
    <s v="05/08/2023 18:25"/>
    <s v="05/08/2023 18:10"/>
    <d v="2023-08-05T00:00:00"/>
    <d v="1899-12-30T18:10:00"/>
    <m/>
    <s v="Billed"/>
    <s v="BR/23004675"/>
    <n v="3999.77"/>
    <n v="7123.62"/>
    <s v="No"/>
    <d v="2023-08-05T00:00:00"/>
    <n v="11123"/>
    <n v="600099"/>
    <n v="1904349"/>
    <s v="MARUTI SWIFT ZXI BSIV"/>
    <s v="SLD.FIRE RED"/>
    <s v="04/08/2023 14:14"/>
    <n v="27.916666666686069"/>
  </r>
  <r>
    <n v="211"/>
    <s v="JC23004875"/>
    <s v="04/08/2023 14:17"/>
    <d v="2023-08-04T00:00:00"/>
    <d v="1899-12-30T14:17:00"/>
    <s v="SA-CCE-2ND"/>
    <s v="TN18AJ8966"/>
    <s v="A01737"/>
    <s v="SWIFT NEW/  DZ"/>
    <s v="Y"/>
    <d v="2016-10-27T00:00:00"/>
    <s v="GROUP A"/>
    <s v="JAGAN B"/>
    <s v="PALANI R"/>
    <m/>
    <x v="1"/>
    <n v="39606"/>
    <n v="0"/>
    <n v="0"/>
    <s v="04/08/2023 17:30"/>
    <s v="04/08/2023 15:44"/>
    <d v="2023-08-04T00:00:00"/>
    <d v="1899-12-30T15:44:00"/>
    <m/>
    <s v="Billed"/>
    <s v="BR/23004616"/>
    <n v="649"/>
    <n v="0"/>
    <s v="No"/>
    <d v="2023-08-04T00:00:00"/>
    <n v="649"/>
    <n v="600124"/>
    <n v="2910334"/>
    <s v="MARUTI SWIFT DZIRE VDI BS IV"/>
    <s v="PEARL  ARCTIC WHITE"/>
    <s v="04/08/2023 14:16"/>
    <n v="1.4500000000116415"/>
  </r>
  <r>
    <n v="212"/>
    <s v="JC23004876"/>
    <s v="04/08/2023 14:46"/>
    <d v="2023-08-04T00:00:00"/>
    <d v="1899-12-30T14:46:00"/>
    <s v="SA--RM--SA2"/>
    <s v="TN05CJ4449"/>
    <n v="228377"/>
    <s v="NEW BALENO"/>
    <s v="Y"/>
    <d v="2022-08-27T00:00:00"/>
    <s v="GROUP B"/>
    <s v="SHANKARKUMAR B"/>
    <s v="RAHUL V"/>
    <m/>
    <x v="7"/>
    <n v="4632"/>
    <n v="2000"/>
    <n v="0"/>
    <s v="04/08/2023 19:30"/>
    <s v="04/08/2023 20:13"/>
    <d v="2023-08-04T00:00:00"/>
    <d v="1899-12-30T20:13:00"/>
    <m/>
    <s v="Billed"/>
    <s v="BR/23004642"/>
    <n v="206.5"/>
    <n v="1973.93"/>
    <s v="Yes"/>
    <d v="2023-08-04T00:00:00"/>
    <n v="2180"/>
    <n v="600011"/>
    <n v="7114481"/>
    <s v="MARUTI BALENO ALPHA 1.2L ISS 5MT"/>
    <s v="NEXA BLUE (CELESTIAL)"/>
    <s v="04/08/2023 14:46"/>
    <n v="5.4500000001280569"/>
  </r>
  <r>
    <n v="213"/>
    <s v="JC23004877"/>
    <s v="04/08/2023 14:52"/>
    <d v="2023-08-04T00:00:00"/>
    <d v="1899-12-30T14:52:00"/>
    <s v="SA--RM--SA2"/>
    <s v="TN01BH6562"/>
    <n v="232440"/>
    <s v="IGNIS-PETROL"/>
    <s v="Y"/>
    <d v="2019-04-30T00:00:00"/>
    <s v="GROUP B"/>
    <s v="JAGAN B"/>
    <s v="RAHUL V"/>
    <m/>
    <x v="2"/>
    <n v="24149"/>
    <n v="2000"/>
    <n v="2200"/>
    <s v="05/08/2023 17:30"/>
    <s v="08/08/2023 15:33"/>
    <d v="2023-08-08T00:00:00"/>
    <d v="1899-12-30T15:33:00"/>
    <m/>
    <s v="Billed"/>
    <s v="BR/23004765"/>
    <n v="3731.72"/>
    <n v="7605.77"/>
    <s v="No"/>
    <d v="2023-08-08T00:00:00"/>
    <n v="11337"/>
    <n v="600023"/>
    <n v="4531037"/>
    <s v="MARUTI IGNIS ZETA PETROL AMT"/>
    <s v="NEXA BLUE (STARGAZE)"/>
    <s v="04/08/2023 14:47"/>
    <n v="96.683333333465271"/>
  </r>
  <r>
    <n v="214"/>
    <s v="JC23004878"/>
    <s v="04/08/2023 14:52"/>
    <d v="2023-08-04T00:00:00"/>
    <d v="1899-12-30T14:52:00"/>
    <s v="SA-CCE-2ND"/>
    <s v="TN18BL5853"/>
    <s v="B57249"/>
    <s v="EECO K12N 2022"/>
    <s v="Y"/>
    <d v="2023-03-31T00:00:00"/>
    <s v="GROUP A"/>
    <s v="JAGAN K"/>
    <s v="SANTHANAM L"/>
    <m/>
    <x v="2"/>
    <n v="17791"/>
    <n v="2000"/>
    <n v="5500"/>
    <s v="05/08/2023 19:30"/>
    <s v="05/08/2023 10:56"/>
    <d v="2023-08-05T00:00:00"/>
    <d v="1899-12-30T10:56:00"/>
    <m/>
    <s v="Billed"/>
    <s v="BR/23004655"/>
    <n v="2029.31"/>
    <n v="6783.37"/>
    <s v="Yes"/>
    <d v="2023-08-05T00:00:00"/>
    <n v="8813"/>
    <n v="600057"/>
    <n v="4043314"/>
    <s v="MARUTI EECO 5 STR AC 1.2L 5MT"/>
    <s v="SILKY SILVER"/>
    <s v="04/08/2023 14:51"/>
    <n v="20.06666666676756"/>
  </r>
  <r>
    <n v="215"/>
    <s v="JC23004879"/>
    <s v="04/08/2023 14:57"/>
    <d v="2023-08-04T00:00:00"/>
    <d v="1899-12-30T14:57:00"/>
    <s v="SA--CCE--2ND"/>
    <s v="TN04AS3407"/>
    <n v="358781"/>
    <s v="CELERIO"/>
    <s v="Y"/>
    <d v="2016-12-29T00:00:00"/>
    <s v="GROUP A"/>
    <s v="JAGAN K"/>
    <s v="JANARDHANAN V"/>
    <m/>
    <x v="2"/>
    <n v="58038"/>
    <n v="1800"/>
    <n v="2000"/>
    <s v="04/08/2023 19:30"/>
    <s v="05/08/2023 19:30"/>
    <d v="2023-08-05T00:00:00"/>
    <d v="1899-12-30T19:30:00"/>
    <m/>
    <s v="Billed"/>
    <s v="BR/23004682"/>
    <n v="3084.78"/>
    <n v="3151.71"/>
    <s v="Yes"/>
    <d v="2023-08-05T00:00:00"/>
    <n v="6236"/>
    <n v="600001"/>
    <n v="7823962"/>
    <s v="MARUTI CELERIO ZXI AMT"/>
    <s v="PRME.CERULEAN BLUE"/>
    <s v="04/08/2023 14:55"/>
    <n v="28.549999999988358"/>
  </r>
  <r>
    <n v="216"/>
    <s v="JC23004880"/>
    <s v="04/08/2023 15:04"/>
    <d v="2023-08-04T00:00:00"/>
    <d v="1899-12-30T15:04:00"/>
    <s v="SA-CCE-2ND"/>
    <s v="DYM111220"/>
    <n v="111220"/>
    <s v="SUPER CARRY"/>
    <s v="Y"/>
    <d v="2018-01-30T00:00:00"/>
    <s v="GROUP A"/>
    <s v="SARAVANAN S"/>
    <s v="SELVA MANI P"/>
    <m/>
    <x v="1"/>
    <n v="89312"/>
    <n v="0"/>
    <n v="0"/>
    <s v="04/08/2023 18:30"/>
    <s v="05/08/2023 15:49"/>
    <d v="2023-08-05T00:00:00"/>
    <d v="1899-12-30T15:49:00"/>
    <m/>
    <s v="Billed"/>
    <s v="BR/23004663"/>
    <n v="0"/>
    <n v="0"/>
    <s v="Yes"/>
    <d v="2023-08-05T00:00:00"/>
    <n v="0"/>
    <n v="600060"/>
    <n v="1021708"/>
    <s v="MARUTI SUPER CARRY DIESEL STD."/>
    <s v="SUPERIOR WHITE"/>
    <s v="04/08/2023 15:00"/>
    <n v="24.75"/>
  </r>
  <r>
    <n v="217"/>
    <s v="JC23004881"/>
    <s v="04/08/2023 15:24"/>
    <d v="2023-08-04T00:00:00"/>
    <d v="1899-12-30T15:24:00"/>
    <s v="SA--CCE--2ND"/>
    <s v="TN18BY3301"/>
    <s v="B17683"/>
    <s v="EECO K12N 2022"/>
    <s v="Y"/>
    <d v="2022-12-26T00:00:00"/>
    <s v="GROUP A"/>
    <s v="SHANKARKUMAR B"/>
    <s v="JANARDHANAN V"/>
    <s v="D-48B/2023"/>
    <x v="1"/>
    <n v="6739"/>
    <n v="0"/>
    <n v="0"/>
    <s v="04/08/2023 19:30"/>
    <s v="04/08/2023 18:34"/>
    <d v="2023-08-04T00:00:00"/>
    <d v="1899-12-30T18:34:00"/>
    <m/>
    <s v="Billed"/>
    <s v="BR/23004627"/>
    <n v="0"/>
    <n v="0"/>
    <s v="Yes"/>
    <d v="2023-08-04T00:00:00"/>
    <n v="0"/>
    <n v="601202"/>
    <n v="4003861"/>
    <s v="MARUTI EECO 5 STR AC 1.2L 5MT"/>
    <s v="SILKY SILVER"/>
    <s v="04/08/2023 15:23"/>
    <n v="3.1666666665114462"/>
  </r>
  <r>
    <n v="218"/>
    <s v="JC23004882"/>
    <s v="04/08/2023 15:29"/>
    <d v="2023-08-04T00:00:00"/>
    <d v="1899-12-30T15:29:00"/>
    <s v="SA--CCE--2ND"/>
    <s v="TN13AA0450"/>
    <s v="B24693"/>
    <s v="EECO K12N 2022"/>
    <s v="Y"/>
    <d v="2022-12-30T00:00:00"/>
    <s v="GROUP B"/>
    <s v="SARAVANAN S"/>
    <s v="RAHUL V"/>
    <s v="D-48B/2023"/>
    <x v="1"/>
    <n v="14011"/>
    <n v="0"/>
    <n v="0"/>
    <s v="04/08/2023 18:30"/>
    <s v="05/08/2023 09:31"/>
    <d v="2023-08-05T00:00:00"/>
    <d v="1899-12-30T09:31:00"/>
    <m/>
    <s v="Billed"/>
    <s v="BR/23004654"/>
    <n v="0"/>
    <n v="0"/>
    <s v="Yes"/>
    <d v="2023-08-05T00:00:00"/>
    <n v="0"/>
    <n v="600062"/>
    <n v="4010783"/>
    <s v="MARUTI EECO 5 STR AC 1.2L 5MT"/>
    <s v="METALLIC GLISTENIG GREY"/>
    <s v="04/08/2023 15:09"/>
    <n v="18.033333333267365"/>
  </r>
  <r>
    <n v="219"/>
    <s v="JC23004883"/>
    <s v="04/08/2023 15:41"/>
    <d v="2023-08-04T00:00:00"/>
    <d v="1899-12-30T15:41:00"/>
    <s v="SA--CCE--2ND"/>
    <s v="TN07BM2374"/>
    <n v="231139"/>
    <s v="WAGON-R NEW"/>
    <s v="Y"/>
    <d v="2011-07-16T00:00:00"/>
    <s v="GROUP B"/>
    <s v="SHANKARKUMAR B"/>
    <s v="VADIVEL S"/>
    <m/>
    <x v="3"/>
    <n v="53438"/>
    <n v="0"/>
    <n v="0"/>
    <s v="04/08/2023 17:30"/>
    <s v="04/08/2023 15:46"/>
    <d v="2023-08-04T00:00:00"/>
    <d v="1899-12-30T15:46:00"/>
    <m/>
    <s v="Billed"/>
    <s v="BR/23004615"/>
    <n v="600.04"/>
    <n v="0"/>
    <s v="Yes"/>
    <d v="2023-08-04T00:00:00"/>
    <n v="600"/>
    <n v="600099"/>
    <n v="7011196"/>
    <s v="MARUTI WAGON R LXI BS4"/>
    <s v="MET FIREBRICK RED"/>
    <s v="04/08/2023 15:39"/>
    <n v="8.3333333430346102E-2"/>
  </r>
  <r>
    <n v="220"/>
    <s v="JC23004884"/>
    <s v="04/08/2023 15:45"/>
    <d v="2023-08-04T00:00:00"/>
    <d v="1899-12-30T15:45:00"/>
    <s v="SA--CCE--2ND"/>
    <s v="TN18AR2586CV"/>
    <n v="119252"/>
    <s v="SUPER CARRY"/>
    <s v="N"/>
    <d v="2018-05-30T00:00:00"/>
    <s v="GROUP A"/>
    <s v="JAGAN K"/>
    <s v="SUBRAMANI P"/>
    <m/>
    <x v="3"/>
    <n v="17161"/>
    <n v="850"/>
    <n v="2500"/>
    <s v="04/08/2023 21:00"/>
    <s v="04/08/2023 20:08"/>
    <d v="2023-08-04T00:00:00"/>
    <d v="1899-12-30T20:08:00"/>
    <m/>
    <s v="Billed"/>
    <s v="BR/23004641"/>
    <n v="277.33999999999997"/>
    <n v="1920"/>
    <s v="No"/>
    <d v="2023-08-04T00:00:00"/>
    <n v="2197"/>
    <n v="601204"/>
    <n v="1028935"/>
    <s v="MARUTI SUPER CARRY DIESEL STD."/>
    <s v="SILKY SILVER"/>
    <s v="04/08/2023 15:42"/>
    <n v="4.3833333333022892"/>
  </r>
  <r>
    <n v="221"/>
    <s v="JC23004885"/>
    <s v="04/08/2023 15:49"/>
    <d v="2023-08-04T00:00:00"/>
    <d v="1899-12-30T15:49:00"/>
    <s v="SA--CCE--2ND"/>
    <s v="TN87D8185"/>
    <s v="B46141"/>
    <s v="EECO K12N 2022"/>
    <s v="Y"/>
    <d v="2023-02-28T00:00:00"/>
    <s v="GROUP A"/>
    <s v="SARAVANAN S"/>
    <s v="VENKATESHWARAN S"/>
    <s v="D-48B/2023"/>
    <x v="1"/>
    <n v="11554"/>
    <n v="0"/>
    <n v="0"/>
    <s v="05/08/2023 07:49"/>
    <s v="04/08/2023 21:20"/>
    <d v="2023-08-04T00:00:00"/>
    <d v="1899-12-30T21:20:00"/>
    <m/>
    <s v="Billed"/>
    <s v="BR/23004651"/>
    <n v="0"/>
    <n v="0"/>
    <s v="Yes"/>
    <d v="2023-08-04T00:00:00"/>
    <n v="0"/>
    <n v="602105"/>
    <n v="4032096"/>
    <s v="MARUTI EECO 5 STR AC 1.2L 5MT"/>
    <s v="METALLIC GLISTENIG GREY"/>
    <s v="04/08/2023 15:41"/>
    <n v="5.5166666666627862"/>
  </r>
  <r>
    <n v="222"/>
    <s v="JC23004886"/>
    <s v="04/08/2023 16:00"/>
    <d v="2023-08-04T00:00:00"/>
    <d v="1899-12-30T16:00:00"/>
    <s v="SA-CCE-2ND"/>
    <s v="TN20DE6214"/>
    <s v="B36575"/>
    <s v="EECO K12N 2022"/>
    <s v="Y"/>
    <d v="2023-02-03T00:00:00"/>
    <s v="GROUP B"/>
    <s v="SARAVANAN S"/>
    <s v="THIRUMURUGAN A"/>
    <s v="D-48B/2023"/>
    <x v="5"/>
    <n v="3861"/>
    <n v="207"/>
    <n v="0"/>
    <s v="04/08/2023 18:30"/>
    <s v="05/08/2023 11:18"/>
    <d v="2023-08-05T00:00:00"/>
    <d v="1899-12-30T11:18:00"/>
    <m/>
    <s v="Billed"/>
    <s v="BR/23004661"/>
    <n v="206.5"/>
    <n v="0"/>
    <s v="Yes"/>
    <d v="2023-08-05T00:00:00"/>
    <n v="207"/>
    <n v="602026"/>
    <n v="4022763"/>
    <s v="MARUTI EECO 5 STR AC 1.2L 5MT"/>
    <s v="METALLIC GLISTENIG GREY"/>
    <s v="04/08/2023 15:54"/>
    <n v="19.300000000046566"/>
  </r>
  <r>
    <n v="223"/>
    <s v="JC23004887"/>
    <s v="04/08/2023 16:41"/>
    <d v="2023-08-04T00:00:00"/>
    <d v="1899-12-30T16:41:00"/>
    <m/>
    <s v="TN05CM7606"/>
    <n v="454606"/>
    <s v="NEW BALENO"/>
    <s v="Y"/>
    <d v="2023-06-21T00:00:00"/>
    <s v="GROUP A"/>
    <s v="SARAVANAN S"/>
    <s v="JANARDHANAN V"/>
    <m/>
    <x v="4"/>
    <n v="750"/>
    <n v="0"/>
    <n v="0"/>
    <s v="05/08/2023 11:39"/>
    <s v="04/08/2023 19:44"/>
    <d v="2023-08-04T00:00:00"/>
    <d v="1899-12-30T19:44:00"/>
    <m/>
    <s v="Billed"/>
    <s v="BR/23004636"/>
    <n v="206.5"/>
    <n v="0"/>
    <s v="Yes"/>
    <d v="2023-08-04T00:00:00"/>
    <n v="207"/>
    <n v="600039"/>
    <n v="1427710"/>
    <s v="MARUTI BALENO SIGMA 1.2L ISS 5MT"/>
    <s v="PEARL  ARCTIC WHITE"/>
    <s v="04/08/2023 16:38"/>
    <n v="3.0499999999883585"/>
  </r>
  <r>
    <n v="224"/>
    <s v="JC23004888"/>
    <s v="04/08/2023 17:38"/>
    <d v="2023-08-04T00:00:00"/>
    <d v="1899-12-30T17:38:00"/>
    <m/>
    <s v="TN18BL8349"/>
    <n v="269384"/>
    <s v="SUPER CARRY C"/>
    <s v="N"/>
    <d v="2023-05-08T00:00:00"/>
    <s v="GROUP A"/>
    <s v="SARAVANAN S"/>
    <s v="SANTHANAM L"/>
    <m/>
    <x v="4"/>
    <n v="4900"/>
    <n v="0"/>
    <n v="0"/>
    <s v="05/08/2023 04:30"/>
    <s v="05/08/2023 11:01"/>
    <d v="2023-08-05T00:00:00"/>
    <d v="1899-12-30T11:01:00"/>
    <m/>
    <s v="Billed"/>
    <s v="BR/23004660"/>
    <n v="206.5"/>
    <n v="0"/>
    <s v="Yes"/>
    <d v="2023-08-05T00:00:00"/>
    <n v="207"/>
    <n v="600060"/>
    <n v="1196783"/>
    <s v="MARUTI SUPER CARRY STD CNG 1.2L 5MT"/>
    <s v="SILKY SILVER"/>
    <s v="04/08/2023 17:27"/>
    <n v="17.383333333244082"/>
  </r>
  <r>
    <n v="225"/>
    <s v="JC23004890"/>
    <s v="04/08/2023 19:28"/>
    <d v="2023-08-04T00:00:00"/>
    <d v="1899-12-30T19:28:00"/>
    <s v="SA--CCE--2ND"/>
    <s v="TN02BZ0334"/>
    <n v="630692"/>
    <s v="NEW ERTIGA PE"/>
    <s v="Y"/>
    <d v="2023-06-30T00:00:00"/>
    <s v="A+"/>
    <s v="GIRI KUMARASAMY B"/>
    <s v="PALANI R"/>
    <m/>
    <x v="3"/>
    <n v="2433"/>
    <n v="0"/>
    <n v="0"/>
    <s v="05/08/2023 19:28"/>
    <s v="04/08/2023 19:39"/>
    <d v="2023-08-04T00:00:00"/>
    <d v="1899-12-30T19:39:00"/>
    <m/>
    <s v="Billed"/>
    <s v="BR/23004635"/>
    <n v="118"/>
    <n v="0"/>
    <s v="No"/>
    <d v="2023-08-04T00:00:00"/>
    <n v="118"/>
    <n v="600040"/>
    <n v="9261529"/>
    <s v="MARUTI TOUR M (O) CNG 1.5L 5MT"/>
    <s v="PEARL  ARCTIC WHITE"/>
    <s v="04/08/2023 19:27"/>
    <n v="0.18333333323244005"/>
  </r>
  <r>
    <n v="226"/>
    <s v="JC23004891"/>
    <s v="04/08/2023 20:57"/>
    <d v="2023-08-04T00:00:00"/>
    <d v="1899-12-30T20:57:00"/>
    <s v="SA-CCE-2ND"/>
    <s v="TN05CL0081"/>
    <s v="B65635"/>
    <s v="EECO K12N 2022"/>
    <s v="Y"/>
    <d v="2023-04-21T00:00:00"/>
    <s v="GROUP B"/>
    <s v="SARAVANAN S"/>
    <s v="THIRUMURUGAN A"/>
    <m/>
    <x v="5"/>
    <n v="4154"/>
    <n v="207"/>
    <n v="0"/>
    <s v="04/08/2023 23:30"/>
    <s v="04/08/2023 21:33"/>
    <d v="2023-08-04T00:00:00"/>
    <d v="1899-12-30T21:33:00"/>
    <m/>
    <s v="Billed"/>
    <s v="BR/23004653"/>
    <n v="0"/>
    <n v="0"/>
    <s v="Yes"/>
    <d v="2023-08-04T00:00:00"/>
    <n v="0"/>
    <n v="600110"/>
    <n v="4051687"/>
    <s v="MARUTI EECO 5 STR AC 1.2L 5MT"/>
    <s v="METALLIC GLISTENIG GREY"/>
    <s v="04/08/2023 20:56"/>
    <n v="0.6000000000349246"/>
  </r>
  <r>
    <n v="227"/>
    <s v="JC23004893"/>
    <s v="05/08/2023 09:49"/>
    <d v="2023-08-05T00:00:00"/>
    <d v="1899-12-30T09:49:00"/>
    <s v="SA-RM--SA2"/>
    <s v="TN18AX3633"/>
    <n v="498265"/>
    <s v="MARUTI BALENO"/>
    <s v="Y"/>
    <d v="2018-06-27T00:00:00"/>
    <s v="GROUP A"/>
    <s v="ANAND KUMAR NC"/>
    <s v="SANTHANAM L"/>
    <m/>
    <x v="2"/>
    <n v="27417"/>
    <n v="3660"/>
    <n v="4773"/>
    <s v="05/08/2023 20:49"/>
    <s v="05/08/2023 19:10"/>
    <d v="2023-08-05T00:00:00"/>
    <d v="1899-12-30T19:10:00"/>
    <m/>
    <s v="Billed"/>
    <s v="BR/23004677"/>
    <n v="3770.04"/>
    <n v="10430.17"/>
    <s v="No"/>
    <d v="2023-08-05T00:00:00"/>
    <n v="14200"/>
    <n v="600124"/>
    <n v="3330968"/>
    <s v="MARUTI BALENO ALPHA"/>
    <s v="SLD.FIRE RED"/>
    <s v="05/08/2023 09:44"/>
    <n v="9.3499999999185093"/>
  </r>
  <r>
    <n v="228"/>
    <s v="JC23004894"/>
    <s v="05/08/2023 10:22"/>
    <d v="2023-08-05T00:00:00"/>
    <d v="1899-12-30T10:22:00"/>
    <s v="SA-CCE-2ND"/>
    <s v="TN03AB8853"/>
    <n v="574445"/>
    <s v="NEW SWIFT PET"/>
    <s v="Y"/>
    <d v="2020-07-10T00:00:00"/>
    <s v="GROUP A"/>
    <s v="ANAND KUMAR NC"/>
    <s v="JANARDHANAN V"/>
    <m/>
    <x v="2"/>
    <n v="34585"/>
    <n v="4200"/>
    <n v="6800"/>
    <s v="05/08/2023 20:21"/>
    <s v="05/08/2023 16:11"/>
    <d v="2023-08-05T00:00:00"/>
    <d v="1899-12-30T16:11:00"/>
    <m/>
    <s v="Billed"/>
    <s v="BR/23004667"/>
    <n v="3941.2"/>
    <n v="6804.91"/>
    <s v="No"/>
    <d v="2023-08-05T00:00:00"/>
    <n v="10746"/>
    <n v="600019"/>
    <n v="1201669"/>
    <s v="MARUTI SWIFT VXI"/>
    <s v="SLD.FIRE RED"/>
    <s v="05/08/2023 10:21"/>
    <n v="5.8166666667675599"/>
  </r>
  <r>
    <n v="229"/>
    <s v="JC23004896"/>
    <s v="05/08/2023 10:40"/>
    <d v="2023-08-05T00:00:00"/>
    <d v="1899-12-30T10:40:00"/>
    <s v="SA--RM--SA2"/>
    <s v="TN18BB3025"/>
    <n v="427437"/>
    <s v="MARUTI BALENO"/>
    <s v="Y"/>
    <d v="2020-07-10T00:00:00"/>
    <s v="BODY SHOP"/>
    <s v="GIRI KUMARASAMY B"/>
    <s v="FAZALUTHEEN R"/>
    <m/>
    <x v="0"/>
    <n v="62523"/>
    <n v="0"/>
    <n v="0"/>
    <s v="12/08/2023 10:39"/>
    <s v="28/08/2023 18:38"/>
    <d v="2023-08-28T00:00:00"/>
    <d v="1899-12-30T18:38:00"/>
    <m/>
    <s v="Billed"/>
    <s v="BR/23005517"/>
    <n v="6414.48"/>
    <n v="8700.92"/>
    <s v="Yes"/>
    <d v="2023-08-28T00:00:00"/>
    <n v="15115"/>
    <n v="600058"/>
    <n v="4004061"/>
    <s v="MARUTI BALENO DELTA PETROL"/>
    <s v="PEARL  ARCTIC WHITE"/>
    <s v="05/08/2023 10:37"/>
    <n v="559.96666666661622"/>
  </r>
  <r>
    <n v="230"/>
    <s v="JC23004897"/>
    <s v="05/08/2023 10:43"/>
    <d v="2023-08-05T00:00:00"/>
    <d v="1899-12-30T10:43:00"/>
    <s v="SA-CCE-2ND"/>
    <s v="TN18P3358"/>
    <n v="394128"/>
    <s v="ALTO K10"/>
    <s v="Y"/>
    <d v="2012-12-29T00:00:00"/>
    <s v="GROUP A"/>
    <s v="ANAND KUMAR NC"/>
    <s v="PALANI R"/>
    <m/>
    <x v="1"/>
    <n v="53385"/>
    <n v="2400"/>
    <n v="800"/>
    <s v="05/08/2023 20:42"/>
    <s v="08/08/2023 20:03"/>
    <d v="2023-08-08T00:00:00"/>
    <d v="1899-12-30T20:03:00"/>
    <m/>
    <s v="Billed"/>
    <s v="BR/23004793"/>
    <n v="3144.7"/>
    <n v="2984.95"/>
    <s v="No"/>
    <d v="2023-08-08T00:00:00"/>
    <n v="6130"/>
    <n v="600110"/>
    <n v="4436910"/>
    <s v="ALTO K10 VXI"/>
    <s v="MET FIREBRICK RED"/>
    <s v="05/08/2023 10:42"/>
    <n v="81.333333333372138"/>
  </r>
  <r>
    <n v="231"/>
    <s v="JC23004898"/>
    <s v="05/08/2023 10:48"/>
    <d v="2023-08-05T00:00:00"/>
    <d v="1899-12-30T10:48:00"/>
    <s v="SA--RM--SA2"/>
    <s v="TN18AV9839"/>
    <n v="327839"/>
    <s v="MARUTI BALENO"/>
    <s v="Y"/>
    <d v="2019-11-15T00:00:00"/>
    <s v="A+"/>
    <s v="GIRI KUMARASAMY B"/>
    <s v="PALANI R"/>
    <m/>
    <x v="0"/>
    <n v="43880"/>
    <n v="0"/>
    <n v="0"/>
    <s v="26/08/2023 10:48"/>
    <s v="10/08/2023 19:54"/>
    <d v="2023-08-10T00:00:00"/>
    <d v="1899-12-30T19:54:00"/>
    <m/>
    <s v="Billed"/>
    <s v="BR/23004886"/>
    <n v="0"/>
    <n v="256.01"/>
    <s v="Yes"/>
    <d v="2023-08-10T00:00:00"/>
    <n v="256"/>
    <n v="600064"/>
    <n v="7476881"/>
    <s v="MARUTI BALENO ZETA PETROL"/>
    <s v="PEARL PHOENIX RED"/>
    <s v="05/08/2023 10:47"/>
    <n v="129.10000000015134"/>
  </r>
  <r>
    <n v="232"/>
    <s v="JC23004899"/>
    <s v="05/08/2023 10:52"/>
    <d v="2023-08-05T00:00:00"/>
    <d v="1899-12-30T10:52:00"/>
    <s v="SA--RM--SA2"/>
    <s v="TN18AX3633"/>
    <n v="498265"/>
    <s v="MARUTI BALENO"/>
    <s v="Y"/>
    <d v="2018-06-27T00:00:00"/>
    <s v="BODY SHOP"/>
    <s v="GIRI KUMARASAMY B"/>
    <s v="FAZALUTHEEN R"/>
    <m/>
    <x v="0"/>
    <n v="27417"/>
    <n v="0"/>
    <n v="0"/>
    <s v="19/08/2023 10:52"/>
    <s v="09/08/2023 19:48"/>
    <d v="2023-08-09T00:00:00"/>
    <d v="1899-12-30T19:48:00"/>
    <m/>
    <s v="Billed"/>
    <s v="BI/23000638"/>
    <n v="7636.96"/>
    <n v="2657.64"/>
    <s v="Yes"/>
    <d v="2023-08-09T00:00:00"/>
    <n v="10295"/>
    <n v="600124"/>
    <n v="3330968"/>
    <s v="MARUTI BALENO ALPHA"/>
    <s v="SLD.FIRE RED"/>
    <s v="05/08/2023 10:49"/>
    <n v="104.93333333329065"/>
  </r>
  <r>
    <n v="233"/>
    <s v="JC23004900"/>
    <s v="05/08/2023 10:54"/>
    <d v="2023-08-05T00:00:00"/>
    <d v="1899-12-30T10:54:00"/>
    <s v="SA-CCE-2ND"/>
    <s v="TN72CU4380"/>
    <n v="606406"/>
    <s v="NEW ERTIGA PE"/>
    <s v="Y"/>
    <d v="2023-03-31T00:00:00"/>
    <s v="GROUP A"/>
    <s v="SHANKARKUMAR B"/>
    <s v="SUBRAMANI P"/>
    <m/>
    <x v="5"/>
    <n v="6335"/>
    <n v="236"/>
    <n v="0"/>
    <s v="05/08/2023 17:30"/>
    <s v="05/08/2023 15:45"/>
    <d v="2023-08-05T00:00:00"/>
    <d v="1899-12-30T15:45:00"/>
    <m/>
    <s v="Billed"/>
    <s v="BR/23004693"/>
    <n v="236"/>
    <n v="0"/>
    <s v="Yes"/>
    <d v="2023-08-05T00:00:00"/>
    <n v="236"/>
    <n v="627602"/>
    <n v="9217303"/>
    <s v="MARUTI TOUR M (O) 1.5L 5MT"/>
    <s v="PEARL  ARCTIC WHITE"/>
    <s v="05/08/2023 10:53"/>
    <n v="4.8499999999185093"/>
  </r>
  <r>
    <n v="234"/>
    <s v="JC23004901"/>
    <s v="05/08/2023 11:02"/>
    <d v="2023-08-05T00:00:00"/>
    <d v="1899-12-30T11:02:00"/>
    <s v="SA--RM--SA2"/>
    <s v="TN14E5879"/>
    <n v="116579"/>
    <s v="S-CROSS (D13)"/>
    <s v="Y"/>
    <d v="2016-03-09T00:00:00"/>
    <s v="GROUP A"/>
    <s v="ANAND KUMAR NC"/>
    <s v="PALANI R"/>
    <m/>
    <x v="1"/>
    <n v="107981"/>
    <n v="2500"/>
    <n v="800"/>
    <s v="08/08/2023 20:01"/>
    <s v="07/08/2023 19:01"/>
    <d v="2023-08-07T00:00:00"/>
    <d v="1899-12-30T19:01:00"/>
    <m/>
    <s v="Billed"/>
    <s v="BR/23004729"/>
    <n v="236"/>
    <n v="0"/>
    <s v="No"/>
    <d v="2023-08-07T00:00:00"/>
    <n v="236"/>
    <n v="600110"/>
    <n v="5181926"/>
    <s v="MARUTI S-CROSS ALPHA"/>
    <s v="PEARL  ARCTIC WHITE"/>
    <s v="05/08/2023 11:00"/>
    <n v="55.983333333337214"/>
  </r>
  <r>
    <n v="235"/>
    <s v="JC23004902"/>
    <s v="05/08/2023 11:09"/>
    <d v="2023-08-05T00:00:00"/>
    <d v="1899-12-30T11:09:00"/>
    <s v="SA-CCE-2ND"/>
    <s v="TN18BK2388"/>
    <n v="111629"/>
    <s v="ALTO K10C"/>
    <s v="Y"/>
    <d v="2022-11-17T00:00:00"/>
    <s v="GROUP B"/>
    <s v="SARAVANAN S"/>
    <s v="RAHUL V"/>
    <m/>
    <x v="1"/>
    <n v="24451"/>
    <n v="100"/>
    <n v="150"/>
    <s v="06/08/2023 03:48"/>
    <s v="05/08/2023 12:56"/>
    <d v="2023-08-05T00:00:00"/>
    <d v="1899-12-30T12:56:00"/>
    <m/>
    <s v="Billed"/>
    <s v="BR/23004658"/>
    <n v="1726.3"/>
    <n v="134.97999999999999"/>
    <s v="No"/>
    <d v="2023-08-05T00:00:00"/>
    <n v="1861"/>
    <n v="600060"/>
    <n v="1059143"/>
    <s v="MARUTI ALTO K10 VXI+ 1L 5MT"/>
    <s v="SPEEDY BLUE"/>
    <s v="05/08/2023 11:00"/>
    <n v="1.78333333338378"/>
  </r>
  <r>
    <n v="236"/>
    <s v="JC23004903"/>
    <s v="05/08/2023 11:09"/>
    <d v="2023-08-05T00:00:00"/>
    <d v="1899-12-30T11:09:00"/>
    <s v="SA-CCE-2ND"/>
    <s v="TN18AZ6958"/>
    <n v="794584"/>
    <s v="SWIFT NEW/  DZ"/>
    <s v="Y"/>
    <d v="2015-09-14T00:00:00"/>
    <s v="GROUP A"/>
    <s v="JAGAN K"/>
    <s v="JANARDHANAN V"/>
    <m/>
    <x v="3"/>
    <n v="97638"/>
    <n v="400"/>
    <n v="0"/>
    <s v="05/08/2023 18:30"/>
    <s v="05/08/2023 17:14"/>
    <d v="2023-08-05T00:00:00"/>
    <d v="1899-12-30T17:14:00"/>
    <m/>
    <s v="Billed"/>
    <s v="BR/23004690"/>
    <n v="0"/>
    <n v="0"/>
    <s v="Yes"/>
    <d v="2023-08-05T00:00:00"/>
    <n v="0"/>
    <n v="605602"/>
    <n v="2649129"/>
    <s v="MARUTI SWIFT DZIRE VDI BS IV"/>
    <s v="PEARL  ARCTIC WHITE"/>
    <s v="05/08/2023 11:07"/>
    <n v="6.0833333332557231"/>
  </r>
  <r>
    <n v="237"/>
    <s v="JC23004904"/>
    <s v="05/08/2023 11:15"/>
    <d v="2023-08-05T00:00:00"/>
    <d v="1899-12-30T11:15:00"/>
    <s v="SA--CCE-2ND"/>
    <s v="TN02BQ6151"/>
    <n v="530002"/>
    <s v="VITARA BREZZA"/>
    <s v="Y"/>
    <d v="2019-05-10T00:00:00"/>
    <s v="GROUP A"/>
    <s v="JAGAN K"/>
    <s v="JANARDHANAN V"/>
    <m/>
    <x v="3"/>
    <n v="42605"/>
    <n v="1500"/>
    <n v="1000"/>
    <s v="05/08/2023 18:30"/>
    <s v="05/08/2023 17:15"/>
    <d v="2023-08-05T00:00:00"/>
    <d v="1899-12-30T17:15:00"/>
    <m/>
    <s v="Billed"/>
    <s v="BR/23004668"/>
    <n v="3658"/>
    <n v="819.98"/>
    <s v="No"/>
    <d v="2023-08-05T00:00:00"/>
    <n v="4478"/>
    <n v="600040"/>
    <n v="5812112"/>
    <s v="MARUTI VITARA BREZZA ZDI+"/>
    <s v="PEARL  ARCTIC WHITE"/>
    <s v="05/08/2023 11:13"/>
    <n v="6"/>
  </r>
  <r>
    <n v="238"/>
    <s v="JC23004905"/>
    <s v="05/08/2023 11:16"/>
    <d v="2023-08-05T00:00:00"/>
    <d v="1899-12-30T11:16:00"/>
    <s v="SA-CCE-2ND"/>
    <s v="TN18AC9261"/>
    <n v="392320"/>
    <s v="EECO"/>
    <s v="N"/>
    <d v="2015-03-20T00:00:00"/>
    <s v="A/C BAY"/>
    <s v="ANAND KUMAR NC"/>
    <s v="PALANI R"/>
    <m/>
    <x v="1"/>
    <n v="14815"/>
    <n v="450"/>
    <n v="0"/>
    <s v="05/08/2023 20:15"/>
    <s v="05/08/2023 16:04"/>
    <d v="2023-08-05T00:00:00"/>
    <d v="1899-12-30T16:04:00"/>
    <m/>
    <s v="Billed"/>
    <s v="BR/23004666"/>
    <n v="206.5"/>
    <n v="0"/>
    <s v="No"/>
    <d v="2023-08-05T00:00:00"/>
    <n v="207"/>
    <n v="600039"/>
    <n v="368382"/>
    <s v="MARUTI EECO 5 STR  WITH A/C"/>
    <s v="SILKY SILVER"/>
    <s v="05/08/2023 11:12"/>
    <n v="4.7999999999301508"/>
  </r>
  <r>
    <n v="239"/>
    <s v="JC23004906"/>
    <s v="05/08/2023 11:20"/>
    <d v="2023-08-05T00:00:00"/>
    <d v="1899-12-30T11:20:00"/>
    <s v="SA--CCE--2ND"/>
    <s v="GJ27CF4947"/>
    <n v="461252"/>
    <s v="VITARA BREZZA"/>
    <s v="N"/>
    <d v="2018-11-22T00:00:00"/>
    <s v="GROUP A"/>
    <s v="SANTHOSHKUMAR R"/>
    <s v="SANTHANAM L"/>
    <m/>
    <x v="3"/>
    <n v="60517"/>
    <n v="0"/>
    <n v="0"/>
    <s v="05/08/2023 15:30"/>
    <s v="05/08/2023 15:09"/>
    <d v="2023-08-05T00:00:00"/>
    <d v="1899-12-30T15:09:00"/>
    <m/>
    <s v="Billed"/>
    <s v="BR/23004662"/>
    <n v="177"/>
    <n v="7341.99"/>
    <s v="No"/>
    <d v="2023-08-05T00:00:00"/>
    <n v="7519"/>
    <n v="382405"/>
    <n v="5744618"/>
    <s v="MARUTI VITARA BREZZA VDI"/>
    <s v="PEARL  ARCTIC WHITE"/>
    <s v="05/08/2023 11:18"/>
    <n v="3.8166666667093523"/>
  </r>
  <r>
    <n v="240"/>
    <s v="JC23004907"/>
    <s v="05/08/2023 11:25"/>
    <d v="2023-08-05T00:00:00"/>
    <d v="1899-12-30T11:25:00"/>
    <s v="SA-CCE-2ND"/>
    <s v="TN18BD3658"/>
    <n v="428558"/>
    <s v="NEW WAGON R"/>
    <s v="Y"/>
    <d v="2021-02-27T00:00:00"/>
    <s v="GROUP B"/>
    <s v="GIRI KUMARASAMY B"/>
    <s v="VADIVEL S"/>
    <m/>
    <x v="3"/>
    <n v="23892"/>
    <n v="0"/>
    <n v="0"/>
    <s v="05/08/2023 19:00"/>
    <s v="05/08/2023 16:26"/>
    <d v="2023-08-05T00:00:00"/>
    <d v="1899-12-30T16:26:00"/>
    <m/>
    <s v="Billed"/>
    <s v="BR/23004665"/>
    <n v="100.3"/>
    <n v="0"/>
    <s v="No"/>
    <d v="2023-08-05T00:00:00"/>
    <n v="100"/>
    <n v="601203"/>
    <n v="7612900"/>
    <s v="WAGONR VXI 1.2L"/>
    <s v="MET.MAGMA GRAY"/>
    <s v="05/08/2023 11:24"/>
    <n v="5.0166666666045785"/>
  </r>
  <r>
    <n v="241"/>
    <s v="JC23004908"/>
    <s v="05/08/2023 11:28"/>
    <d v="2023-08-05T00:00:00"/>
    <d v="1899-12-30T11:28:00"/>
    <s v="SA--CCE--2ND"/>
    <s v="TEMP624743"/>
    <n v="624743"/>
    <s v="NEW ERTIGA PE"/>
    <s v="Y"/>
    <d v="2023-06-28T00:00:00"/>
    <s v="GROUP A"/>
    <s v="SHANKARKUMAR B"/>
    <s v="SUBRAMANI P"/>
    <m/>
    <x v="5"/>
    <n v="5064"/>
    <n v="236"/>
    <n v="0"/>
    <s v="05/08/2023 17:28"/>
    <s v="05/08/2023 15:08"/>
    <d v="2023-08-05T00:00:00"/>
    <d v="1899-12-30T15:08:00"/>
    <m/>
    <s v="Billed"/>
    <s v="BR/23004692"/>
    <n v="236"/>
    <n v="0"/>
    <s v="Yes"/>
    <d v="2023-08-05T00:00:00"/>
    <n v="236"/>
    <n v="507122"/>
    <n v="9252127"/>
    <s v="MARUTI ERTIGA VXI (O) CNG 1.5L 5MT"/>
    <s v="PEARL  ARCTIC WHITE"/>
    <s v="05/08/2023 11:27"/>
    <n v="3.6666666667442769"/>
  </r>
  <r>
    <n v="242"/>
    <s v="JC23004909"/>
    <s v="05/08/2023 11:33"/>
    <d v="2023-08-05T00:00:00"/>
    <d v="1899-12-30T11:33:00"/>
    <s v="SA-CCE-2ND"/>
    <s v="TN05AY8021"/>
    <n v="151815"/>
    <s v="CELERIO"/>
    <s v="Y"/>
    <d v="2014-11-15T00:00:00"/>
    <s v="GROUP B"/>
    <s v="JAGAN B"/>
    <s v="THIRUMURUGAN A"/>
    <m/>
    <x v="1"/>
    <n v="83083"/>
    <n v="1500"/>
    <n v="1500"/>
    <s v="05/08/2023 17:30"/>
    <s v="05/08/2023 19:15"/>
    <d v="2023-08-05T00:00:00"/>
    <d v="1899-12-30T19:15:00"/>
    <m/>
    <s v="Billed"/>
    <s v="BR/23004678"/>
    <n v="2481.4299999999998"/>
    <n v="2419.9699999999998"/>
    <s v="No"/>
    <d v="2023-08-05T00:00:00"/>
    <n v="4901"/>
    <n v="600039"/>
    <n v="7394527"/>
    <s v="MARUTI CELERIO VXI"/>
    <s v="METALLIC GLISTENIG GREY"/>
    <s v="05/08/2023 11:30"/>
    <n v="7.7000000001280569"/>
  </r>
  <r>
    <n v="243"/>
    <s v="JC23004910"/>
    <s v="05/08/2023 11:35"/>
    <d v="2023-08-05T00:00:00"/>
    <d v="1899-12-30T11:35:00"/>
    <s v="SA--CCE--2ND"/>
    <s v="TN18BD7884"/>
    <n v="701299"/>
    <s v="NEW SWIFT PET"/>
    <s v="Y"/>
    <d v="2020-12-29T00:00:00"/>
    <s v="GROUP A"/>
    <s v="SANTHOSHKUMAR R"/>
    <s v="SANTHANAM L"/>
    <m/>
    <x v="2"/>
    <n v="74198"/>
    <n v="1800"/>
    <n v="1800"/>
    <s v="05/08/2023 19:00"/>
    <s v="05/08/2023 19:55"/>
    <d v="2023-08-05T00:00:00"/>
    <d v="1899-12-30T19:55:00"/>
    <m/>
    <s v="Billed"/>
    <s v="BR/23004686"/>
    <n v="2315.16"/>
    <n v="2279.02"/>
    <s v="No"/>
    <d v="2023-08-05T00:00:00"/>
    <n v="4594"/>
    <n v="517588"/>
    <n v="1325131"/>
    <s v="MARUTI SWIFT VXI"/>
    <s v="SLD.FIRE RED"/>
    <s v="05/08/2023 11:34"/>
    <n v="8.3333333332557231"/>
  </r>
  <r>
    <n v="244"/>
    <s v="JC23004911"/>
    <s v="05/08/2023 11:37"/>
    <d v="2023-08-05T00:00:00"/>
    <d v="1899-12-30T11:37:00"/>
    <s v="SA--CCE-2ND"/>
    <s v="TN03AC5977"/>
    <n v="869355"/>
    <s v="MARUTI EECO P"/>
    <s v="Y"/>
    <d v="2020-12-08T00:00:00"/>
    <s v="GROUP B"/>
    <s v="SANTHOSHKUMAR R"/>
    <s v="SANTHOSHKUMAR B"/>
    <m/>
    <x v="2"/>
    <n v="30117"/>
    <n v="2500"/>
    <n v="6500"/>
    <s v="05/08/2023 19:00"/>
    <s v="05/08/2023 20:22"/>
    <d v="2023-08-05T00:00:00"/>
    <d v="1899-12-30T20:22:00"/>
    <m/>
    <s v="Billed"/>
    <s v="BR/23004708"/>
    <n v="2067.41"/>
    <n v="2289.85"/>
    <s v="No"/>
    <d v="2023-08-06T00:00:00"/>
    <n v="4357"/>
    <n v="600081"/>
    <n v="871732"/>
    <s v="MARUTI EECO 5 STR AC 1.2L 5MT"/>
    <s v="PRME.CERULEAN BLUE"/>
    <s v="05/08/2023 11:35"/>
    <n v="8.7500000000582077"/>
  </r>
  <r>
    <n v="245"/>
    <s v="JC23004912"/>
    <s v="05/08/2023 11:38"/>
    <d v="2023-08-05T00:00:00"/>
    <d v="1899-12-30T11:38:00"/>
    <s v="SA--CCE--2ND"/>
    <s v="TN18AV8815"/>
    <n v="227143"/>
    <s v="NEW WAGON R"/>
    <s v="Y"/>
    <d v="2019-10-31T00:00:00"/>
    <s v="BODY SHOP"/>
    <s v="GIRI KUMARASAMY B"/>
    <s v="FAZALUTHEEN R"/>
    <m/>
    <x v="0"/>
    <n v="66937"/>
    <n v="0"/>
    <n v="0"/>
    <s v="09/08/2023 11:37"/>
    <s v="08/08/2023 19:09"/>
    <d v="2023-08-08T00:00:00"/>
    <d v="1899-12-30T19:09:00"/>
    <m/>
    <s v="Billed"/>
    <s v="BI/23000632"/>
    <n v="6200.9"/>
    <n v="6116.1"/>
    <s v="No"/>
    <d v="2023-08-08T00:00:00"/>
    <n v="12317"/>
    <n v="601203"/>
    <n v="8300801"/>
    <s v="WAGONR VXI 1.0L"/>
    <s v="MET.MAGMA GRAY"/>
    <s v="05/08/2023 11:36"/>
    <n v="79.516666666720994"/>
  </r>
  <r>
    <n v="246"/>
    <s v="JC23004913"/>
    <s v="05/08/2023 11:40"/>
    <d v="2023-08-05T00:00:00"/>
    <d v="1899-12-30T11:40:00"/>
    <s v="SA-RM--SA2"/>
    <s v="TN05CC4881"/>
    <n v="636062"/>
    <s v="MARUTI BALENO"/>
    <s v="Y"/>
    <d v="2021-02-27T00:00:00"/>
    <s v="GROUP B"/>
    <s v="SANTHOSHKUMAR R"/>
    <s v="JEROLDRAJ S"/>
    <m/>
    <x v="2"/>
    <n v="18932"/>
    <n v="280"/>
    <n v="0"/>
    <s v="05/08/2023 19:00"/>
    <s v="05/08/2023 20:27"/>
    <d v="2023-08-05T00:00:00"/>
    <d v="1899-12-30T20:27:00"/>
    <m/>
    <s v="Billed"/>
    <s v="BR/23004706"/>
    <n v="2336.4"/>
    <n v="2487.86"/>
    <s v="No"/>
    <d v="2023-08-06T00:00:00"/>
    <n v="4824"/>
    <n v="600082"/>
    <n v="4168660"/>
    <s v="MARUTI BALENO DELTA PETROL"/>
    <s v="NEXA BLUE (STARGAZE)"/>
    <s v="05/08/2023 11:38"/>
    <n v="8.7833333333255723"/>
  </r>
  <r>
    <n v="247"/>
    <s v="JC23004914"/>
    <s v="05/08/2023 11:43"/>
    <d v="2023-08-05T00:00:00"/>
    <d v="1899-12-30T11:43:00"/>
    <s v="SA--CCE--2ND"/>
    <s v="TN14U4954"/>
    <n v="731373"/>
    <s v="MARUTI EECO P"/>
    <s v="N"/>
    <d v="2019-08-29T00:00:00"/>
    <s v="GENERAL SERVICE"/>
    <s v="SANTHOSHKUMAR R"/>
    <s v="SUBRAMANI P"/>
    <m/>
    <x v="2"/>
    <n v="47974"/>
    <n v="1740"/>
    <n v="2500"/>
    <s v="05/08/2023 19:00"/>
    <s v="05/08/2023 21:05"/>
    <d v="2023-08-05T00:00:00"/>
    <d v="1899-12-30T21:05:00"/>
    <m/>
    <s v="Billed"/>
    <s v="BR/23004695"/>
    <n v="3308.95"/>
    <n v="5682.99"/>
    <s v="No"/>
    <d v="2023-08-05T00:00:00"/>
    <n v="8992"/>
    <n v="600100"/>
    <n v="713141"/>
    <s v="MARUTI EECO 5 SEATER WITH AC"/>
    <s v="METALLIC GLISTENIG GREY"/>
    <s v="05/08/2023 11:40"/>
    <n v="9.3666666666395031"/>
  </r>
  <r>
    <n v="248"/>
    <s v="JC23004916"/>
    <s v="05/08/2023 11:56"/>
    <d v="2023-08-05T00:00:00"/>
    <d v="1899-12-30T11:56:00"/>
    <s v="SA-CCE-2ND"/>
    <s v="TN18AQ0276"/>
    <n v="137131"/>
    <s v="NEW ERTIGA PE"/>
    <s v="N"/>
    <d v="2019-03-29T00:00:00"/>
    <s v="GROUP B"/>
    <s v="SANTHOSHKUMAR R"/>
    <s v="RAHUL V"/>
    <m/>
    <x v="1"/>
    <n v="49980"/>
    <n v="1900"/>
    <n v="0"/>
    <s v="05/08/2023 19:00"/>
    <s v="05/08/2023 20:17"/>
    <d v="2023-08-05T00:00:00"/>
    <d v="1899-12-30T20:17:00"/>
    <m/>
    <s v="Billed"/>
    <s v="BR/23004688"/>
    <n v="1150.5"/>
    <n v="0"/>
    <s v="No"/>
    <d v="2023-08-05T00:00:00"/>
    <n v="1151"/>
    <n v="600066"/>
    <n v="1048168"/>
    <s v="MARUTI ERTIGA SMART HYBRID VXI"/>
    <s v="MET.MAGMA GRAY"/>
    <s v="05/08/2023 11:54"/>
    <n v="8.3499999999767169"/>
  </r>
  <r>
    <n v="249"/>
    <s v="JC23004917"/>
    <s v="05/08/2023 11:58"/>
    <d v="2023-08-05T00:00:00"/>
    <d v="1899-12-30T11:58:00"/>
    <s v="SA-CCE-2ND"/>
    <s v="TN18AE6313"/>
    <n v="996667"/>
    <s v="SWIFT NEW / DZ"/>
    <s v="Y"/>
    <d v="2015-10-31T00:00:00"/>
    <s v="GROUP A"/>
    <s v="ANAND KUMAR NC"/>
    <s v="PALANI R"/>
    <m/>
    <x v="1"/>
    <n v="30856"/>
    <n v="1800"/>
    <n v="0"/>
    <s v="05/08/2023 20:57"/>
    <s v="05/08/2023 13:02"/>
    <d v="2023-08-05T00:00:00"/>
    <d v="1899-12-30T13:02:00"/>
    <m/>
    <s v="Billed"/>
    <s v="BR/23004659"/>
    <n v="1911.24"/>
    <n v="1000"/>
    <s v="No"/>
    <d v="2023-08-05T00:00:00"/>
    <n v="2911"/>
    <n v="600060"/>
    <n v="1682100"/>
    <s v="MARUTI SWIFT ZXI BSIV"/>
    <s v="PEARL  ARCTIC WHITE"/>
    <s v="05/08/2023 11:54"/>
    <n v="1.0666666666511446"/>
  </r>
  <r>
    <n v="250"/>
    <s v="JC23004918"/>
    <s v="05/08/2023 12:10"/>
    <d v="2023-08-05T00:00:00"/>
    <d v="1899-12-30T12:10:00"/>
    <m/>
    <s v="TN18BJ3693"/>
    <s v="A73198"/>
    <s v="MARUTI EECO P"/>
    <s v="Y"/>
    <d v="2022-08-18T00:00:00"/>
    <s v="GROUP A"/>
    <s v="SARAVANAN S"/>
    <s v="SANTHANAM L"/>
    <m/>
    <x v="7"/>
    <n v="4843"/>
    <n v="0"/>
    <n v="3200"/>
    <s v="06/08/2023 08:40"/>
    <s v="05/08/2023 17:12"/>
    <d v="2023-08-05T00:00:00"/>
    <d v="1899-12-30T17:12:00"/>
    <m/>
    <s v="Billed"/>
    <s v="BR/23004676"/>
    <n v="677.32"/>
    <n v="2448.87"/>
    <s v="No"/>
    <d v="2023-08-05T00:00:00"/>
    <n v="3126"/>
    <n v="600057"/>
    <n v="1138020"/>
    <s v="MARUTI EECO 5 STR AC (O) 1.2L 5MT"/>
    <s v="SILKY SILVER"/>
    <s v="05/08/2023 12:03"/>
    <n v="5.0333333333255723"/>
  </r>
  <r>
    <n v="251"/>
    <s v="JC23004919"/>
    <s v="05/08/2023 12:17"/>
    <d v="2023-08-05T00:00:00"/>
    <d v="1899-12-30T12:17:00"/>
    <m/>
    <s v="TN18BH2698"/>
    <n v="460339"/>
    <s v="NEW ERTIGA PE"/>
    <s v="Y"/>
    <d v="2022-03-29T00:00:00"/>
    <s v="GROUP B"/>
    <s v="JAGAN K"/>
    <s v="RAHUL V"/>
    <m/>
    <x v="3"/>
    <n v="35093"/>
    <n v="0"/>
    <n v="0"/>
    <s v="07/08/2023 18:30"/>
    <s v="06/08/2023 10:47"/>
    <d v="2023-08-06T00:00:00"/>
    <d v="1899-12-30T10:47:00"/>
    <m/>
    <s v="Billed"/>
    <s v="BR/23004700"/>
    <n v="389.88"/>
    <n v="0"/>
    <s v="No"/>
    <d v="2023-08-06T00:00:00"/>
    <n v="390"/>
    <n v="600066"/>
    <n v="9263250"/>
    <s v="MARUTI ERTIGA VXI CNG 1.5L 5MT"/>
    <s v="PEARL  ARCTIC WHITE"/>
    <s v="05/08/2023 11:20"/>
    <n v="22.5"/>
  </r>
  <r>
    <n v="252"/>
    <s v="JC23004920"/>
    <s v="05/08/2023 12:27"/>
    <d v="2023-08-05T00:00:00"/>
    <d v="1899-12-30T12:27:00"/>
    <s v="SA--CCE--2ND"/>
    <s v="TN05CC8023"/>
    <n v="767706"/>
    <s v="NEW SWIFT PET"/>
    <s v="N"/>
    <d v="2021-03-27T00:00:00"/>
    <s v="GROUP B"/>
    <s v="SANTHOSHKUMAR R"/>
    <s v="THIRUMURUGAN A"/>
    <m/>
    <x v="2"/>
    <n v="27800"/>
    <n v="2250"/>
    <n v="3800"/>
    <s v="05/08/2023 20:00"/>
    <s v="06/08/2023 16:45"/>
    <d v="2023-08-06T00:00:00"/>
    <d v="1899-12-30T16:45:00"/>
    <m/>
    <s v="Billed"/>
    <s v="BR/23004711"/>
    <n v="3105.57"/>
    <n v="7383.21"/>
    <s v="No"/>
    <d v="2023-08-06T00:00:00"/>
    <n v="10489"/>
    <n v="600118"/>
    <n v="1029133"/>
    <s v="MARUTI SWIFT VXI 1.2L ISS 5MT"/>
    <s v="SLD.FIRE RED"/>
    <s v="05/08/2023 12:25"/>
    <n v="28.299999999871943"/>
  </r>
  <r>
    <n v="253"/>
    <s v="JC23004921"/>
    <s v="05/08/2023 12:40"/>
    <d v="2023-08-05T00:00:00"/>
    <d v="1899-12-30T12:40:00"/>
    <s v="SA--RM--SA2"/>
    <s v="TN05CK7671"/>
    <n v="286332"/>
    <s v="NEW BALENO CN"/>
    <s v="Y"/>
    <d v="2022-12-30T00:00:00"/>
    <s v="GROUP A"/>
    <s v="SANTHOSHKUMAR R"/>
    <s v="SELVAKUMAR S"/>
    <m/>
    <x v="5"/>
    <n v="3764"/>
    <n v="0"/>
    <n v="0"/>
    <s v="05/08/2023 19:00"/>
    <s v="05/08/2023 12:48"/>
    <d v="2023-08-05T00:00:00"/>
    <d v="1899-12-30T12:48:00"/>
    <m/>
    <s v="Billed"/>
    <s v="BR/23004657"/>
    <n v="0"/>
    <n v="0"/>
    <s v="No"/>
    <d v="2023-08-05T00:00:00"/>
    <n v="0"/>
    <n v="600082"/>
    <n v="7156664"/>
    <s v="MARUTI BALENO ZETA CNG 1.2L 5MT"/>
    <s v="SPLENDID SILVER"/>
    <s v="05/08/2023 12:39"/>
    <n v="0.13333333324408159"/>
  </r>
  <r>
    <n v="254"/>
    <s v="JC23004922"/>
    <s v="05/08/2023 12:46"/>
    <d v="2023-08-05T00:00:00"/>
    <d v="1899-12-30T12:46:00"/>
    <s v="SA--CCE--2ND"/>
    <s v="TN11AW7689"/>
    <n v="897450"/>
    <s v="NEW SWIFT PET"/>
    <s v="Y"/>
    <d v="2021-11-26T00:00:00"/>
    <s v="GROUP B"/>
    <s v="SANTHOSHKUMAR R"/>
    <s v="SANTHOSHKUMAR B"/>
    <m/>
    <x v="2"/>
    <n v="25933"/>
    <n v="2250"/>
    <n v="3800"/>
    <s v="05/08/2023 19:00"/>
    <s v="05/08/2023 20:25"/>
    <d v="2023-08-05T00:00:00"/>
    <d v="1899-12-30T20:25:00"/>
    <m/>
    <s v="Billed"/>
    <s v="BR/23004707"/>
    <n v="2406.94"/>
    <n v="2504.87"/>
    <s v="No"/>
    <d v="2023-08-06T00:00:00"/>
    <n v="4912"/>
    <n v="600048"/>
    <n v="1132775"/>
    <s v="MARUTI SWIFT VXI 1.2L ISS 5MT"/>
    <s v="SLD.FIRE RED"/>
    <s v="05/08/2023 12:45"/>
    <n v="7.6499999999650754"/>
  </r>
  <r>
    <n v="255"/>
    <s v="JC23004923"/>
    <s v="05/08/2023 13:03"/>
    <d v="2023-08-05T00:00:00"/>
    <d v="1899-12-30T13:03:00"/>
    <s v="SA-CCE-2ND"/>
    <s v="TN03AE2539"/>
    <n v="418846"/>
    <s v="NEW ERTIGA PE"/>
    <s v="Y"/>
    <d v="2021-12-14T00:00:00"/>
    <s v="GROUP A"/>
    <s v="JAGAN K"/>
    <s v="JANARDHANAN V"/>
    <m/>
    <x v="1"/>
    <n v="24826"/>
    <n v="2000"/>
    <n v="0"/>
    <s v="05/08/2023 18:30"/>
    <s v="05/08/2023 17:24"/>
    <d v="2023-08-05T00:00:00"/>
    <d v="1899-12-30T17:24:00"/>
    <m/>
    <s v="Billed"/>
    <s v="BR/23004670"/>
    <n v="2035.5"/>
    <n v="0"/>
    <s v="Yes"/>
    <d v="2023-08-05T00:00:00"/>
    <n v="2036"/>
    <n v="600021"/>
    <n v="9218725"/>
    <s v="MARUTI ERTIGA SMART HYBRID ZXI+ 1.5L 5MT"/>
    <s v="MET.MAGMA GRAY"/>
    <s v="05/08/2023 13:02"/>
    <n v="4.3500000000349246"/>
  </r>
  <r>
    <n v="256"/>
    <s v="JC23004924"/>
    <s v="05/08/2023 13:15"/>
    <d v="2023-08-05T00:00:00"/>
    <d v="1899-12-30T13:15:00"/>
    <s v="SA--CCE--2ND"/>
    <s v="TN05CC6195"/>
    <n v="736992"/>
    <s v="NEW SWIFT PET"/>
    <s v="Y"/>
    <d v="2021-03-18T00:00:00"/>
    <s v="GROUP A"/>
    <s v="JAGAN K"/>
    <s v="SANTHANAM L"/>
    <m/>
    <x v="2"/>
    <n v="8419"/>
    <n v="1800"/>
    <n v="2000"/>
    <s v="05/08/2023 18:30"/>
    <s v="05/08/2023 19:59"/>
    <d v="2023-08-05T00:00:00"/>
    <d v="1899-12-30T19:59:00"/>
    <m/>
    <s v="Billed"/>
    <s v="BR/23004687"/>
    <n v="2124"/>
    <n v="1843.87"/>
    <s v="Yes"/>
    <d v="2023-08-05T00:00:00"/>
    <n v="3968"/>
    <n v="600011"/>
    <n v="1360639"/>
    <s v="MARUTI SWIFT VXI AMT"/>
    <s v="SLD.FIRE RED"/>
    <s v="05/08/2023 13:11"/>
    <n v="6.7333333332790062"/>
  </r>
  <r>
    <n v="257"/>
    <s v="JC23004925"/>
    <s v="05/08/2023 13:33"/>
    <d v="2023-08-05T00:00:00"/>
    <d v="1899-12-30T13:33:00"/>
    <s v="SA-RM--SA2"/>
    <s v="TN09CP3674"/>
    <n v="195444"/>
    <s v="S-CROSS (D13)"/>
    <s v="N"/>
    <d v="2018-06-30T00:00:00"/>
    <s v="GROUP A"/>
    <s v="ANAND KUMAR NC"/>
    <s v="JANARDHANAN V"/>
    <m/>
    <x v="2"/>
    <n v="79824"/>
    <n v="7800"/>
    <n v="15800"/>
    <s v="05/08/2023 20:32"/>
    <s v="07/08/2023 21:06"/>
    <d v="2023-08-07T00:00:00"/>
    <d v="1899-12-30T21:06:00"/>
    <m/>
    <s v="Billed"/>
    <s v="BR/23004748"/>
    <n v="9143.34"/>
    <n v="15430.7"/>
    <s v="No"/>
    <d v="2023-08-07T00:00:00"/>
    <n v="24574"/>
    <n v="600116"/>
    <n v="5651636"/>
    <s v="MARUTI S-CROSS SMART HYBRID SIGMA"/>
    <s v="NEXA BLUE (STARGAZE)"/>
    <s v="05/08/2023 13:30"/>
    <n v="55.549999999988358"/>
  </r>
  <r>
    <n v="258"/>
    <s v="JC23004926"/>
    <s v="05/08/2023 14:24"/>
    <d v="2023-08-05T00:00:00"/>
    <d v="1899-12-30T14:24:00"/>
    <m/>
    <s v="TN18BM4286"/>
    <n v="398555"/>
    <s v="IGNIS-PETROL"/>
    <s v="Y"/>
    <d v="2023-06-29T00:00:00"/>
    <s v="GROUP A"/>
    <s v="SARAVANAN S"/>
    <s v="SANTHANAM L"/>
    <m/>
    <x v="4"/>
    <n v="619"/>
    <n v="0"/>
    <n v="0"/>
    <s v="06/08/2023 18:00"/>
    <s v="05/08/2023 17:03"/>
    <d v="2023-08-05T00:00:00"/>
    <d v="1899-12-30T17:03:00"/>
    <m/>
    <s v="Billed"/>
    <s v="BR/23004696"/>
    <n v="206.5"/>
    <n v="0"/>
    <s v="No"/>
    <d v="2023-08-05T00:00:00"/>
    <n v="207"/>
    <n v="600068"/>
    <n v="4825538"/>
    <s v="MARUTI IGNIS ZETA 1.2L 5MT"/>
    <s v="NEXA BLUE (CELESTIAL)"/>
    <s v="05/08/2023 02:21"/>
    <n v="2.6500000000814907"/>
  </r>
  <r>
    <n v="259"/>
    <s v="JC23004927"/>
    <s v="05/08/2023 14:24"/>
    <d v="2023-08-05T00:00:00"/>
    <d v="1899-12-30T14:24:00"/>
    <s v="SA--CCE--2ND"/>
    <s v="TN01AQ0828"/>
    <n v="328103"/>
    <s v="RITZ DIESEL"/>
    <s v="Y"/>
    <d v="2011-07-30T00:00:00"/>
    <s v="GROUP A"/>
    <s v="JAGAN K"/>
    <s v="JANARDHANAN V"/>
    <m/>
    <x v="2"/>
    <n v="132188"/>
    <n v="4500"/>
    <n v="11100"/>
    <s v="05/08/2023 19:30"/>
    <s v="06/08/2023 15:47"/>
    <d v="2023-08-06T00:00:00"/>
    <d v="1899-12-30T15:47:00"/>
    <m/>
    <s v="Billed"/>
    <s v="BR/23004740"/>
    <n v="6232.8"/>
    <n v="9965.01"/>
    <s v="Yes"/>
    <d v="2023-08-07T00:00:00"/>
    <n v="16198"/>
    <n v="600051"/>
    <n v="1659834"/>
    <s v="MARUTI RITZ  LDI BS IV"/>
    <s v="METALLIC GLISTENIG GREY"/>
    <s v="05/08/2023 14:20"/>
    <n v="25.383333333302289"/>
  </r>
  <r>
    <n v="260"/>
    <s v="JC23004928"/>
    <s v="05/08/2023 14:35"/>
    <d v="2023-08-05T00:00:00"/>
    <d v="1899-12-30T14:35:00"/>
    <m/>
    <s v="TN18BM3195"/>
    <s v="B87480"/>
    <s v="EECO K12N 2022"/>
    <s v="Y"/>
    <d v="2023-06-22T00:00:00"/>
    <s v="GROUP A"/>
    <s v="SARAVANAN S"/>
    <s v="SANTHANAM L"/>
    <m/>
    <x v="4"/>
    <n v="1089"/>
    <n v="398"/>
    <n v="0"/>
    <s v="05/08/2023 18:00"/>
    <s v="05/08/2023 17:07"/>
    <d v="2023-08-05T00:00:00"/>
    <d v="1899-12-30T17:07:00"/>
    <m/>
    <s v="Billed"/>
    <s v="BR/23004697"/>
    <n v="206.5"/>
    <n v="0"/>
    <s v="No"/>
    <d v="2023-08-05T00:00:00"/>
    <n v="207"/>
    <n v="600060"/>
    <n v="4076093"/>
    <s v="MARUTI EECO 5 STR AC 1.2L 5MT"/>
    <s v="METALLIC GLISTENIG GREY"/>
    <s v="05/08/2023 02:32"/>
    <n v="2.533333333209157"/>
  </r>
  <r>
    <n v="261"/>
    <s v="JC23004929"/>
    <s v="05/08/2023 14:45"/>
    <d v="2023-08-05T00:00:00"/>
    <d v="1899-12-30T14:45:00"/>
    <m/>
    <s v="TN01BR7727"/>
    <n v="159276"/>
    <s v="MARUTI GRAND"/>
    <s v="Y"/>
    <d v="2023-07-15T00:00:00"/>
    <s v="GROUP A"/>
    <s v="SARAVANAN S"/>
    <s v="SANTHANAM L"/>
    <m/>
    <x v="4"/>
    <n v="1400"/>
    <n v="0"/>
    <n v="0"/>
    <s v="05/08/2023 18:00"/>
    <s v="05/08/2023 17:02"/>
    <d v="2023-08-05T00:00:00"/>
    <d v="1899-12-30T17:02:00"/>
    <m/>
    <s v="Billed"/>
    <s v="BR/23004698"/>
    <n v="206.5"/>
    <n v="0"/>
    <s v="Yes"/>
    <d v="2023-08-05T00:00:00"/>
    <n v="207"/>
    <n v="600010"/>
    <n v="7174778"/>
    <s v="MARUTI GRAND VITARA SMART HYBRID SIGMA 1.5L"/>
    <s v="PEARL  ARCTIC WHITE"/>
    <s v="05/08/2023 02:44"/>
    <n v="2.2833333332673647"/>
  </r>
  <r>
    <n v="262"/>
    <s v="JC23004930"/>
    <s v="05/08/2023 14:59"/>
    <d v="2023-08-05T00:00:00"/>
    <d v="1899-12-30T14:59:00"/>
    <s v="SA--RM--SA2"/>
    <s v="TEM186503"/>
    <n v="186503"/>
    <s v="MARUTI BALENO"/>
    <s v="Y"/>
    <d v="2017-12-09T00:00:00"/>
    <s v="GROUP A"/>
    <s v="JAGAN K"/>
    <s v="SUBRAMANI P"/>
    <m/>
    <x v="2"/>
    <n v="50193"/>
    <n v="2000"/>
    <n v="2800"/>
    <s v="05/08/2023 19:30"/>
    <s v="05/08/2023 20:17"/>
    <d v="2023-08-05T00:00:00"/>
    <d v="1899-12-30T20:17:00"/>
    <m/>
    <s v="Billed"/>
    <s v="BR/23004689"/>
    <n v="2281.83"/>
    <n v="3533.63"/>
    <s v="Yes"/>
    <d v="2023-08-05T00:00:00"/>
    <n v="5815"/>
    <n v="629004"/>
    <n v="4342977"/>
    <s v="MARUTI BALENO DELTA PETROL"/>
    <s v="PRME.RAY BLUE"/>
    <s v="05/08/2023 14:55"/>
    <n v="5.2999999999883585"/>
  </r>
  <r>
    <n v="263"/>
    <s v="JC23004931"/>
    <s v="05/08/2023 15:07"/>
    <d v="2023-08-05T00:00:00"/>
    <d v="1899-12-30T15:07:00"/>
    <s v="SA-CCE-2ND"/>
    <s v="TN05CL4603"/>
    <s v="B58956"/>
    <s v="NEW SWIFT PET"/>
    <s v="Y"/>
    <d v="2023-02-28T00:00:00"/>
    <s v="GROUP A"/>
    <s v="SARAVANAN S"/>
    <s v="SUBRAMANI P"/>
    <m/>
    <x v="5"/>
    <n v="2194"/>
    <n v="0"/>
    <n v="0"/>
    <s v="06/08/2023 19:00"/>
    <s v="05/08/2023 17:55"/>
    <d v="2023-08-05T00:00:00"/>
    <d v="1899-12-30T17:55:00"/>
    <m/>
    <s v="Billed"/>
    <s v="BR/23004672"/>
    <n v="206.5"/>
    <n v="0"/>
    <s v="Yes"/>
    <d v="2023-08-05T00:00:00"/>
    <n v="207"/>
    <n v="600118"/>
    <n v="1355267"/>
    <s v="MARUTI SWIFT VXI 1.2L 5MT"/>
    <s v="MN BLUE"/>
    <s v="05/08/2023 03:06"/>
    <n v="2.8000000000465661"/>
  </r>
  <r>
    <n v="264"/>
    <s v="JC23004932"/>
    <s v="05/08/2023 15:15"/>
    <d v="2023-08-05T00:00:00"/>
    <d v="1899-12-30T15:15:00"/>
    <s v="SA-CCE-2ND"/>
    <s v="TN05CK5442"/>
    <s v="L09943"/>
    <s v="ALTO 800"/>
    <s v="Y"/>
    <d v="2022-12-17T00:00:00"/>
    <s v="GROUP A"/>
    <s v="SARAVANAN S"/>
    <s v="SANTHANAM L"/>
    <m/>
    <x v="7"/>
    <n v="10105"/>
    <n v="0"/>
    <n v="0"/>
    <s v="06/08/2023 18:00"/>
    <s v="05/08/2023 17:00"/>
    <d v="2023-08-05T00:00:00"/>
    <d v="1899-12-30T17:00:00"/>
    <m/>
    <s v="Billed"/>
    <s v="BR/23004679"/>
    <n v="206.5"/>
    <n v="4131.8599999999997"/>
    <s v="Yes"/>
    <d v="2023-08-05T00:00:00"/>
    <n v="4338"/>
    <n v="600118"/>
    <n v="6747993"/>
    <s v="MARUTI ALTO LXI (O)"/>
    <s v="SILKY SILVER"/>
    <s v="05/08/2023 03:12"/>
    <n v="1.7500000001164153"/>
  </r>
  <r>
    <n v="265"/>
    <s v="JC23004933"/>
    <s v="05/08/2023 15:46"/>
    <d v="2023-08-05T00:00:00"/>
    <d v="1899-12-30T15:46:00"/>
    <s v="SA--RM--SA2"/>
    <s v="TN10BU3484"/>
    <n v="451857"/>
    <s v="NEW BALENO"/>
    <s v="Y"/>
    <d v="2023-06-08T00:00:00"/>
    <s v="GROUP B"/>
    <s v="SHANKARKUMAR B"/>
    <s v="RAHUL V"/>
    <m/>
    <x v="5"/>
    <n v="5064"/>
    <n v="207"/>
    <n v="0"/>
    <s v="05/08/2023 20:30"/>
    <s v="05/08/2023 20:45"/>
    <d v="2023-08-05T00:00:00"/>
    <d v="1899-12-30T20:45:00"/>
    <m/>
    <s v="Billed"/>
    <s v="BR/23004691"/>
    <n v="206.5"/>
    <n v="0"/>
    <s v="Yes"/>
    <d v="2023-08-05T00:00:00"/>
    <n v="207"/>
    <n v="600026"/>
    <n v="4261349"/>
    <s v="MARUTI BALENO ZETA 1.2L ISS 5MT"/>
    <s v="NEXA BLUE (CELESTIAL)"/>
    <s v="05/08/2023 15:45"/>
    <n v="4.9833333333372138"/>
  </r>
  <r>
    <n v="266"/>
    <s v="JC23004934"/>
    <s v="05/08/2023 16:10"/>
    <d v="2023-08-05T00:00:00"/>
    <d v="1899-12-30T16:10:00"/>
    <s v="SA-CCE-2ND"/>
    <s v="TN05CL3555"/>
    <n v="141118"/>
    <s v="ALTO K10C"/>
    <s v="Y"/>
    <d v="2023-02-17T00:00:00"/>
    <s v="GROUP A"/>
    <s v="JAGAN K"/>
    <s v="PALANI R"/>
    <m/>
    <x v="1"/>
    <n v="2748"/>
    <n v="1200"/>
    <n v="0"/>
    <s v="05/08/2023 19:30"/>
    <s v="05/08/2023 19:49"/>
    <d v="2023-08-05T00:00:00"/>
    <d v="1899-12-30T19:49:00"/>
    <m/>
    <s v="Billed"/>
    <s v="BR/23004685"/>
    <n v="1003"/>
    <n v="9.99"/>
    <s v="Yes"/>
    <d v="2023-08-05T00:00:00"/>
    <n v="1013"/>
    <n v="600118"/>
    <n v="1095743"/>
    <s v="MARUTI ALTO K10 VXI+ 1L 5MT"/>
    <s v="METALLIC SIZZLING RED"/>
    <s v="05/08/2023 16:09"/>
    <n v="3.6500000000232831"/>
  </r>
  <r>
    <n v="267"/>
    <s v="JC23004935"/>
    <s v="05/08/2023 16:25"/>
    <d v="2023-08-05T00:00:00"/>
    <d v="1899-12-30T16:25:00"/>
    <s v="SA--CCE--2ND"/>
    <s v="TN82K5216"/>
    <n v="285519"/>
    <s v="S-PRESSO"/>
    <s v="Y"/>
    <d v="2021-09-08T00:00:00"/>
    <s v="GROUP B"/>
    <s v="SHANKARKUMAR B"/>
    <s v="VADIVEL S"/>
    <s v="D-48A/2023"/>
    <x v="1"/>
    <n v="7122"/>
    <n v="0"/>
    <n v="0"/>
    <s v="05/08/2023 20:30"/>
    <s v="09/08/2023 15:52"/>
    <d v="2023-08-09T00:00:00"/>
    <d v="1899-12-30T15:52:00"/>
    <m/>
    <s v="Billed"/>
    <s v="BR/23004804"/>
    <n v="0"/>
    <n v="0"/>
    <s v="Yes"/>
    <d v="2023-08-09T00:00:00"/>
    <n v="0"/>
    <n v="611003"/>
    <n v="2446182"/>
    <s v="MARUTI S-PRESSO VXI"/>
    <s v="MET.GRANITE GREY"/>
    <s v="05/08/2023 16:24"/>
    <n v="95.449999999953434"/>
  </r>
  <r>
    <n v="268"/>
    <s v="JC23004936"/>
    <s v="05/08/2023 16:29"/>
    <d v="2023-08-05T00:00:00"/>
    <d v="1899-12-30T16:29:00"/>
    <s v="SA--CCE--2ND"/>
    <s v="TN03Y4053"/>
    <n v="226472"/>
    <s v="NEW SWIFT PET"/>
    <s v="Y"/>
    <d v="2018-09-28T00:00:00"/>
    <s v="GROUP B"/>
    <s v="JAGAN B"/>
    <s v="SELVA MANI P"/>
    <m/>
    <x v="2"/>
    <n v="16633"/>
    <n v="2180"/>
    <n v="103"/>
    <s v="06/08/2023 18:30"/>
    <s v="05/08/2023 19:31"/>
    <d v="2023-08-05T00:00:00"/>
    <d v="1899-12-30T19:31:00"/>
    <m/>
    <s v="Billed"/>
    <s v="BR/23004680"/>
    <n v="2057.92"/>
    <n v="3633.87"/>
    <s v="No"/>
    <d v="2023-08-05T00:00:00"/>
    <n v="5692"/>
    <n v="600021"/>
    <n v="7299528"/>
    <s v="MARUTI SWIFT VXI"/>
    <s v="MN BLUE"/>
    <s v="05/08/2023 16:28"/>
    <n v="3.0333333334419876"/>
  </r>
  <r>
    <n v="269"/>
    <s v="JC23004937"/>
    <s v="05/08/2023 16:33"/>
    <d v="2023-08-05T00:00:00"/>
    <d v="1899-12-30T16:33:00"/>
    <s v="SA--RM--SA2"/>
    <s v="TN18BA6826"/>
    <n v="426818"/>
    <s v="MARUTI BALENO"/>
    <s v="Y"/>
    <d v="2020-01-31T00:00:00"/>
    <s v="GROUP B"/>
    <s v="SARAVANAN S"/>
    <s v="SANTHOSHKUMAR B"/>
    <m/>
    <x v="2"/>
    <n v="19539"/>
    <n v="4800"/>
    <n v="0"/>
    <s v="06/08/2023 18:00"/>
    <s v="06/08/2023 16:31"/>
    <d v="2023-08-06T00:00:00"/>
    <d v="1899-12-30T16:31:00"/>
    <m/>
    <s v="Billed"/>
    <s v="BR/23004710"/>
    <n v="2147.6"/>
    <n v="3840.84"/>
    <s v="Yes"/>
    <d v="2023-08-06T00:00:00"/>
    <n v="5988"/>
    <n v="600124"/>
    <n v="7538300"/>
    <s v="MARUTI BALENO ZETA PETROL"/>
    <s v="PEARL PHOENIX RED"/>
    <s v="05/08/2023 04:31"/>
    <n v="23.966666666732635"/>
  </r>
  <r>
    <n v="270"/>
    <s v="JC23004938"/>
    <s v="05/08/2023 16:47"/>
    <d v="2023-08-05T00:00:00"/>
    <d v="1899-12-30T16:47:00"/>
    <s v="SA--CCE--2ND"/>
    <s v="TN18AR5397"/>
    <n v="166340"/>
    <s v="NEW SWIFT PET"/>
    <s v="Y"/>
    <d v="2018-04-30T00:00:00"/>
    <s v="BODY SHOP"/>
    <s v="DHANANJAYAN V"/>
    <s v="FAZALUTHEEN R"/>
    <m/>
    <x v="0"/>
    <n v="25738"/>
    <n v="0"/>
    <n v="0"/>
    <s v="08/08/2023 16:46"/>
    <s v="07/08/2023 20:28"/>
    <d v="2023-08-07T00:00:00"/>
    <d v="1899-12-30T20:28:00"/>
    <m/>
    <s v="Billed"/>
    <s v="BI/23000628"/>
    <n v="7439.9"/>
    <n v="2782.77"/>
    <s v="No"/>
    <d v="2023-08-07T00:00:00"/>
    <n v="10223"/>
    <n v="600124"/>
    <n v="7233039"/>
    <s v="MARUTI SWIFT ZXI+"/>
    <s v="PEARL  ARCTIC WHITE"/>
    <s v="05/08/2023 16:45"/>
    <n v="51.683333333290648"/>
  </r>
  <r>
    <n v="271"/>
    <s v="JC23004939"/>
    <s v="05/08/2023 16:50"/>
    <d v="2023-08-05T00:00:00"/>
    <d v="1899-12-30T16:50:00"/>
    <s v="SA-CCE-2ND"/>
    <s v="TN05BS9662"/>
    <n v="539268"/>
    <s v="CELERIO"/>
    <s v="Y"/>
    <d v="2018-08-22T00:00:00"/>
    <s v="GROUP A"/>
    <s v="JAGAN K"/>
    <s v="PALANI R"/>
    <m/>
    <x v="1"/>
    <n v="56650"/>
    <n v="450"/>
    <n v="1500"/>
    <s v="05/08/2023 19:30"/>
    <s v="05/08/2023 17:25"/>
    <d v="2023-08-05T00:00:00"/>
    <d v="1899-12-30T17:25:00"/>
    <m/>
    <s v="Billed"/>
    <s v="BR/23004671"/>
    <n v="129.80000000000001"/>
    <n v="1064.99"/>
    <s v="No"/>
    <d v="2023-08-05T00:00:00"/>
    <n v="1195"/>
    <n v="600118"/>
    <n v="2159015"/>
    <s v="MARUTI CELERIOX VXI AMT (O)"/>
    <s v="Torque Blue"/>
    <s v="05/08/2023 16:47"/>
    <n v="0.58333333331393078"/>
  </r>
  <r>
    <n v="272"/>
    <s v="JC23004940"/>
    <s v="05/08/2023 17:02"/>
    <d v="2023-08-05T00:00:00"/>
    <d v="1899-12-30T17:02:00"/>
    <s v="SA--CCE--2ND"/>
    <s v="TN18AQ9180"/>
    <n v="166680"/>
    <s v="NEW SWIFT DIES"/>
    <s v="N"/>
    <d v="2018-05-09T00:00:00"/>
    <s v="BODY SHOP"/>
    <s v="DHANANJAYAN V"/>
    <s v="FAZALUTHEEN R"/>
    <m/>
    <x v="0"/>
    <n v="64800"/>
    <n v="0"/>
    <n v="0"/>
    <s v="10/08/2023 17:02"/>
    <s v="14/08/2023 12:42"/>
    <d v="2023-08-14T00:00:00"/>
    <d v="1899-12-30T12:42:00"/>
    <m/>
    <s v="Billed"/>
    <s v="BR/23004996"/>
    <n v="0"/>
    <n v="0"/>
    <s v="No"/>
    <d v="2023-08-14T00:00:00"/>
    <n v="0"/>
    <n v="601201"/>
    <n v="728456"/>
    <s v="MARUTI SWIFT VDI"/>
    <s v="MET.MAGMA GRAY"/>
    <s v="05/08/2023 17:01"/>
    <n v="211.66666666668607"/>
  </r>
  <r>
    <n v="273"/>
    <s v="JC23004941"/>
    <s v="05/08/2023 17:12"/>
    <d v="2023-08-05T00:00:00"/>
    <d v="1899-12-30T17:12:00"/>
    <s v="SA-RM--SA2"/>
    <s v="TN01BD2089"/>
    <n v="159051"/>
    <s v="MARUTI BALENO"/>
    <s v="N"/>
    <d v="2017-09-20T00:00:00"/>
    <s v="GROUP A"/>
    <s v="SARAVANAN S"/>
    <s v="SANTHANAM L"/>
    <m/>
    <x v="2"/>
    <n v="13732"/>
    <n v="2275"/>
    <n v="0"/>
    <s v="06/08/2023 18:00"/>
    <s v="06/08/2023 18:54"/>
    <d v="2023-08-06T00:00:00"/>
    <d v="1899-12-30T18:54:00"/>
    <m/>
    <s v="Billed"/>
    <s v="BR/23004717"/>
    <n v="2147.6"/>
    <n v="2796.07"/>
    <s v="Yes"/>
    <d v="2023-08-06T00:00:00"/>
    <n v="4944"/>
    <n v="600010"/>
    <n v="7135389"/>
    <s v="MARUTI BALENO DELTA PETROL"/>
    <s v="PRME.RAY BLUE"/>
    <s v="05/08/2023 05:00"/>
    <n v="25.699999999953434"/>
  </r>
  <r>
    <n v="274"/>
    <s v="JC23004942"/>
    <s v="06/08/2023 08:57"/>
    <d v="2023-08-06T00:00:00"/>
    <d v="1899-12-30T08:57:00"/>
    <s v="SA--CCE--2ND"/>
    <s v="TN18BL1755"/>
    <s v="B43495"/>
    <s v="EECO K12N 2022"/>
    <s v="Y"/>
    <d v="2023-02-23T00:00:00"/>
    <s v="GROUP A"/>
    <s v="SHANKARKUMAR B"/>
    <s v="PALANI R"/>
    <m/>
    <x v="1"/>
    <n v="5834"/>
    <n v="0"/>
    <n v="0"/>
    <s v="06/08/2023 15:30"/>
    <s v="08/08/2023 13:57"/>
    <d v="2023-08-08T00:00:00"/>
    <d v="1899-12-30T13:57:00"/>
    <m/>
    <s v="Billed"/>
    <s v="BR/23004756"/>
    <n v="0"/>
    <n v="0"/>
    <s v="Yes"/>
    <d v="2023-08-08T00:00:00"/>
    <n v="0"/>
    <n v="600068"/>
    <n v="4029582"/>
    <s v="MARUTI EECO 5 STR AC 1.2L 5MT"/>
    <s v="METALLIC GLISTENIG GREY"/>
    <s v="06/08/2023 08:56"/>
    <n v="53.000000000058208"/>
  </r>
  <r>
    <n v="275"/>
    <s v="JC23004943"/>
    <s v="06/08/2023 09:49"/>
    <d v="2023-08-06T00:00:00"/>
    <d v="1899-12-30T09:49:00"/>
    <s v="SA--CCE--2ND"/>
    <s v="TN05CJ4339"/>
    <s v="A73212"/>
    <s v="MARUTI EECO P"/>
    <s v="Y"/>
    <d v="2022-08-30T00:00:00"/>
    <s v="GROUP B"/>
    <s v="SHANKARKUMAR B"/>
    <s v="RAHUL V"/>
    <m/>
    <x v="1"/>
    <n v="4336"/>
    <n v="0"/>
    <n v="0"/>
    <s v="06/08/2023 16:30"/>
    <s v="06/08/2023 16:06"/>
    <d v="2023-08-06T00:00:00"/>
    <d v="1899-12-30T16:06:00"/>
    <m/>
    <s v="Billed"/>
    <s v="BR/23004709"/>
    <n v="206.5"/>
    <n v="0"/>
    <s v="Yes"/>
    <d v="2023-08-06T00:00:00"/>
    <n v="207"/>
    <n v="600011"/>
    <n v="1138627"/>
    <s v="MARUTI EECO 5 STR AC (O) 1.2L 5MT"/>
    <s v="SILKY SILVER"/>
    <s v="06/08/2023 09:48"/>
    <n v="6.283333333209157"/>
  </r>
  <r>
    <n v="276"/>
    <s v="JC23004944"/>
    <s v="06/08/2023 09:53"/>
    <d v="2023-08-06T00:00:00"/>
    <d v="1899-12-30T09:53:00"/>
    <m/>
    <s v="TN03U3970"/>
    <n v="386867"/>
    <s v="CELERIO"/>
    <s v="Y"/>
    <d v="2017-02-22T00:00:00"/>
    <s v="GROUP B"/>
    <s v="SARAVANAN S"/>
    <s v="SANTHOSHKUMAR B"/>
    <m/>
    <x v="2"/>
    <n v="14759"/>
    <n v="4200"/>
    <n v="0"/>
    <s v="06/08/2023 18:00"/>
    <s v="06/08/2023 17:44"/>
    <d v="2023-08-06T00:00:00"/>
    <d v="1899-12-30T17:44:00"/>
    <m/>
    <s v="Billed"/>
    <s v="BR/23004713"/>
    <n v="2736.42"/>
    <n v="1617.79"/>
    <s v="Yes"/>
    <d v="2023-08-06T00:00:00"/>
    <n v="4354"/>
    <n v="600021"/>
    <n v="7885130"/>
    <s v="MARUTI CELERIO VXI"/>
    <s v="PRME.CERULEAN BLUE"/>
    <s v="06/08/2023 09:49"/>
    <n v="7.8499999999185093"/>
  </r>
  <r>
    <n v="277"/>
    <s v="JC23004945"/>
    <s v="06/08/2023 10:06"/>
    <d v="2023-08-06T00:00:00"/>
    <d v="1899-12-30T10:06:00"/>
    <s v="SA-CCE-2ND"/>
    <s v="TN05CD1677"/>
    <n v="338386"/>
    <s v="NEW ERTIGA PE"/>
    <s v="Y"/>
    <d v="2021-06-16T00:00:00"/>
    <s v="GROUP B"/>
    <s v="SANTHOSHKUMAR R"/>
    <s v="SANTHOSHKUMAR B"/>
    <m/>
    <x v="2"/>
    <n v="18506"/>
    <n v="2680"/>
    <n v="3286"/>
    <s v="06/08/2023 19:06"/>
    <s v="06/08/2023 17:39"/>
    <d v="2023-08-06T00:00:00"/>
    <d v="1899-12-30T17:39:00"/>
    <m/>
    <s v="Billed"/>
    <s v="BR/23004712"/>
    <n v="3217.28"/>
    <n v="3218.87"/>
    <s v="No"/>
    <d v="2023-08-06T00:00:00"/>
    <n v="6436"/>
    <n v="600011"/>
    <n v="9120226"/>
    <s v="MARUTI ERTIGA SMART HYBRID VXI 1.5L 4AT"/>
    <s v="SILKY SILVER"/>
    <s v="06/08/2023 10:04"/>
    <n v="7.5500000001629815"/>
  </r>
  <r>
    <n v="278"/>
    <s v="JC23004946"/>
    <s v="06/08/2023 10:25"/>
    <d v="2023-08-06T00:00:00"/>
    <d v="1899-12-30T10:25:00"/>
    <m/>
    <s v="TN18BM4798"/>
    <s v="C62865"/>
    <s v="NEW SWIFT PET"/>
    <s v="Y"/>
    <d v="2023-07-08T00:00:00"/>
    <s v="GROUP B"/>
    <s v="SARAVANAN S"/>
    <s v="RAHUL V"/>
    <m/>
    <x v="4"/>
    <n v="1712"/>
    <n v="0"/>
    <n v="0"/>
    <s v="06/08/2023 18:00"/>
    <s v="06/08/2023 12:17"/>
    <d v="2023-08-06T00:00:00"/>
    <d v="1899-12-30T12:17:00"/>
    <m/>
    <s v="Billed"/>
    <s v="BR/23004704"/>
    <n v="206.5"/>
    <n v="0"/>
    <s v="Yes"/>
    <d v="2023-08-06T00:00:00"/>
    <n v="207"/>
    <n v="600066"/>
    <n v="1447255"/>
    <s v="MARUTI SWIFT VXI 1.2L 5MT"/>
    <s v="MN BLUE"/>
    <s v="06/08/2023 10:24"/>
    <n v="1.8666666666395031"/>
  </r>
  <r>
    <n v="279"/>
    <s v="JC23004947"/>
    <s v="06/08/2023 10:40"/>
    <d v="2023-08-06T00:00:00"/>
    <d v="1899-12-30T10:40:00"/>
    <s v="SA--CCE--2ND"/>
    <s v="TN05BJ7921"/>
    <s v="C21076"/>
    <s v="SWIFT NEW / DZ"/>
    <s v="Y"/>
    <d v="2017-01-31T00:00:00"/>
    <s v="GROUP B"/>
    <s v="SARAVANAN S"/>
    <s v="SANTHOSHKUMAR B"/>
    <m/>
    <x v="3"/>
    <n v="21638"/>
    <n v="0"/>
    <n v="0"/>
    <s v="06/08/2023 18:00"/>
    <s v="06/08/2023 11:38"/>
    <d v="2023-08-06T00:00:00"/>
    <d v="1899-12-30T11:38:00"/>
    <m/>
    <s v="Billed"/>
    <s v="BR/23004702"/>
    <n v="919.87"/>
    <n v="679.99"/>
    <s v="Yes"/>
    <d v="2023-08-06T00:00:00"/>
    <n v="1600"/>
    <n v="600081"/>
    <n v="1913797"/>
    <s v="MARUTI SWIFT VXI (O) BS IV"/>
    <s v="SILKY SILVER"/>
    <s v="06/08/2023 10:39"/>
    <n v="0.96666666667442769"/>
  </r>
  <r>
    <n v="280"/>
    <s v="JC23004948"/>
    <s v="06/08/2023 10:45"/>
    <d v="2023-08-06T00:00:00"/>
    <d v="1899-12-30T10:45:00"/>
    <s v="SA-RM--SA2"/>
    <s v="TN18BL4801"/>
    <n v="401978"/>
    <s v="NEW BALENO"/>
    <s v="Y"/>
    <d v="2023-03-18T00:00:00"/>
    <s v="GROUP B"/>
    <s v="SHANKARKUMAR B"/>
    <s v="SANTHOSHKUMAR B"/>
    <m/>
    <x v="5"/>
    <n v="4840"/>
    <n v="207"/>
    <n v="0"/>
    <s v="06/08/2023 16:30"/>
    <s v="06/08/2023 12:24"/>
    <d v="2023-08-06T00:00:00"/>
    <d v="1899-12-30T12:24:00"/>
    <m/>
    <s v="Billed"/>
    <s v="BR/23004705"/>
    <n v="206.5"/>
    <n v="0"/>
    <s v="Yes"/>
    <d v="2023-08-06T00:00:00"/>
    <n v="207"/>
    <n v="600060"/>
    <n v="4223683"/>
    <s v="MARUTI BALENO DELTA 1.2L ISS 5MT"/>
    <s v="PEARL  ARCTIC WHITE"/>
    <s v="06/08/2023 10:43"/>
    <n v="1.6500000001396984"/>
  </r>
  <r>
    <n v="281"/>
    <s v="JC23004950"/>
    <s v="06/08/2023 11:28"/>
    <d v="2023-08-06T00:00:00"/>
    <d v="1899-12-30T11:28:00"/>
    <s v="SA--CCE-2ND"/>
    <s v="TN05AU8291"/>
    <n v="289373"/>
    <s v="ALTO 800"/>
    <s v="Y"/>
    <d v="2013-10-23T00:00:00"/>
    <s v="GROUP B"/>
    <s v="SANTHOSHKUMAR R"/>
    <s v="JEROLDRAJ S"/>
    <m/>
    <x v="6"/>
    <n v="43470"/>
    <n v="0"/>
    <n v="0"/>
    <s v="06/08/2023 18:00"/>
    <s v="06/08/2023 11:31"/>
    <d v="2023-08-06T00:00:00"/>
    <d v="1899-12-30T11:31:00"/>
    <m/>
    <s v="Billed"/>
    <s v="BR/23004701"/>
    <n v="750"/>
    <n v="0"/>
    <s v="No"/>
    <d v="2023-08-06T00:00:00"/>
    <n v="750"/>
    <n v="600011"/>
    <n v="5075237"/>
    <s v="MARUTI ALTO 800 LXI BS IV"/>
    <s v="Torque Blue"/>
    <s v="06/08/2023 11:26"/>
    <n v="4.9999999988358468E-2"/>
  </r>
  <r>
    <n v="282"/>
    <s v="JC23004951"/>
    <s v="06/08/2023 11:51"/>
    <d v="2023-08-06T00:00:00"/>
    <d v="1899-12-30T11:51:00"/>
    <m/>
    <s v="TN18AE6313"/>
    <n v="996667"/>
    <s v="SWIFT NEW / DZ"/>
    <s v="Y"/>
    <d v="2015-10-31T00:00:00"/>
    <s v="A+"/>
    <s v="SHANKARKUMAR B"/>
    <s v="SELVA MANI P"/>
    <m/>
    <x v="3"/>
    <n v="30888"/>
    <n v="0"/>
    <n v="0"/>
    <s v="06/08/2023 12:55"/>
    <s v="06/08/2023 12:03"/>
    <d v="2023-08-06T00:00:00"/>
    <d v="1899-12-30T12:03:00"/>
    <m/>
    <s v="Billed"/>
    <s v="BR/23004703"/>
    <n v="0"/>
    <n v="0"/>
    <s v="Yes"/>
    <d v="2023-08-06T00:00:00"/>
    <n v="0"/>
    <n v="600060"/>
    <n v="1682100"/>
    <s v="MARUTI SWIFT ZXI BSIV"/>
    <s v="PEARL  ARCTIC WHITE"/>
    <s v="06/08/2023 11:48"/>
    <n v="0.19999999995343387"/>
  </r>
  <r>
    <n v="283"/>
    <s v="JC23004952"/>
    <s v="06/08/2023 11:53"/>
    <d v="2023-08-06T00:00:00"/>
    <d v="1899-12-30T11:53:00"/>
    <s v="SA-CCE-2ND"/>
    <s v="TN18L4815"/>
    <n v="352563"/>
    <s v="ALTO K10"/>
    <s v="Y"/>
    <d v="2012-06-21T00:00:00"/>
    <s v="GROUP B"/>
    <s v="SARAVANAN S"/>
    <s v="SANTHOSHKUMAR B"/>
    <m/>
    <x v="2"/>
    <n v="54128"/>
    <n v="4800"/>
    <n v="0"/>
    <s v="07/08/2023 18:00"/>
    <s v="06/08/2023 18:26"/>
    <d v="2023-08-06T00:00:00"/>
    <d v="1899-12-30T18:26:00"/>
    <m/>
    <s v="Billed"/>
    <s v="BR/23004714"/>
    <n v="2736.42"/>
    <n v="1619.79"/>
    <s v="Yes"/>
    <d v="2023-08-06T00:00:00"/>
    <n v="4356"/>
    <n v="600068"/>
    <n v="7155705"/>
    <s v="ALTO K10 VXI"/>
    <s v="MET ECRU BEIGE"/>
    <s v="06/08/2023 11:47"/>
    <n v="6.5500000000465661"/>
  </r>
  <r>
    <n v="284"/>
    <s v="JC23004953"/>
    <s v="06/08/2023 12:19"/>
    <d v="2023-08-06T00:00:00"/>
    <d v="1899-12-30T12:19:00"/>
    <s v="SA-RM--SA2"/>
    <s v="TN05CL4996"/>
    <n v="388916"/>
    <s v="NEW BALENO"/>
    <s v="Y"/>
    <d v="2023-02-28T00:00:00"/>
    <s v="GENERAL SERVICE"/>
    <s v="SHANKARKUMAR B"/>
    <s v="SUBRAMANI P"/>
    <m/>
    <x v="5"/>
    <n v="952"/>
    <n v="2800"/>
    <n v="0"/>
    <s v="06/08/2023 20:30"/>
    <s v="07/08/2023 21:53"/>
    <d v="2023-08-07T00:00:00"/>
    <d v="1899-12-30T21:53:00"/>
    <m/>
    <s v="Billed"/>
    <s v="BR/23004750"/>
    <n v="4130"/>
    <n v="819.98"/>
    <s v="Yes"/>
    <d v="2023-08-07T00:00:00"/>
    <n v="4950"/>
    <n v="600010"/>
    <n v="4213044"/>
    <s v="MARUTI BALENO ZETA 1.2L ISS 5MT"/>
    <s v="NEXA BLUE (CELESTIAL)"/>
    <s v="06/08/2023 12:18"/>
    <n v="33.56666666676756"/>
  </r>
  <r>
    <n v="285"/>
    <s v="JC23004954"/>
    <s v="06/08/2023 12:45"/>
    <d v="2023-08-06T00:00:00"/>
    <d v="1899-12-30T12:45:00"/>
    <s v="SA--CCE--2ND"/>
    <s v="TN01AW9784"/>
    <n v="760776"/>
    <s v="WAGON-R NEW"/>
    <s v="N"/>
    <d v="2014-09-26T00:00:00"/>
    <s v="GROUP B"/>
    <s v="SHANKARKUMAR B"/>
    <s v="JEROLDRAJ S"/>
    <m/>
    <x v="1"/>
    <n v="41994"/>
    <n v="1300"/>
    <n v="0"/>
    <s v="06/08/2023 17:30"/>
    <s v="07/08/2023 21:37"/>
    <d v="2023-08-07T00:00:00"/>
    <d v="1899-12-30T21:37:00"/>
    <m/>
    <s v="Billed"/>
    <s v="BR/23004749"/>
    <n v="4475.55"/>
    <n v="8897.93"/>
    <s v="Yes"/>
    <d v="2023-08-07T00:00:00"/>
    <n v="13373"/>
    <n v="600060"/>
    <n v="4708823"/>
    <s v="MARUTI WAGON R VXI BS4"/>
    <s v="MET ECRU BEIGE"/>
    <s v="06/08/2023 12:41"/>
    <n v="32.866666666581295"/>
  </r>
  <r>
    <n v="286"/>
    <s v="JC23004955"/>
    <s v="06/08/2023 13:48"/>
    <d v="2023-08-06T00:00:00"/>
    <d v="1899-12-30T13:48:00"/>
    <s v="SA-CCE-2ND"/>
    <s v="TN05AW0736"/>
    <n v="370028"/>
    <s v="ALTO 800"/>
    <s v="N"/>
    <d v="2014-02-28T00:00:00"/>
    <s v="GROUP A"/>
    <s v="SANTHOSHKUMAR R"/>
    <s v="VISVA S"/>
    <m/>
    <x v="2"/>
    <n v="42725"/>
    <n v="3250"/>
    <n v="3580"/>
    <s v="07/08/2023 19:47"/>
    <s v="10/08/2023 19:49"/>
    <d v="2023-08-10T00:00:00"/>
    <d v="1899-12-30T19:49:00"/>
    <m/>
    <s v="Billed"/>
    <s v="BR/23004904"/>
    <n v="5390.27"/>
    <n v="4342.7299999999996"/>
    <s v="No"/>
    <d v="2023-08-11T00:00:00"/>
    <n v="9733"/>
    <n v="600011"/>
    <n v="5155818"/>
    <s v="MARUTI ALTO 800 LXI BS IV"/>
    <s v="Torque Blue"/>
    <s v="06/08/2023 13:46"/>
    <n v="102.01666666672099"/>
  </r>
  <r>
    <n v="287"/>
    <s v="JC23004956"/>
    <s v="06/08/2023 14:45"/>
    <d v="2023-08-06T00:00:00"/>
    <d v="1899-12-30T14:45:00"/>
    <s v="SA--RM--SA2"/>
    <s v="TN06AE0222"/>
    <n v="230756"/>
    <s v="NEW BALENO"/>
    <s v="Y"/>
    <d v="2022-09-12T00:00:00"/>
    <s v="GROUP B"/>
    <s v="SARAVANAN S"/>
    <s v="SANTHOSHKUMAR B"/>
    <m/>
    <x v="2"/>
    <n v="26241"/>
    <n v="4200"/>
    <n v="0"/>
    <s v="07/08/2023 18:00"/>
    <s v="06/08/2023 18:42"/>
    <d v="2023-08-06T00:00:00"/>
    <d v="1899-12-30T18:42:00"/>
    <m/>
    <s v="Billed"/>
    <s v="BR/23004716"/>
    <n v="2256.7600000000002"/>
    <n v="2013.87"/>
    <s v="Yes"/>
    <d v="2023-08-06T00:00:00"/>
    <n v="4271"/>
    <n v="600005"/>
    <n v="7116220"/>
    <s v="MARUTI BALENO DELTA 1.2L ISS 5MT"/>
    <s v="GRANDEUR GREY"/>
    <s v="06/08/2023 02:40"/>
    <n v="3.9499999999534339"/>
  </r>
  <r>
    <n v="288"/>
    <s v="JC23004957"/>
    <s v="06/08/2023 14:50"/>
    <d v="2023-08-06T00:00:00"/>
    <d v="1899-12-30T14:50:00"/>
    <s v="SA--CCE--2ND"/>
    <s v="TN05BR9345"/>
    <n v="388408"/>
    <s v="VITARA BREZZA"/>
    <s v="Y"/>
    <d v="2018-06-08T00:00:00"/>
    <s v="GROUP B"/>
    <s v="SANTHOSHKUMAR R"/>
    <s v="SELVA MANI P"/>
    <m/>
    <x v="2"/>
    <n v="104534"/>
    <n v="2550"/>
    <n v="5642"/>
    <s v="06/08/2023 21:50"/>
    <s v="06/08/2023 18:33"/>
    <d v="2023-08-06T00:00:00"/>
    <d v="1899-12-30T18:33:00"/>
    <m/>
    <s v="Billed"/>
    <s v="BR/23004715"/>
    <n v="3911.7"/>
    <n v="6212.62"/>
    <s v="No"/>
    <d v="2023-08-06T00:00:00"/>
    <n v="10124"/>
    <n v="600099"/>
    <n v="5653526"/>
    <s v="MARUTI VITARA BREZZA ZDI+"/>
    <s v="MET. PREMIUM SILVER"/>
    <s v="06/08/2023 14:49"/>
    <n v="3.7166666667326353"/>
  </r>
  <r>
    <n v="289"/>
    <s v="JC23004958"/>
    <s v="06/08/2023 16:53"/>
    <d v="2023-08-06T00:00:00"/>
    <d v="1899-12-30T16:53:00"/>
    <s v="SA--CCE-2ND"/>
    <s v="TN18BH5782"/>
    <n v="477803"/>
    <s v="NEW ERTIGA PE"/>
    <s v="Y"/>
    <d v="2022-05-18T00:00:00"/>
    <s v="BODY SHOP"/>
    <s v="GIRI KUMARASAMY B"/>
    <s v="FAZALUTHEEN R"/>
    <m/>
    <x v="0"/>
    <n v="9092"/>
    <n v="0"/>
    <n v="0"/>
    <s v="10/08/2023 16:53"/>
    <s v="12/08/2023 17:52"/>
    <d v="2023-08-12T00:00:00"/>
    <d v="1899-12-30T17:52:00"/>
    <m/>
    <s v="Billed"/>
    <s v="BR/23004954"/>
    <n v="0"/>
    <n v="0"/>
    <s v="No"/>
    <d v="2023-08-12T00:00:00"/>
    <n v="0"/>
    <n v="600124"/>
    <n v="9021311"/>
    <s v="MARUTI ERTIGA SMART HYBRID ZXI 1.5L 5MT"/>
    <s v="SPLENDID SILVER"/>
    <s v="06/08/2023 16:52"/>
    <n v="144.9833333332208"/>
  </r>
  <r>
    <n v="290"/>
    <s v="JC23004959"/>
    <s v="07/08/2023 08:35"/>
    <d v="2023-08-07T00:00:00"/>
    <d v="1899-12-30T08:35:00"/>
    <s v="SA-CCE-2ND"/>
    <s v="TN05CF3809"/>
    <n v="325928"/>
    <s v="S-PRESSO"/>
    <s v="Y"/>
    <d v="2022-02-18T00:00:00"/>
    <s v="GROUP B"/>
    <s v="SHANKARKUMAR B"/>
    <s v="RAHUL V"/>
    <m/>
    <x v="1"/>
    <n v="25386"/>
    <n v="0"/>
    <n v="0"/>
    <s v="07/08/2023 15:35"/>
    <s v="07/08/2023 10:05"/>
    <d v="2023-08-07T00:00:00"/>
    <d v="1899-12-30T10:05:00"/>
    <m/>
    <s v="Billed"/>
    <s v="BR/23004719"/>
    <n v="206.5"/>
    <n v="0"/>
    <s v="Yes"/>
    <d v="2023-08-07T00:00:00"/>
    <n v="207"/>
    <n v="600118"/>
    <n v="2479602"/>
    <s v="MARUTI S-PRESSO VXI+"/>
    <s v="SUPERIOR WHITE"/>
    <s v="07/08/2023 08:34"/>
    <n v="1.5"/>
  </r>
  <r>
    <n v="291"/>
    <s v="JC23004960"/>
    <s v="07/08/2023 09:26"/>
    <d v="2023-08-07T00:00:00"/>
    <d v="1899-12-30T09:26:00"/>
    <s v="SA--CCE--2ND"/>
    <s v="TN05BH0816"/>
    <n v="978922"/>
    <s v="SWIFT NEW/  DZ"/>
    <s v="Y"/>
    <d v="2016-08-31T00:00:00"/>
    <s v="GROUP B"/>
    <s v="SHANKARKUMAR B"/>
    <s v="RAHUL V"/>
    <m/>
    <x v="3"/>
    <n v="38559"/>
    <n v="0"/>
    <n v="0"/>
    <s v="07/08/2023 11:30"/>
    <s v="07/08/2023 09:32"/>
    <d v="2023-08-07T00:00:00"/>
    <d v="1899-12-30T09:32:00"/>
    <m/>
    <s v="Billed"/>
    <s v="BR/23004718"/>
    <n v="206.5"/>
    <n v="0"/>
    <s v="Yes"/>
    <d v="2023-08-07T00:00:00"/>
    <n v="207"/>
    <n v="600051"/>
    <n v="2874958"/>
    <s v="MARUTI SWIFT DZIRE VDI (O) BS IV"/>
    <s v="MET.MAGMA GRAY"/>
    <s v="07/08/2023 09:25"/>
    <n v="9.9999999976716936E-2"/>
  </r>
  <r>
    <n v="292"/>
    <s v="JC23004961"/>
    <s v="07/08/2023 09:28"/>
    <d v="2023-08-07T00:00:00"/>
    <d v="1899-12-30T09:28:00"/>
    <m/>
    <s v="TN05BL2142"/>
    <s v="C96795"/>
    <s v="SWIFT NEW / DZ"/>
    <s v="N"/>
    <d v="2017-05-16T00:00:00"/>
    <s v="GROUP A"/>
    <s v="ANAND KUMAR NC"/>
    <s v="PALANI R"/>
    <m/>
    <x v="2"/>
    <n v="132587"/>
    <n v="5800"/>
    <n v="4800"/>
    <s v="07/08/2023 20:26"/>
    <s v="10/08/2023 12:07"/>
    <d v="2023-08-10T00:00:00"/>
    <d v="1899-12-30T12:07:00"/>
    <m/>
    <s v="Billed"/>
    <s v="BR/23004852"/>
    <n v="8283.3799999999992"/>
    <n v="13375.01"/>
    <s v="No"/>
    <d v="2023-08-10T00:00:00"/>
    <n v="21658"/>
    <n v="600118"/>
    <n v="1988317"/>
    <s v="MARUTI SWIFT VXI (O) BS IV"/>
    <s v="MET.GRANITE GREY"/>
    <s v="07/08/2023 09:24"/>
    <n v="74.650000000081491"/>
  </r>
  <r>
    <n v="293"/>
    <s v="JC23004962"/>
    <s v="07/08/2023 09:45"/>
    <d v="2023-08-07T00:00:00"/>
    <d v="1899-12-30T09:45:00"/>
    <s v="SA-CCE-2ND"/>
    <s v="TN05BD8848"/>
    <s v="A62239"/>
    <s v="SWIFT NEW / DZ"/>
    <s v="Y"/>
    <d v="2016-03-09T00:00:00"/>
    <s v="GROUP B"/>
    <s v="SHANKARKUMAR B"/>
    <s v="RAHUL V"/>
    <m/>
    <x v="2"/>
    <n v="20496"/>
    <n v="4800"/>
    <n v="0"/>
    <s v="07/08/2023 11:30"/>
    <s v="07/08/2023 20:41"/>
    <d v="2023-08-07T00:00:00"/>
    <d v="1899-12-30T20:41:00"/>
    <m/>
    <s v="Billed"/>
    <s v="BR/23004746"/>
    <n v="2940.3"/>
    <n v="2200.06"/>
    <s v="Yes"/>
    <d v="2023-08-07T00:00:00"/>
    <n v="5140"/>
    <n v="600011"/>
    <n v="1745270"/>
    <s v="MARUTI SWIFT VXI BSIV"/>
    <s v="MET.GRANITE GREY"/>
    <s v="07/08/2023 09:38"/>
    <n v="10.933333333348855"/>
  </r>
  <r>
    <n v="294"/>
    <s v="JC23004963"/>
    <s v="07/08/2023 09:49"/>
    <d v="2023-08-07T00:00:00"/>
    <d v="1899-12-30T09:49:00"/>
    <s v="SA-CCE-2ND"/>
    <s v="TN05CH8489"/>
    <s v="K53826"/>
    <s v="ALTO 800"/>
    <s v="Y"/>
    <d v="2022-07-12T00:00:00"/>
    <s v="GROUP B"/>
    <s v="SARAVANAN S"/>
    <s v="SANTHOSHKUMAR B"/>
    <m/>
    <x v="7"/>
    <n v="8180"/>
    <n v="4000"/>
    <n v="0"/>
    <s v="07/08/2023 18:01"/>
    <s v="07/08/2023 17:19"/>
    <d v="2023-08-07T00:00:00"/>
    <d v="1899-12-30T17:19:00"/>
    <m/>
    <s v="Billed"/>
    <s v="BR/23004725"/>
    <n v="0"/>
    <n v="4003.85"/>
    <s v="Yes"/>
    <d v="2023-08-07T00:00:00"/>
    <n v="4004"/>
    <n v="600118"/>
    <n v="6697241"/>
    <s v="MARUTI ALTO LXI (O)"/>
    <s v="PRME. UPTOWN RED"/>
    <s v="07/08/2023 09:47"/>
    <n v="7.5"/>
  </r>
  <r>
    <n v="295"/>
    <s v="JC23004964"/>
    <s v="07/08/2023 09:59"/>
    <d v="2023-08-07T00:00:00"/>
    <d v="1899-12-30T09:59:00"/>
    <s v="SA--CCE--2ND"/>
    <s v="TN60AW5689"/>
    <n v="474533"/>
    <s v="New Dzire Diesel"/>
    <s v="Y"/>
    <d v="2019-01-21T00:00:00"/>
    <s v="GROUP A"/>
    <s v="JAGAN B"/>
    <s v="SANTHANAM L"/>
    <m/>
    <x v="2"/>
    <n v="149508"/>
    <n v="7400"/>
    <n v="13100"/>
    <s v="09/08/2023 17:30"/>
    <s v="08/08/2023 20:49"/>
    <d v="2023-08-08T00:00:00"/>
    <d v="1899-12-30T20:49:00"/>
    <m/>
    <s v="Billed"/>
    <s v="BR/23004798"/>
    <n v="11500.22"/>
    <n v="25055.7"/>
    <s v="No"/>
    <d v="2023-08-08T00:00:00"/>
    <n v="36556"/>
    <n v="625515"/>
    <n v="3415043"/>
    <s v="MARUTI DZIRE VDI"/>
    <s v="MET.MAGMA GRAY"/>
    <s v="07/08/2023 09:48"/>
    <n v="34.833333333197515"/>
  </r>
  <r>
    <n v="296"/>
    <s v="JC23004965"/>
    <s v="07/08/2023 10:50"/>
    <d v="2023-08-07T00:00:00"/>
    <d v="1899-12-30T10:50:00"/>
    <m/>
    <s v="TN05CM8690"/>
    <n v="478819"/>
    <s v="NEW BALENO"/>
    <s v="Y"/>
    <d v="2023-06-23T00:00:00"/>
    <s v="GROUP B"/>
    <s v="JAGAN B"/>
    <s v="THIRUMURUGAN A"/>
    <m/>
    <x v="4"/>
    <n v="650"/>
    <n v="171"/>
    <n v="0"/>
    <s v="07/08/2023 17:30"/>
    <s v="07/08/2023 15:19"/>
    <d v="2023-08-07T00:00:00"/>
    <d v="1899-12-30T15:19:00"/>
    <m/>
    <s v="Billed"/>
    <s v="BR/23004723"/>
    <n v="206.5"/>
    <n v="0"/>
    <s v="No"/>
    <d v="2023-08-07T00:00:00"/>
    <n v="207"/>
    <n v="600099"/>
    <n v="4280767"/>
    <s v="MARUTI BALENO ZETA 1.2L ISS AGS"/>
    <s v="OPULENT RED"/>
    <s v="07/08/2023 10:16"/>
    <n v="4.4833333332790062"/>
  </r>
  <r>
    <n v="297"/>
    <s v="JC23004966"/>
    <s v="07/08/2023 10:53"/>
    <d v="2023-08-07T00:00:00"/>
    <d v="1899-12-30T10:53:00"/>
    <m/>
    <s v="TN74AJ3403"/>
    <n v="757692"/>
    <s v="SWIFT NEW / DZ"/>
    <s v="N"/>
    <d v="2014-11-22T00:00:00"/>
    <s v="GROUP A"/>
    <s v="ANAND KUMAR NC"/>
    <s v="SANTHANAM L"/>
    <m/>
    <x v="2"/>
    <n v="55798"/>
    <n v="3800"/>
    <n v="8500"/>
    <s v="07/08/2023 20:52"/>
    <s v="08/08/2023 19:35"/>
    <d v="2023-08-08T00:00:00"/>
    <d v="1899-12-30T19:35:00"/>
    <m/>
    <s v="Billed"/>
    <s v="BR/23004788"/>
    <n v="4107.97"/>
    <n v="9624.08"/>
    <s v="No"/>
    <d v="2023-08-08T00:00:00"/>
    <n v="13732"/>
    <n v="629004"/>
    <n v="1476414"/>
    <s v="MARUTI SWIFT VXI BSIV"/>
    <s v="PEARL  ARCTIC WHITE"/>
    <s v="07/08/2023 10:51"/>
    <n v="32.699999999895226"/>
  </r>
  <r>
    <n v="298"/>
    <s v="JC23004967"/>
    <s v="07/08/2023 11:06"/>
    <d v="2023-08-07T00:00:00"/>
    <d v="1899-12-30T11:06:00"/>
    <s v="SA--CCE--2ND"/>
    <s v="TN04AP9550"/>
    <n v="712740"/>
    <s v="SWIFT NEW / DZ"/>
    <s v="Y"/>
    <d v="2015-05-20T00:00:00"/>
    <s v="GROUP B"/>
    <s v="JAGAN B"/>
    <s v="RAHUL V"/>
    <m/>
    <x v="2"/>
    <n v="36820"/>
    <n v="2200"/>
    <n v="8890"/>
    <s v="10/08/2023 17:30"/>
    <s v="10/08/2023 12:14"/>
    <d v="2023-08-10T00:00:00"/>
    <d v="1899-12-30T12:14:00"/>
    <m/>
    <s v="Billed"/>
    <s v="BR/23004851"/>
    <n v="4189.34"/>
    <n v="10310.73"/>
    <s v="No"/>
    <d v="2023-08-10T00:00:00"/>
    <n v="14500"/>
    <n v="600001"/>
    <n v="1564990"/>
    <s v="MARUTI SWIFT DZIRE ZXI BS IV"/>
    <s v="PRME.ALP BLUE"/>
    <s v="07/08/2023 10:53"/>
    <n v="73.133333333360497"/>
  </r>
  <r>
    <n v="299"/>
    <s v="JC23004969"/>
    <s v="07/08/2023 11:12"/>
    <d v="2023-08-07T00:00:00"/>
    <d v="1899-12-30T11:12:00"/>
    <m/>
    <s v="TN18BK3664"/>
    <s v="B12320"/>
    <s v="MARUTI EECO P"/>
    <s v="Y"/>
    <d v="2022-11-28T00:00:00"/>
    <s v="GROUP B"/>
    <s v="SARAVANAN S"/>
    <s v="JEROLDRAJ S"/>
    <m/>
    <x v="7"/>
    <n v="11195"/>
    <n v="4200"/>
    <n v="0"/>
    <s v="07/08/2023 18:00"/>
    <s v="07/08/2023 18:15"/>
    <d v="2023-08-07T00:00:00"/>
    <d v="1899-12-30T18:15:00"/>
    <m/>
    <s v="Billed"/>
    <s v="BR/23004738"/>
    <n v="470.82"/>
    <n v="2531.0300000000002"/>
    <s v="Yes"/>
    <d v="2023-08-07T00:00:00"/>
    <n v="3002"/>
    <n v="600052"/>
    <n v="1188631"/>
    <s v="MARUTI EECO 5 STR AC (O) 1.2L 5MT"/>
    <s v="SILKY SILVER"/>
    <s v="07/08/2023 10:55"/>
    <n v="7.0499999999301508"/>
  </r>
  <r>
    <n v="300"/>
    <s v="JC23004970"/>
    <s v="07/08/2023 11:22"/>
    <d v="2023-08-07T00:00:00"/>
    <d v="1899-12-30T11:22:00"/>
    <s v="SA-RM--SA2"/>
    <s v="TN02BP4928"/>
    <n v="221601"/>
    <s v="IGNIS-PETROL"/>
    <s v="Y"/>
    <d v="2018-11-26T00:00:00"/>
    <s v="GROUP B"/>
    <s v="SHANKARKUMAR B"/>
    <s v="RAHUL V"/>
    <m/>
    <x v="2"/>
    <n v="18996"/>
    <n v="4800"/>
    <n v="0"/>
    <s v="07/08/2023 15:40"/>
    <s v="07/08/2023 20:57"/>
    <d v="2023-08-07T00:00:00"/>
    <d v="1899-12-30T20:57:00"/>
    <m/>
    <s v="Billed"/>
    <s v="BR/23004745"/>
    <n v="2940.3"/>
    <n v="1869.03"/>
    <s v="Yes"/>
    <d v="2023-08-07T00:00:00"/>
    <n v="4809"/>
    <n v="600101"/>
    <n v="4461361"/>
    <s v="MARUTI IGNIS SIGMA (PETROL)"/>
    <s v="SILKY SILVER"/>
    <s v="07/08/2023 11:19"/>
    <n v="9.5833333333139308"/>
  </r>
  <r>
    <n v="301"/>
    <s v="JC23004971"/>
    <s v="07/08/2023 11:23"/>
    <d v="2023-08-07T00:00:00"/>
    <d v="1899-12-30T11:23:00"/>
    <s v="SA--CCE--2ND"/>
    <s v="TN05CB6517"/>
    <n v="692781"/>
    <s v="New Dzire Petrol"/>
    <s v="Y"/>
    <d v="2020-10-21T00:00:00"/>
    <s v="BODY SHOP"/>
    <s v="DHANANJAYAN V"/>
    <s v="FAZALUTHEEN R"/>
    <m/>
    <x v="0"/>
    <n v="37177"/>
    <n v="0"/>
    <n v="0"/>
    <s v="28/08/2023 11:23"/>
    <s v="16/08/2023 20:07"/>
    <d v="2023-08-16T00:00:00"/>
    <d v="1899-12-30T20:07:00"/>
    <m/>
    <s v="Billed"/>
    <s v="BR/23005079"/>
    <n v="0"/>
    <n v="3041.4"/>
    <s v="No"/>
    <d v="2023-08-16T00:00:00"/>
    <n v="3041"/>
    <n v="600118"/>
    <n v="9032111"/>
    <s v="MARUTI DZIRE ZXI+ 1.2L ISS 5MT"/>
    <s v="PRIME OXFORD BLUE"/>
    <s v="03/08/2023 11:50"/>
    <n v="224.73333333316259"/>
  </r>
  <r>
    <n v="302"/>
    <s v="JC23004972"/>
    <s v="07/08/2023 11:48"/>
    <d v="2023-08-07T00:00:00"/>
    <d v="1899-12-30T11:48:00"/>
    <s v="SA-CCE-2ND"/>
    <s v="TN18BE6637"/>
    <n v="299151"/>
    <s v="S-PRESSO"/>
    <s v="Y"/>
    <d v="2021-09-21T00:00:00"/>
    <s v="GROUP B"/>
    <s v="SHANKARKUMAR B"/>
    <s v="RAHUL V"/>
    <s v="D-48A/2023"/>
    <x v="1"/>
    <n v="10658"/>
    <n v="0"/>
    <n v="0"/>
    <s v="07/08/2023 12:55"/>
    <s v="07/08/2023 16:12"/>
    <d v="2023-08-07T00:00:00"/>
    <d v="1899-12-30T16:12:00"/>
    <m/>
    <s v="Billed"/>
    <s v="BR/23004720"/>
    <n v="0"/>
    <n v="0"/>
    <s v="Yes"/>
    <d v="2023-08-07T00:00:00"/>
    <n v="0"/>
    <n v="600068"/>
    <n v="2460132"/>
    <s v="MARUTI S-PRESSO VXI+"/>
    <s v="SLD.FIRE RED"/>
    <s v="07/08/2023 11:47"/>
    <n v="4.4000000000232831"/>
  </r>
  <r>
    <n v="303"/>
    <s v="JC23004973"/>
    <s v="07/08/2023 11:57"/>
    <d v="2023-08-07T00:00:00"/>
    <d v="1899-12-30T11:57:00"/>
    <m/>
    <s v="TN05BQ9999"/>
    <n v="199456"/>
    <s v="VITARA BREZZA"/>
    <s v="N"/>
    <d v="2017-03-09T00:00:00"/>
    <s v="GROUP A"/>
    <s v="ANAND KUMAR NC"/>
    <s v="SUBRAMANI P"/>
    <m/>
    <x v="1"/>
    <n v="69749"/>
    <n v="1200"/>
    <n v="0"/>
    <s v="09/08/2023 20:56"/>
    <s v="17/08/2023 18:41"/>
    <d v="2023-08-17T00:00:00"/>
    <d v="1899-12-30T18:41:00"/>
    <m/>
    <s v="Billed"/>
    <s v="BR/23005119"/>
    <n v="1064.49"/>
    <n v="12030.91"/>
    <s v="No"/>
    <d v="2023-08-17T00:00:00"/>
    <n v="13095"/>
    <n v="600118"/>
    <n v="5390830"/>
    <s v="VITARA BREZZA ZDI +"/>
    <s v="BLAZING RED + MIDNIGHT BL"/>
    <s v="07/08/2023 11:56"/>
    <n v="246.73333333327901"/>
  </r>
  <r>
    <n v="304"/>
    <s v="JC23004974"/>
    <s v="07/08/2023 11:58"/>
    <d v="2023-08-07T00:00:00"/>
    <d v="1899-12-30T11:58:00"/>
    <s v="SA-CCE-2ND"/>
    <s v="TN18AD4591"/>
    <s v="D77985"/>
    <s v="SWIFT NEW / DZ"/>
    <s v="Y"/>
    <d v="2017-12-23T00:00:00"/>
    <s v="BODY SHOP"/>
    <s v="GIRI KUMARASAMY B"/>
    <s v="FAZALUTHEEN R"/>
    <m/>
    <x v="0"/>
    <n v="147480"/>
    <n v="0"/>
    <n v="0"/>
    <s v="15/08/2023 10:24"/>
    <s v="16/08/2023 19:54"/>
    <d v="2023-08-16T00:00:00"/>
    <d v="1899-12-30T19:54:00"/>
    <m/>
    <s v="Billed"/>
    <s v="BI/23000677"/>
    <n v="1475"/>
    <n v="6107.09"/>
    <s v="No"/>
    <d v="2023-08-16T00:00:00"/>
    <n v="7582"/>
    <n v="601201"/>
    <n v="2092340"/>
    <s v="MARUTI SWIFT VXI BS IV"/>
    <s v="PEARL  ARCTIC WHITE"/>
    <s v="07/08/2023 11:56"/>
    <n v="223.93333333334886"/>
  </r>
  <r>
    <n v="305"/>
    <s v="JC23004975"/>
    <s v="07/08/2023 11:58"/>
    <d v="2023-08-07T00:00:00"/>
    <d v="1899-12-30T11:58:00"/>
    <s v="SA--CCE--2ND"/>
    <s v="TN13M8771"/>
    <n v="202097"/>
    <s v="NEW SWIFT PET"/>
    <s v="Y"/>
    <d v="2018-06-18T00:00:00"/>
    <s v="GROUP A"/>
    <s v="JAGAN K"/>
    <s v="PALANI R"/>
    <m/>
    <x v="1"/>
    <n v="40302"/>
    <n v="0"/>
    <n v="0"/>
    <s v="07/08/2023 19:30"/>
    <s v="09/08/2023 20:10"/>
    <d v="2023-08-09T00:00:00"/>
    <d v="1899-12-30T20:10:00"/>
    <m/>
    <s v="Billed"/>
    <s v="BR/23004834"/>
    <n v="100.3"/>
    <n v="0"/>
    <s v="Yes"/>
    <d v="2023-08-09T00:00:00"/>
    <n v="100"/>
    <n v="600053"/>
    <n v="7272061"/>
    <s v="MARUTI SWIFT VXI"/>
    <s v="SLD.FIRE RED"/>
    <s v="07/08/2023 11:44"/>
    <n v="56.200000000011642"/>
  </r>
  <r>
    <n v="306"/>
    <s v="JC23004976"/>
    <s v="07/08/2023 12:02"/>
    <d v="2023-08-07T00:00:00"/>
    <d v="1899-12-30T12:02:00"/>
    <s v="SA--CCE--2ND"/>
    <s v="TN03V2254"/>
    <s v="D00659"/>
    <s v="SWIFT NEW/  DZ"/>
    <s v="Y"/>
    <d v="2017-06-28T00:00:00"/>
    <s v="GROUP A"/>
    <s v="ANAND KUMAR NC"/>
    <s v="PALANI R"/>
    <m/>
    <x v="1"/>
    <n v="67257"/>
    <n v="5200"/>
    <n v="10800"/>
    <s v="09/08/2023 20:02"/>
    <s v="08/08/2023 19:12"/>
    <d v="2023-08-08T00:00:00"/>
    <d v="1899-12-30T19:12:00"/>
    <m/>
    <s v="Billed"/>
    <s v="BR/23004783"/>
    <n v="5753.01"/>
    <n v="13555.92"/>
    <s v="No"/>
    <d v="2023-08-08T00:00:00"/>
    <n v="19309"/>
    <n v="600021"/>
    <n v="3080850"/>
    <s v="MARUTI SWIFT VDI(O) BS IV"/>
    <s v="METALLIC GLISTENIG GREY"/>
    <s v="07/08/2023 12:00"/>
    <n v="31.166666666802485"/>
  </r>
  <r>
    <n v="307"/>
    <s v="JC23004977"/>
    <s v="07/08/2023 12:02"/>
    <d v="2023-08-07T00:00:00"/>
    <d v="1899-12-30T12:02:00"/>
    <s v="SA--CCE-2ND"/>
    <s v="AP39MH0312"/>
    <s v="J70006"/>
    <s v="ALTO 800"/>
    <s v="Y"/>
    <d v="2021-12-31T00:00:00"/>
    <s v="GROUP A"/>
    <s v="JAGAN K"/>
    <s v="SUBRAMANI P"/>
    <m/>
    <x v="1"/>
    <n v="55120"/>
    <n v="4200"/>
    <n v="3400"/>
    <s v="07/08/2023 20:30"/>
    <s v="13/08/2023 17:24"/>
    <d v="2023-08-13T00:00:00"/>
    <d v="1899-12-30T17:24:00"/>
    <m/>
    <s v="Billed"/>
    <s v="BR/23004993"/>
    <n v="2218.1799999999998"/>
    <n v="2001.93"/>
    <s v="Yes"/>
    <d v="2023-08-13T00:00:00"/>
    <n v="4220"/>
    <n v="517584"/>
    <n v="6611864"/>
    <s v="MARUTI ALTO VXI"/>
    <s v="SILKY SILVER"/>
    <s v="07/08/2023 12:00"/>
    <n v="149.36666666669771"/>
  </r>
  <r>
    <n v="308"/>
    <s v="JC23004978"/>
    <s v="07/08/2023 12:04"/>
    <d v="2023-08-07T00:00:00"/>
    <d v="1899-12-30T12:04:00"/>
    <s v="SA--CCE--2ND"/>
    <s v="TN18BK8484"/>
    <n v="832644"/>
    <s v="NEW WAGON R"/>
    <s v="Y"/>
    <d v="2023-02-07T00:00:00"/>
    <s v="GROUP A"/>
    <s v="ANAND KUMAR NC"/>
    <s v="PALANI R"/>
    <m/>
    <x v="5"/>
    <n v="4200"/>
    <n v="3800"/>
    <n v="300"/>
    <s v="07/08/2023 20:04"/>
    <s v="07/08/2023 19:33"/>
    <d v="2023-08-07T00:00:00"/>
    <d v="1899-12-30T19:33:00"/>
    <m/>
    <s v="Billed"/>
    <s v="BR/23004732"/>
    <n v="4130"/>
    <n v="409.99"/>
    <s v="No"/>
    <d v="2023-08-07T00:00:00"/>
    <n v="4540"/>
    <n v="600103"/>
    <s v="C242638"/>
    <s v="MARUTI WAGON R VXI 1L ISS 5MT"/>
    <s v="MET.MAGMA GRAY"/>
    <s v="07/08/2023 12:03"/>
    <n v="7.4833333332790062"/>
  </r>
  <r>
    <n v="309"/>
    <s v="JC23004979"/>
    <s v="07/08/2023 12:17"/>
    <d v="2023-08-07T00:00:00"/>
    <d v="1899-12-30T12:17:00"/>
    <s v="SA--CCE--2ND"/>
    <s v="TN18BM0939"/>
    <n v="907966"/>
    <s v="NEW WAGON R"/>
    <s v="Y"/>
    <d v="2023-05-23T00:00:00"/>
    <s v="GROUP A"/>
    <s v="JAGAN K"/>
    <s v="SANTHANAM L"/>
    <m/>
    <x v="7"/>
    <n v="10082"/>
    <n v="800"/>
    <n v="4700"/>
    <s v="07/08/2023 19:30"/>
    <s v="07/08/2023 19:17"/>
    <d v="2023-08-07T00:00:00"/>
    <d v="1899-12-30T19:17:00"/>
    <m/>
    <s v="Billed"/>
    <s v="BR/23004739"/>
    <n v="1032.5"/>
    <n v="4732.0600000000004"/>
    <s v="No"/>
    <d v="2023-08-07T00:00:00"/>
    <n v="5765"/>
    <n v="600052"/>
    <s v="C334649"/>
    <s v="MARUTI TOUR H3 CNG 1L 5MT"/>
    <s v="SUPERIOR WHITE"/>
    <s v="07/08/2023 12:04"/>
    <n v="6.9999999999417923"/>
  </r>
  <r>
    <n v="310"/>
    <s v="JC23004980"/>
    <s v="07/08/2023 12:22"/>
    <d v="2023-08-07T00:00:00"/>
    <d v="1899-12-30T12:22:00"/>
    <s v="SA-RM--SA2"/>
    <s v="TN18BR0498"/>
    <n v="402233"/>
    <s v="NEW BALENO"/>
    <s v="Y"/>
    <d v="2023-03-16T00:00:00"/>
    <s v="GROUP B"/>
    <s v="SARAVANAN S"/>
    <s v="RAHUL V"/>
    <m/>
    <x v="5"/>
    <n v="4310"/>
    <n v="300"/>
    <n v="0"/>
    <s v="07/08/2023 18:00"/>
    <s v="07/08/2023 17:29"/>
    <d v="2023-08-07T00:00:00"/>
    <d v="1899-12-30T17:29:00"/>
    <m/>
    <s v="Billed"/>
    <s v="BR/23004726"/>
    <n v="206.5"/>
    <n v="0"/>
    <s v="Yes"/>
    <d v="2023-08-07T00:00:00"/>
    <n v="207"/>
    <n v="600075"/>
    <n v="4223948"/>
    <s v="MARUTI BALENO ALPHA 1.2L ISS 5MT"/>
    <s v="NEXA BLUE (CELESTIAL)"/>
    <s v="07/08/2023 12:18"/>
    <n v="5.1166666667559184"/>
  </r>
  <r>
    <n v="311"/>
    <s v="JC23004981"/>
    <s v="07/08/2023 12:25"/>
    <d v="2023-08-07T00:00:00"/>
    <d v="1899-12-30T12:25:00"/>
    <s v="SA--CCE--2ND"/>
    <s v="TN18BK8484"/>
    <n v="832644"/>
    <s v="NEW WAGON R"/>
    <s v="Y"/>
    <d v="2023-02-07T00:00:00"/>
    <s v="BODY SHOP"/>
    <s v="DHANANJAYAN V"/>
    <s v="FAZALUTHEEN R"/>
    <m/>
    <x v="0"/>
    <n v="4677"/>
    <n v="0"/>
    <n v="0"/>
    <s v="28/08/2023 12:24"/>
    <s v="31/08/2023 21:26"/>
    <d v="2023-08-31T00:00:00"/>
    <d v="1899-12-30T21:26:00"/>
    <m/>
    <s v="Billed"/>
    <s v="BR/23005678"/>
    <n v="0"/>
    <n v="0"/>
    <s v="No"/>
    <d v="2023-08-31T00:00:00"/>
    <n v="0"/>
    <n v="600103"/>
    <s v="C242638"/>
    <s v="MARUTI WAGON R VXI 1L ISS 5MT"/>
    <s v="MET.MAGMA GRAY"/>
    <s v="07/08/2023 12:22"/>
    <n v="585.01666666672099"/>
  </r>
  <r>
    <n v="312"/>
    <s v="JC23004982"/>
    <s v="07/08/2023 12:30"/>
    <d v="2023-08-07T00:00:00"/>
    <d v="1899-12-30T12:30:00"/>
    <s v="SA-CCE-2ND"/>
    <s v="TN18AR9004"/>
    <n v="1872269"/>
    <s v="OMNI"/>
    <s v="Y"/>
    <d v="2018-08-21T00:00:00"/>
    <s v="BODY SHOP"/>
    <s v="GIRI KUMARASAMY B"/>
    <s v="FAZALUTHEEN R"/>
    <m/>
    <x v="0"/>
    <n v="66462"/>
    <n v="0"/>
    <n v="0"/>
    <s v="12/08/2023 10:24"/>
    <s v="09/08/2023 19:08"/>
    <d v="2023-08-09T00:00:00"/>
    <d v="1899-12-30T19:08:00"/>
    <m/>
    <s v="Billed"/>
    <s v="BR/23004820"/>
    <n v="0"/>
    <n v="0"/>
    <s v="Yes"/>
    <d v="2023-08-09T00:00:00"/>
    <n v="0"/>
    <n v="601203"/>
    <n v="5098122"/>
    <s v="MARUTI OMNI E MPI STD BSIV"/>
    <s v="PEARL BLUE"/>
    <s v="07/08/2023 12:29"/>
    <n v="54.633333333302289"/>
  </r>
  <r>
    <n v="313"/>
    <s v="JC23004983"/>
    <s v="07/08/2023 12:33"/>
    <d v="2023-08-07T00:00:00"/>
    <d v="1899-12-30T12:33:00"/>
    <s v="SA-CCE-2ND"/>
    <s v="TN18BE5758"/>
    <n v="120214"/>
    <s v="New Dzire Petrol"/>
    <s v="Y"/>
    <d v="2021-09-16T00:00:00"/>
    <s v="BODY SHOP"/>
    <s v="GIRI KUMARASAMY B"/>
    <s v="FAZALUTHEEN R"/>
    <m/>
    <x v="0"/>
    <n v="17624"/>
    <n v="0"/>
    <n v="0"/>
    <s v="19/08/2023 12:32"/>
    <s v="11/08/2023 17:53"/>
    <d v="2023-08-11T00:00:00"/>
    <d v="1899-12-30T17:53:00"/>
    <m/>
    <s v="Billed"/>
    <s v="BR/23004911"/>
    <n v="0"/>
    <n v="371.99"/>
    <s v="Yes"/>
    <d v="2023-08-11T00:00:00"/>
    <n v="372"/>
    <n v="601204"/>
    <n v="4021784"/>
    <s v="MARUTI DZIRE VXI 1.2L ISS 5MT"/>
    <s v="PRIME OXFORD BLUE"/>
    <s v="07/08/2023 12:32"/>
    <n v="101.33333333325572"/>
  </r>
  <r>
    <n v="314"/>
    <s v="JC23004984"/>
    <s v="07/08/2023 12:35"/>
    <d v="2023-08-07T00:00:00"/>
    <d v="1899-12-30T12:35:00"/>
    <s v="SA-CCE-2ND"/>
    <s v="TN05CH8489"/>
    <s v="K53826"/>
    <s v="ALTO 800"/>
    <s v="Y"/>
    <d v="2022-07-12T00:00:00"/>
    <s v="BODY SHOP"/>
    <s v="GIRI KUMARASAMY B"/>
    <s v="FAZALUTHEEN R"/>
    <m/>
    <x v="0"/>
    <n v="8180"/>
    <n v="0"/>
    <n v="0"/>
    <s v="18/08/2023 12:35"/>
    <s v="09/08/2023 20:18"/>
    <d v="2023-08-09T00:00:00"/>
    <d v="1899-12-30T20:18:00"/>
    <m/>
    <s v="Billed"/>
    <s v="BR/23004837"/>
    <n v="236"/>
    <n v="2723.91"/>
    <s v="Yes"/>
    <d v="2023-08-09T00:00:00"/>
    <n v="2960"/>
    <n v="600118"/>
    <n v="6697241"/>
    <s v="MARUTI ALTO LXI (O)"/>
    <s v="PRME. UPTOWN RED"/>
    <s v="07/08/2023 12:34"/>
    <n v="55.716666666674428"/>
  </r>
  <r>
    <n v="315"/>
    <s v="JC23004985"/>
    <s v="07/08/2023 12:48"/>
    <d v="2023-08-07T00:00:00"/>
    <d v="1899-12-30T12:48:00"/>
    <s v="SA--CCE--2ND"/>
    <s v="TN05BC8842"/>
    <n v="255344"/>
    <s v="CELERIO"/>
    <s v="Y"/>
    <d v="2015-12-23T00:00:00"/>
    <s v="BODY SHOP"/>
    <s v="DHANANJAYAN V"/>
    <s v="FAZALUTHEEN R"/>
    <m/>
    <x v="0"/>
    <n v="24748"/>
    <n v="0"/>
    <n v="0"/>
    <s v="28/08/2023 12:47"/>
    <s v="10/08/2023 19:25"/>
    <d v="2023-08-10T00:00:00"/>
    <d v="1899-12-30T19:25:00"/>
    <m/>
    <s v="Billed"/>
    <s v="BR/23004882"/>
    <n v="0"/>
    <n v="0"/>
    <s v="No"/>
    <d v="2023-08-10T00:00:00"/>
    <n v="0"/>
    <n v="600039"/>
    <n v="1899070"/>
    <s v="MARUTI CELERIO VXI AMT"/>
    <s v="Blazing Red"/>
    <s v="03/08/2023 12:44"/>
    <n v="78.616666666755918"/>
  </r>
  <r>
    <n v="316"/>
    <s v="JC23004986"/>
    <s v="07/08/2023 12:49"/>
    <d v="2023-08-07T00:00:00"/>
    <d v="1899-12-30T12:49:00"/>
    <s v="SA--RM--SA2"/>
    <s v="TN02BP4066"/>
    <n v="355092"/>
    <s v="NEW CIAZ PETR"/>
    <s v="Y"/>
    <d v="2018-11-24T00:00:00"/>
    <s v="BODY SHOP"/>
    <s v="GIRI KUMARASAMY B"/>
    <s v="FAZALUTHEEN R"/>
    <m/>
    <x v="0"/>
    <n v="27198"/>
    <n v="0"/>
    <n v="0"/>
    <s v="19/08/2023 12:49"/>
    <s v="11/08/2023 17:17"/>
    <d v="2023-08-11T00:00:00"/>
    <d v="1899-12-30T17:17:00"/>
    <m/>
    <s v="Billed"/>
    <s v="BI/23000653"/>
    <n v="5740.7"/>
    <n v="6953.91"/>
    <s v="Yes"/>
    <d v="2023-08-11T00:00:00"/>
    <n v="12695"/>
    <n v="600019"/>
    <n v="1007553"/>
    <s v="MARUTI CIAZ SMART HYBRID DELTA"/>
    <s v="MET.MAGMA GRAY"/>
    <s v="07/08/2023 12:39"/>
    <n v="100.46666666655801"/>
  </r>
  <r>
    <n v="317"/>
    <s v="JC23004987"/>
    <s v="07/08/2023 12:53"/>
    <d v="2023-08-07T00:00:00"/>
    <d v="1899-12-30T12:53:00"/>
    <m/>
    <s v="TN18BM4707"/>
    <n v="228031"/>
    <s v="NEW CELERIO 2"/>
    <s v="Y"/>
    <d v="2023-07-10T00:00:00"/>
    <s v="GROUP B"/>
    <s v="SANTHOSHKUMAR R"/>
    <s v="THIRUMURUGAN A"/>
    <m/>
    <x v="4"/>
    <n v="562"/>
    <n v="0"/>
    <n v="0"/>
    <s v="07/08/2023 19:50"/>
    <s v="07/08/2023 17:19"/>
    <d v="2023-08-07T00:00:00"/>
    <d v="1899-12-30T17:19:00"/>
    <m/>
    <s v="Billed"/>
    <s v="BR/23004724"/>
    <n v="206.5"/>
    <n v="0"/>
    <s v="Yes"/>
    <d v="2023-08-07T00:00:00"/>
    <n v="207"/>
    <n v="600060"/>
    <n v="1125837"/>
    <s v="MARUTI CELERIO VXI 1L ISS 5MT"/>
    <s v="SLD.FIRE RED"/>
    <s v="07/08/2023 12:50"/>
    <n v="4.4333333332906477"/>
  </r>
  <r>
    <n v="318"/>
    <s v="JC23004988"/>
    <s v="07/08/2023 13:43"/>
    <d v="2023-08-07T00:00:00"/>
    <d v="1899-12-30T13:43:00"/>
    <s v="SA--CCE--2ND"/>
    <s v="TN04AP4133"/>
    <n v="625874"/>
    <s v="SWIFT NEW/  DZ"/>
    <s v="Y"/>
    <d v="2014-12-30T00:00:00"/>
    <s v="GROUP A"/>
    <s v="ANAND KUMAR NC"/>
    <s v="SANTHANAM L"/>
    <m/>
    <x v="2"/>
    <n v="84489"/>
    <n v="6000"/>
    <n v="6800"/>
    <s v="07/08/2023 20:42"/>
    <s v="09/08/2023 17:39"/>
    <d v="2023-08-09T00:00:00"/>
    <d v="1899-12-30T17:39:00"/>
    <m/>
    <s v="Billed"/>
    <s v="BR/23004809"/>
    <n v="5359.56"/>
    <n v="5124.72"/>
    <s v="No"/>
    <d v="2023-08-09T00:00:00"/>
    <n v="10484"/>
    <n v="600039"/>
    <n v="5085866"/>
    <s v="MARUTI SWIFT DZIRE VDI BS IV"/>
    <s v="PEARL  ARCTIC WHITE"/>
    <s v="07/08/2023 12:52"/>
    <n v="51.933333333407063"/>
  </r>
  <r>
    <n v="319"/>
    <s v="JC23004990"/>
    <s v="07/08/2023 14:55"/>
    <d v="2023-08-07T00:00:00"/>
    <d v="1899-12-30T14:55:00"/>
    <s v="SA--CCE-2ND"/>
    <s v="TN02BQ3604"/>
    <n v="614962"/>
    <s v="CELERIO"/>
    <s v="Y"/>
    <d v="2019-03-21T00:00:00"/>
    <s v="GROUP B"/>
    <s v="SANTHOSHKUMAR R"/>
    <s v="THIRUMURUGAN A"/>
    <m/>
    <x v="2"/>
    <n v="44249"/>
    <n v="2050"/>
    <n v="2025"/>
    <s v="07/08/2023 20:54"/>
    <s v="07/08/2023 19:20"/>
    <d v="2023-08-07T00:00:00"/>
    <d v="1899-12-30T19:20:00"/>
    <m/>
    <s v="Billed"/>
    <s v="BR/23004730"/>
    <n v="2209.2199999999998"/>
    <n v="2820.73"/>
    <s v="No"/>
    <d v="2023-08-07T00:00:00"/>
    <n v="5030"/>
    <n v="600102"/>
    <n v="2214683"/>
    <s v="MARUTI CELERIO ZXI AMT (O)"/>
    <s v="PEARL  ARCTIC WHITE"/>
    <s v="07/08/2023 14:53"/>
    <n v="4.4166666665696539"/>
  </r>
  <r>
    <n v="320"/>
    <s v="JC23004991"/>
    <s v="07/08/2023 15:11"/>
    <d v="2023-08-07T00:00:00"/>
    <d v="1899-12-30T15:11:00"/>
    <m/>
    <s v="TN05CB7670"/>
    <n v="674474"/>
    <s v="VITARA BREZZA"/>
    <s v="Y"/>
    <d v="2020-12-30T00:00:00"/>
    <s v="GROUP B"/>
    <s v="SHANKARKUMAR B"/>
    <s v="VADIVEL S"/>
    <m/>
    <x v="2"/>
    <n v="43911"/>
    <n v="4800"/>
    <n v="0"/>
    <s v="07/08/2023 20:30"/>
    <s v="08/08/2023 15:31"/>
    <d v="2023-08-08T00:00:00"/>
    <d v="1899-12-30T15:31:00"/>
    <m/>
    <s v="Billed"/>
    <s v="BR/23004762"/>
    <n v="3275.31"/>
    <n v="8581.02"/>
    <s v="Yes"/>
    <d v="2023-08-08T00:00:00"/>
    <n v="11856"/>
    <n v="600118"/>
    <n v="4041084"/>
    <s v="MARUTI VITARA BREZZA VXI 1.5L 5MT"/>
    <s v="METALLIC SIZZLING RED"/>
    <s v="07/08/2023 15:08"/>
    <n v="24.333333333197515"/>
  </r>
  <r>
    <n v="321"/>
    <s v="JC23004992"/>
    <s v="07/08/2023 15:15"/>
    <d v="2023-08-07T00:00:00"/>
    <d v="1899-12-30T15:15:00"/>
    <s v="SA--CCE--2ND"/>
    <s v="TN12AB0162"/>
    <n v="390382"/>
    <s v="New Dzire Petrol"/>
    <s v="Y"/>
    <d v="2018-11-13T00:00:00"/>
    <s v="GROUP A"/>
    <s v="JAGAN K"/>
    <s v="JANARDHANAN V"/>
    <m/>
    <x v="2"/>
    <n v="89605"/>
    <n v="6000"/>
    <n v="9500"/>
    <s v="08/08/2023 19:30"/>
    <s v="08/08/2023 17:13"/>
    <d v="2023-08-08T00:00:00"/>
    <d v="1899-12-30T17:13:00"/>
    <m/>
    <s v="Billed"/>
    <s v="BR/23004770"/>
    <n v="7234.88"/>
    <n v="11667.19"/>
    <s v="No"/>
    <d v="2023-08-08T00:00:00"/>
    <n v="18902"/>
    <n v="600095"/>
    <n v="2237009"/>
    <s v="MARUTI DZIRE ZXI AMT"/>
    <s v="PRIME GALLANT RED"/>
    <s v="07/08/2023 15:11"/>
    <n v="25.966666666790843"/>
  </r>
  <r>
    <n v="322"/>
    <s v="JC23004993"/>
    <s v="07/08/2023 15:23"/>
    <d v="2023-08-07T00:00:00"/>
    <d v="1899-12-30T15:23:00"/>
    <s v="SA--CCE--2ND"/>
    <s v="TN18AV6647"/>
    <n v="163215"/>
    <s v="ERTIGA DIESEL"/>
    <s v="N"/>
    <d v="2019-09-30T00:00:00"/>
    <s v="GROUP A"/>
    <s v="JAGAN K"/>
    <s v="JANARDHANAN V"/>
    <m/>
    <x v="1"/>
    <n v="84079"/>
    <n v="850"/>
    <n v="3500"/>
    <s v="07/08/2023 18:30"/>
    <s v="07/08/2023 16:40"/>
    <d v="2023-08-07T00:00:00"/>
    <d v="1899-12-30T16:40:00"/>
    <m/>
    <s v="Billed"/>
    <s v="BR/23004721"/>
    <n v="1072.1400000000001"/>
    <n v="2435"/>
    <s v="No"/>
    <d v="2023-08-07T00:00:00"/>
    <n v="3507"/>
    <n v="600068"/>
    <n v="1011998"/>
    <s v="MARUTI ERTIGA ZDI+"/>
    <s v="PRME. AUBURN RED"/>
    <s v="07/08/2023 15:21"/>
    <n v="1.2833333333255723"/>
  </r>
  <r>
    <n v="323"/>
    <s v="JC23004994"/>
    <s v="07/08/2023 15:29"/>
    <d v="2023-08-07T00:00:00"/>
    <d v="1899-12-30T15:29:00"/>
    <s v="SA--RM--SA2"/>
    <s v="TN03T3351"/>
    <n v="230848"/>
    <s v="CIAZ DIESEL"/>
    <s v="Y"/>
    <d v="2016-08-31T00:00:00"/>
    <s v="GROUP A"/>
    <s v="JAGAN B"/>
    <s v="JANARDHANAN V"/>
    <m/>
    <x v="2"/>
    <n v="88715"/>
    <n v="3000"/>
    <n v="3500"/>
    <s v="08/08/2023 18:30"/>
    <s v="08/08/2023 17:03"/>
    <d v="2023-08-08T00:00:00"/>
    <d v="1899-12-30T17:03:00"/>
    <m/>
    <s v="Billed"/>
    <s v="BR/23004772"/>
    <n v="5219.9799999999996"/>
    <n v="4700.8500000000004"/>
    <s v="No"/>
    <d v="2023-08-08T00:00:00"/>
    <n v="9921"/>
    <n v="600021"/>
    <n v="2883119"/>
    <s v="MARUTI CIAZ SHVS ZDI+"/>
    <s v="PRME.DIGNITY BROWN"/>
    <s v="07/08/2023 15:27"/>
    <n v="25.566666666709352"/>
  </r>
  <r>
    <n v="324"/>
    <s v="JC23004996"/>
    <s v="07/08/2023 15:35"/>
    <d v="2023-08-07T00:00:00"/>
    <d v="1899-12-30T15:35:00"/>
    <m/>
    <s v="TN02BZ1140"/>
    <n v="637410"/>
    <s v="NEW ERTIGA PE"/>
    <s v="Y"/>
    <d v="2023-06-30T00:00:00"/>
    <s v="GROUP B"/>
    <s v="SARAVANAN S"/>
    <s v="THIRUMURUGAN A"/>
    <m/>
    <x v="4"/>
    <n v="1891"/>
    <n v="390"/>
    <n v="0"/>
    <s v="07/08/2023 18:00"/>
    <s v="07/08/2023 18:24"/>
    <d v="2023-08-07T00:00:00"/>
    <d v="1899-12-30T18:24:00"/>
    <m/>
    <s v="Billed"/>
    <s v="BR/23004734"/>
    <n v="236"/>
    <n v="67.959999999999994"/>
    <s v="Yes"/>
    <d v="2023-08-07T00:00:00"/>
    <n v="304"/>
    <n v="600040"/>
    <n v="9272222"/>
    <s v="MARUTI TOUR M (O) CNG 1.5L 5MT"/>
    <s v="PEARL  ARCTIC WHITE"/>
    <s v="07/08/2023 03:34"/>
    <n v="2.8166666667675599"/>
  </r>
  <r>
    <n v="325"/>
    <s v="JC23004997"/>
    <s v="07/08/2023 15:37"/>
    <d v="2023-08-07T00:00:00"/>
    <d v="1899-12-30T15:37:00"/>
    <m/>
    <s v="TN02BZ2228"/>
    <n v="134530"/>
    <s v="Jimny 5 Door Dom"/>
    <s v="Y"/>
    <d v="2023-07-31T00:00:00"/>
    <s v="GROUP A"/>
    <s v="SANTHOSHKUMAR R"/>
    <s v="SANTHANAM L"/>
    <m/>
    <x v="4"/>
    <n v="1221"/>
    <n v="0"/>
    <n v="0"/>
    <s v="07/08/2023 19:36"/>
    <s v="07/08/2023 17:16"/>
    <d v="2023-08-07T00:00:00"/>
    <d v="1899-12-30T17:16:00"/>
    <m/>
    <s v="Billed"/>
    <s v="BR/23004722"/>
    <n v="206.5"/>
    <n v="0"/>
    <s v="Yes"/>
    <d v="2023-08-07T00:00:00"/>
    <n v="207"/>
    <n v="600040"/>
    <n v="4329560"/>
    <s v="MARUTI JIMNY ISS ALPHA ALLGRIP PRO 1.5L 4AT"/>
    <s v="MET.GRANITE GREY"/>
    <s v="07/08/2023 15:36"/>
    <n v="1.6500000001396984"/>
  </r>
  <r>
    <n v="326"/>
    <s v="JC23004998"/>
    <s v="07/08/2023 15:53"/>
    <d v="2023-08-07T00:00:00"/>
    <d v="1899-12-30T15:53:00"/>
    <m/>
    <s v="TN03AJ0807"/>
    <n v="455663"/>
    <s v="NEW BALENO"/>
    <s v="N"/>
    <d v="2023-06-23T00:00:00"/>
    <s v="GROUP A"/>
    <s v="JAGAN K"/>
    <s v="SANTHANAM L"/>
    <m/>
    <x v="4"/>
    <n v="785"/>
    <n v="207"/>
    <n v="0"/>
    <s v="07/08/2023 20:30"/>
    <s v="07/08/2023 19:12"/>
    <d v="2023-08-07T00:00:00"/>
    <d v="1899-12-30T19:12:00"/>
    <m/>
    <s v="Billed"/>
    <s v="BR/23004733"/>
    <n v="206.5"/>
    <n v="0"/>
    <s v="Yes"/>
    <d v="2023-08-07T00:00:00"/>
    <n v="207"/>
    <n v="600081"/>
    <n v="4263926"/>
    <s v="MARUTI BALENO ALPHA 1.2L ISS AGS"/>
    <s v="NEXA BLUE (CELESTIAL)"/>
    <s v="07/08/2023 15:39"/>
    <n v="3.3166666666511446"/>
  </r>
  <r>
    <n v="327"/>
    <s v="JC23004999"/>
    <s v="07/08/2023 15:54"/>
    <d v="2023-08-07T00:00:00"/>
    <d v="1899-12-30T15:54:00"/>
    <m/>
    <s v="TN04AX0513"/>
    <n v="357304"/>
    <s v="MARUTI BALENO"/>
    <s v="Y"/>
    <d v="2019-12-31T00:00:00"/>
    <s v="GROUP A"/>
    <s v="JAGAN B"/>
    <s v="JANARDHANAN V"/>
    <m/>
    <x v="2"/>
    <n v="46914"/>
    <n v="5100"/>
    <n v="8500"/>
    <s v="09/08/2023 17:30"/>
    <s v="09/08/2023 15:51"/>
    <d v="2023-08-09T00:00:00"/>
    <d v="1899-12-30T15:51:00"/>
    <m/>
    <s v="Billed"/>
    <s v="BR/23004803"/>
    <n v="8095.17"/>
    <n v="9279.84"/>
    <s v="No"/>
    <d v="2023-08-09T00:00:00"/>
    <n v="17375"/>
    <n v="600001"/>
    <n v="7507376"/>
    <s v="MARUTI BALENO ALPHA PETROL"/>
    <s v="PEARL PHOENIX RED"/>
    <s v="07/08/2023 15:46"/>
    <n v="47.950000000011642"/>
  </r>
  <r>
    <n v="328"/>
    <s v="JC23005000"/>
    <s v="07/08/2023 16:07"/>
    <d v="2023-08-07T00:00:00"/>
    <d v="1899-12-30T16:07:00"/>
    <s v="SA-CCE-2ND"/>
    <s v="TN05CL5420"/>
    <s v="B59292"/>
    <s v="NEW SWIFT PET"/>
    <s v="Y"/>
    <d v="2023-03-10T00:00:00"/>
    <s v="GROUP B"/>
    <s v="SANTHOSHKUMAR R"/>
    <s v="SANTHOSHKUMAR B"/>
    <m/>
    <x v="5"/>
    <n v="1515"/>
    <n v="0"/>
    <n v="0"/>
    <s v="07/08/2023 22:07"/>
    <s v="07/08/2023 17:54"/>
    <d v="2023-08-07T00:00:00"/>
    <d v="1899-12-30T17:54:00"/>
    <m/>
    <s v="Billed"/>
    <s v="BR/23004728"/>
    <n v="4335.32"/>
    <n v="409.99"/>
    <s v="No"/>
    <d v="2023-08-07T00:00:00"/>
    <n v="4745"/>
    <n v="600082"/>
    <n v="1355379"/>
    <s v="MARUTI SWIFT VXI 1.2L 5MT"/>
    <s v="MN BLUE"/>
    <s v="07/08/2023 15:49"/>
    <n v="1.78333333338378"/>
  </r>
  <r>
    <n v="329"/>
    <s v="JC23005001"/>
    <s v="07/08/2023 16:17"/>
    <d v="2023-08-07T00:00:00"/>
    <d v="1899-12-30T16:17:00"/>
    <s v="SA--CCE--2ND"/>
    <s v="TN05BA0879"/>
    <n v="580871"/>
    <s v="ALTO 800"/>
    <s v="Y"/>
    <d v="2015-03-23T00:00:00"/>
    <s v="GROUP B"/>
    <s v="JAGAN B"/>
    <s v="RAHUL V"/>
    <m/>
    <x v="2"/>
    <n v="67485"/>
    <n v="1800"/>
    <n v="2000"/>
    <s v="08/08/2023 18:29"/>
    <s v="08/08/2023 15:32"/>
    <d v="2023-08-08T00:00:00"/>
    <d v="1899-12-30T15:32:00"/>
    <m/>
    <s v="Billed"/>
    <s v="BR/23004768"/>
    <n v="3084.78"/>
    <n v="3048.86"/>
    <s v="No"/>
    <d v="2023-08-08T00:00:00"/>
    <n v="6134"/>
    <n v="600082"/>
    <n v="5365080"/>
    <s v="MARUTI ALTO 800 VXI BS IV"/>
    <s v="Blazing Red"/>
    <s v="07/08/2023 16:15"/>
    <n v="23.25"/>
  </r>
  <r>
    <n v="330"/>
    <s v="JC23005002"/>
    <s v="07/08/2023 16:29"/>
    <d v="2023-08-07T00:00:00"/>
    <d v="1899-12-30T16:29:00"/>
    <s v="SA--CCE--2ND"/>
    <s v="TN03AF8605"/>
    <n v="119238"/>
    <s v="ALTO K10C"/>
    <s v="Y"/>
    <d v="2022-10-25T00:00:00"/>
    <s v="GROUP B"/>
    <s v="SANTHOSHKUMAR R"/>
    <s v="SANTHOSHKUMAR B"/>
    <m/>
    <x v="7"/>
    <n v="10330"/>
    <n v="0"/>
    <n v="4500"/>
    <s v="07/08/2023 22:29"/>
    <s v="08/08/2023 14:09"/>
    <d v="2023-08-08T00:00:00"/>
    <d v="1899-12-30T14:09:00"/>
    <m/>
    <s v="Billed"/>
    <s v="BR/23004757"/>
    <n v="677.32"/>
    <n v="4006.67"/>
    <s v="No"/>
    <d v="2023-08-08T00:00:00"/>
    <n v="4684"/>
    <n v="600019"/>
    <n v="1070664"/>
    <s v="MARUTI ALTO K10 VXI+ 1L AGS"/>
    <s v="METALLIC SIZZLING RED"/>
    <s v="07/08/2023 16:29"/>
    <n v="21.666666666744277"/>
  </r>
  <r>
    <n v="331"/>
    <s v="JC23005003"/>
    <s v="08/08/2023 08:55"/>
    <d v="2023-08-08T00:00:00"/>
    <d v="1899-12-30T08:55:00"/>
    <s v="SA-CCE-2ND"/>
    <s v="TN03AH7435"/>
    <n v="219481"/>
    <s v="NEW CELERIO 2"/>
    <s v="Y"/>
    <d v="2023-04-24T00:00:00"/>
    <s v="GROUP B"/>
    <s v="SHANKARKUMAR B"/>
    <s v="SANTHOSHKUMAR B"/>
    <m/>
    <x v="5"/>
    <n v="5858"/>
    <n v="207"/>
    <n v="0"/>
    <s v="08/08/2023 17:30"/>
    <s v="08/08/2023 17:17"/>
    <d v="2023-08-08T00:00:00"/>
    <d v="1899-12-30T17:17:00"/>
    <m/>
    <s v="Billed"/>
    <s v="BR/23004771"/>
    <n v="206.5"/>
    <n v="0"/>
    <s v="Yes"/>
    <d v="2023-08-08T00:00:00"/>
    <n v="207"/>
    <n v="600021"/>
    <s v="C274080"/>
    <s v="MARUTI CELERIO VXI 1L ISS AGS"/>
    <s v="PEARL  ARCTIC WHITE"/>
    <s v="08/08/2023 08:54"/>
    <n v="8.3666666665230878"/>
  </r>
  <r>
    <n v="332"/>
    <s v="JC23005004"/>
    <s v="08/08/2023 09:15"/>
    <d v="2023-08-08T00:00:00"/>
    <d v="1899-12-30T09:15:00"/>
    <s v="SA--CCE--2ND"/>
    <s v="TN18AM8365"/>
    <n v="101259"/>
    <s v="New Dzire Diesel"/>
    <s v="Y"/>
    <d v="2017-10-05T00:00:00"/>
    <s v="GROUP B"/>
    <s v="SHANKARKUMAR B"/>
    <s v="THIRUMURUGAN A"/>
    <m/>
    <x v="2"/>
    <n v="115752"/>
    <n v="9500"/>
    <n v="0"/>
    <s v="08/08/2023 18:30"/>
    <s v="09/08/2023 17:40"/>
    <d v="2023-08-09T00:00:00"/>
    <d v="1899-12-30T17:40:00"/>
    <m/>
    <s v="Billed"/>
    <s v="BR/23004813"/>
    <n v="7246.12"/>
    <n v="27521.66"/>
    <s v="Yes"/>
    <d v="2023-08-09T00:00:00"/>
    <n v="34768"/>
    <n v="600068"/>
    <n v="3056999"/>
    <s v="MARUTI DZIRE ZDI+"/>
    <s v="PRIME SHERWOOD BROWN"/>
    <s v="08/08/2023 09:10"/>
    <n v="32.416666666686069"/>
  </r>
  <r>
    <n v="333"/>
    <s v="JC23005005"/>
    <s v="08/08/2023 09:42"/>
    <d v="2023-08-08T00:00:00"/>
    <d v="1899-12-30T09:42:00"/>
    <m/>
    <s v="TN05BP6476"/>
    <n v="202978"/>
    <s v="MARUTI BALENO"/>
    <s v="Y"/>
    <d v="2017-12-27T00:00:00"/>
    <s v="BODY SHOP"/>
    <s v="GIRI KUMARASAMY B"/>
    <s v="FAZALUTHEEN R"/>
    <m/>
    <x v="0"/>
    <n v="23707"/>
    <n v="0"/>
    <n v="0"/>
    <s v="11/08/2023 09:42"/>
    <s v="12/08/2023 13:46"/>
    <d v="2023-08-12T00:00:00"/>
    <d v="1899-12-30T13:46:00"/>
    <m/>
    <s v="Billed"/>
    <s v="BI/23000664"/>
    <n v="7732.54"/>
    <n v="1789.73"/>
    <s v="No"/>
    <d v="2023-08-12T00:00:00"/>
    <n v="9522"/>
    <n v="600118"/>
    <n v="7163007"/>
    <s v="MARUTI BALENO DELTA PETROL"/>
    <s v="PRME.RAY BLUE"/>
    <s v="08/08/2023 09:41"/>
    <n v="100.06666666665114"/>
  </r>
  <r>
    <n v="334"/>
    <s v="JC23005006"/>
    <s v="08/08/2023 09:49"/>
    <d v="2023-08-08T00:00:00"/>
    <d v="1899-12-30T09:49:00"/>
    <m/>
    <s v="TN05AZ0707"/>
    <n v="113585"/>
    <s v="CIAZ PETROL"/>
    <s v="Y"/>
    <d v="2014-12-27T00:00:00"/>
    <s v="GROUP B"/>
    <s v="SANTHOSHKUMAR R"/>
    <s v="JEROLDRAJ S"/>
    <m/>
    <x v="2"/>
    <n v="34491"/>
    <n v="2500"/>
    <n v="1965"/>
    <s v="08/08/2023 18:49"/>
    <s v="08/08/2023 18:31"/>
    <d v="2023-08-08T00:00:00"/>
    <d v="1899-12-30T18:31:00"/>
    <m/>
    <s v="Billed"/>
    <s v="BR/23004777"/>
    <n v="2714.24"/>
    <n v="2790.98"/>
    <s v="No"/>
    <d v="2023-08-08T00:00:00"/>
    <n v="5505"/>
    <n v="600099"/>
    <n v="7053012"/>
    <s v="MARUTI CIAZ SMART HYBRID SIGMA"/>
    <s v="SILKY SILVER"/>
    <s v="08/08/2023 09:48"/>
    <n v="8.6999999998952262"/>
  </r>
  <r>
    <n v="335"/>
    <s v="JC23005007"/>
    <s v="08/08/2023 09:56"/>
    <d v="2023-08-08T00:00:00"/>
    <d v="1899-12-30T09:56:00"/>
    <s v="SA-CCE-2ND"/>
    <s v="TN03AD4153"/>
    <n v="773059"/>
    <s v="NEW SWIFT PET"/>
    <s v="N"/>
    <d v="2021-06-29T00:00:00"/>
    <s v="GROUP A"/>
    <s v="SHANKARKUMAR B"/>
    <s v="JANARDHANAN V"/>
    <m/>
    <x v="2"/>
    <n v="33822"/>
    <n v="2300"/>
    <n v="1216"/>
    <s v="08/08/2023 17:30"/>
    <s v="08/08/2023 16:01"/>
    <d v="2023-08-08T00:00:00"/>
    <d v="1899-12-30T16:01:00"/>
    <m/>
    <s v="Billed"/>
    <s v="BR/23004767"/>
    <n v="2589.84"/>
    <n v="6271.18"/>
    <s v="Yes"/>
    <d v="2023-08-08T00:00:00"/>
    <n v="8861"/>
    <n v="600021"/>
    <n v="1035159"/>
    <s v="MARUTI SWIFT VXI 1.2L ISS 5MT"/>
    <s v="MET.MAGMA GRAY"/>
    <s v="08/08/2023 09:49"/>
    <n v="6.0833333332557231"/>
  </r>
  <r>
    <n v="336"/>
    <s v="JC23005008"/>
    <s v="08/08/2023 10:09"/>
    <d v="2023-08-08T00:00:00"/>
    <d v="1899-12-30T10:09:00"/>
    <s v="SA--RM--SA2"/>
    <s v="TN05CE5299"/>
    <n v="805504"/>
    <s v="MARUTI BALENO"/>
    <s v="Y"/>
    <d v="2021-11-26T00:00:00"/>
    <s v="BODY SHOP"/>
    <s v="GIRI KUMARASAMY B"/>
    <s v="FAZALUTHEEN R"/>
    <m/>
    <x v="0"/>
    <n v="22870"/>
    <n v="0"/>
    <n v="0"/>
    <s v="11/08/2023 10:08"/>
    <s v="09/08/2023 19:38"/>
    <d v="2023-08-09T00:00:00"/>
    <d v="1899-12-30T19:38:00"/>
    <m/>
    <s v="Billed"/>
    <s v="BR/23004824"/>
    <n v="4130"/>
    <n v="0"/>
    <s v="No"/>
    <d v="2023-08-09T00:00:00"/>
    <n v="4130"/>
    <n v="600118"/>
    <n v="4286497"/>
    <s v="MARUTI BALENO ZETA PETROL"/>
    <s v="NEXA BLUE (STARGAZE)"/>
    <s v="08/08/2023 10:06"/>
    <n v="33.483333333337214"/>
  </r>
  <r>
    <n v="337"/>
    <s v="JC23005009"/>
    <s v="08/08/2023 10:36"/>
    <d v="2023-08-08T00:00:00"/>
    <d v="1899-12-30T10:36:00"/>
    <s v="SA--CCE--2ND"/>
    <s v="TN18AE5155"/>
    <n v="330241"/>
    <s v="ERTIGA PETROL"/>
    <s v="Y"/>
    <d v="2015-10-19T00:00:00"/>
    <s v="GROUP A"/>
    <s v="ANAND KUMAR NC"/>
    <s v="SANTHANAM L"/>
    <m/>
    <x v="2"/>
    <n v="27788"/>
    <n v="2500"/>
    <n v="3800"/>
    <s v="08/08/2023 20:35"/>
    <s v="08/08/2023 18:58"/>
    <d v="2023-08-08T00:00:00"/>
    <d v="1899-12-30T18:58:00"/>
    <m/>
    <s v="Billed"/>
    <s v="BR/23004781"/>
    <n v="2124"/>
    <n v="4703.93"/>
    <s v="No"/>
    <d v="2023-08-08T00:00:00"/>
    <n v="6828"/>
    <n v="600068"/>
    <n v="4008144"/>
    <s v="MARUTI ERTIGA ZXI BS IV"/>
    <s v="SUPERIOR WHITE"/>
    <s v="08/08/2023 10:27"/>
    <n v="8.3666666666977108"/>
  </r>
  <r>
    <n v="338"/>
    <s v="JC23005010"/>
    <s v="08/08/2023 10:40"/>
    <d v="2023-08-08T00:00:00"/>
    <d v="1899-12-30T10:40:00"/>
    <s v="SA-CCE-2ND"/>
    <s v="TN07BC9806"/>
    <n v="168875"/>
    <s v="SWIFT DZIRE"/>
    <s v="Y"/>
    <d v="2009-05-20T00:00:00"/>
    <s v="GROUP A"/>
    <s v="JAGAN K"/>
    <s v="SUBRAMANI P"/>
    <m/>
    <x v="2"/>
    <n v="118062"/>
    <n v="7800"/>
    <n v="8080"/>
    <s v="11/08/2023 18:30"/>
    <s v="11/08/2023 18:32"/>
    <d v="2023-08-11T00:00:00"/>
    <d v="1899-12-30T18:32:00"/>
    <m/>
    <s v="Billed"/>
    <s v="BR/23004914"/>
    <n v="8805.58"/>
    <n v="9806.49"/>
    <s v="Yes"/>
    <d v="2023-08-11T00:00:00"/>
    <n v="18612"/>
    <n v="600060"/>
    <n v="490932"/>
    <s v="MARUTI SWIFT DZIRE VXI (BHARAT STAGE III)"/>
    <s v="SILKY SILVER"/>
    <s v="08/08/2023 10:37"/>
    <n v="79.866666666639503"/>
  </r>
  <r>
    <n v="339"/>
    <s v="JC23005011"/>
    <s v="08/08/2023 10:54"/>
    <d v="2023-08-08T00:00:00"/>
    <d v="1899-12-30T10:54:00"/>
    <s v="SA-CCE-2ND"/>
    <s v="TN05CK0947"/>
    <n v="790233"/>
    <s v="NEW WAGON R"/>
    <s v="Y"/>
    <d v="2022-10-28T00:00:00"/>
    <s v="GROUP A"/>
    <s v="SHANKARKUMAR B"/>
    <s v="VENKATESHWARAN S"/>
    <m/>
    <x v="2"/>
    <n v="13822"/>
    <n v="4800"/>
    <n v="0"/>
    <s v="08/08/2023 19:30"/>
    <s v="08/08/2023 18:03"/>
    <d v="2023-08-08T00:00:00"/>
    <d v="1899-12-30T18:03:00"/>
    <m/>
    <s v="Billed"/>
    <s v="BR/23004774"/>
    <n v="3229.92"/>
    <n v="3717.06"/>
    <s v="Yes"/>
    <d v="2023-08-08T00:00:00"/>
    <n v="6947"/>
    <n v="600118"/>
    <s v="C194065"/>
    <s v="MARUTI WAGON R VXI 1L ISS 5MT"/>
    <s v="SILKY SILVER"/>
    <s v="08/08/2023 10:53"/>
    <n v="7.1499999999068677"/>
  </r>
  <r>
    <n v="340"/>
    <s v="JC23005012"/>
    <s v="08/08/2023 10:58"/>
    <d v="2023-08-08T00:00:00"/>
    <d v="1899-12-30T10:58:00"/>
    <s v="SA-CCE-2ND"/>
    <s v="TN18AV7750"/>
    <n v="183153"/>
    <s v="ERTIGA DIESEL"/>
    <s v="Y"/>
    <d v="2019-10-24T00:00:00"/>
    <s v="GENERAL SERVICE"/>
    <s v="ANAND KUMAR NC"/>
    <s v="SUBRAMANI P"/>
    <m/>
    <x v="1"/>
    <n v="49125"/>
    <n v="230"/>
    <n v="0"/>
    <s v="08/08/2023 20:58"/>
    <s v="09/08/2023 13:27"/>
    <d v="2023-08-09T00:00:00"/>
    <d v="1899-12-30T13:27:00"/>
    <m/>
    <s v="Billed"/>
    <s v="BR/23004800"/>
    <n v="0"/>
    <n v="0"/>
    <s v="No"/>
    <d v="2023-08-09T00:00:00"/>
    <n v="0"/>
    <n v="602001"/>
    <n v="1022898"/>
    <s v="MARUTI ERTIGA ZDI+"/>
    <s v="SILKY SILVER"/>
    <s v="08/08/2023 10:57"/>
    <n v="26.483333333395422"/>
  </r>
  <r>
    <n v="341"/>
    <s v="JC23005013"/>
    <s v="08/08/2023 11:03"/>
    <d v="2023-08-08T00:00:00"/>
    <d v="1899-12-30T11:03:00"/>
    <s v="SA--CCE--2ND"/>
    <s v="TN55AT3727"/>
    <s v="A15858"/>
    <s v="SWIFT NEW / DZ"/>
    <s v="Y"/>
    <d v="2016-10-25T00:00:00"/>
    <s v="GROUP A"/>
    <s v="JAGAN K"/>
    <s v="JANARDHANAN V"/>
    <m/>
    <x v="2"/>
    <n v="48560"/>
    <n v="5500"/>
    <n v="6500"/>
    <s v="08/08/2023 19:30"/>
    <s v="08/08/2023 18:00"/>
    <d v="2023-08-08T00:00:00"/>
    <d v="1899-12-30T18:00:00"/>
    <m/>
    <s v="Billed"/>
    <s v="BR/23004773"/>
    <n v="5785.11"/>
    <n v="5401.04"/>
    <s v="Yes"/>
    <d v="2023-08-08T00:00:00"/>
    <n v="11186"/>
    <n v="622001"/>
    <n v="1863368"/>
    <s v="MARUTI SWIFT DZIRE ZXI BS IV"/>
    <s v="PEARL  ARCTIC WHITE"/>
    <s v="08/08/2023 11:00"/>
    <n v="6.9499999999534339"/>
  </r>
  <r>
    <n v="342"/>
    <s v="JC23005014"/>
    <s v="08/08/2023 11:14"/>
    <d v="2023-08-08T00:00:00"/>
    <d v="1899-12-30T11:14:00"/>
    <s v="SA--RM--SA2"/>
    <s v="TN10BA7693"/>
    <n v="163227"/>
    <s v="MARUTI BALENO"/>
    <s v="Y"/>
    <d v="2017-09-23T00:00:00"/>
    <s v="BODY SHOP"/>
    <s v="DHANANJAYAN V"/>
    <s v="FAZALUTHEEN R"/>
    <m/>
    <x v="0"/>
    <n v="46621"/>
    <n v="0"/>
    <n v="0"/>
    <s v="29/08/2023 11:13"/>
    <s v="09/08/2023 21:06"/>
    <d v="2023-08-09T00:00:00"/>
    <d v="1899-12-30T21:06:00"/>
    <m/>
    <s v="Billed"/>
    <s v="BI/23000642"/>
    <n v="8938.5"/>
    <n v="6101.07"/>
    <s v="No"/>
    <d v="2023-08-09T00:00:00"/>
    <n v="15040"/>
    <n v="600087"/>
    <n v="7137996"/>
    <s v="MARUTI BALENO ZETA PETROL"/>
    <s v="SLD.FIRE RED"/>
    <s v="05/08/2023 11:11"/>
    <n v="33.866666666697711"/>
  </r>
  <r>
    <n v="343"/>
    <s v="JC23005015"/>
    <s v="08/08/2023 11:19"/>
    <d v="2023-08-08T00:00:00"/>
    <d v="1899-12-30T11:19:00"/>
    <s v="SA--CCE--2ND"/>
    <s v="TN02BK4484"/>
    <s v="B12655"/>
    <s v="ALTO 800"/>
    <s v="Y"/>
    <d v="2017-10-27T00:00:00"/>
    <s v="GROUP A"/>
    <s v="ANAND KUMAR NC"/>
    <s v="PALANI R"/>
    <m/>
    <x v="1"/>
    <n v="18218"/>
    <n v="0"/>
    <n v="0"/>
    <s v="08/08/2023 15:18"/>
    <s v="08/08/2023 13:12"/>
    <d v="2023-08-08T00:00:00"/>
    <d v="1899-12-30T13:12:00"/>
    <m/>
    <s v="Billed"/>
    <s v="BR/23004753"/>
    <n v="1918.11"/>
    <n v="250.01"/>
    <s v="No"/>
    <d v="2023-08-08T00:00:00"/>
    <n v="2168"/>
    <n v="600049"/>
    <n v="5869610"/>
    <s v="MARUTI ALTO 800 LXI"/>
    <s v="SILKY SILVER"/>
    <s v="08/08/2023 11:18"/>
    <n v="1.8833333333604969"/>
  </r>
  <r>
    <n v="344"/>
    <s v="JC23005016"/>
    <s v="08/08/2023 11:20"/>
    <d v="2023-08-08T00:00:00"/>
    <d v="1899-12-30T11:20:00"/>
    <s v="SA--CCE--2ND"/>
    <s v="TN06Z7310"/>
    <n v="231035"/>
    <s v="NEW WAGON R"/>
    <s v="Y"/>
    <d v="2020-09-29T00:00:00"/>
    <s v="GROUP B"/>
    <s v="SANTHOSHKUMAR R"/>
    <s v="JEROLDRAJ S"/>
    <m/>
    <x v="2"/>
    <n v="58048"/>
    <n v="2230"/>
    <n v="3580"/>
    <s v="08/08/2023 19:16"/>
    <s v="08/08/2023 18:59"/>
    <d v="2023-08-08T00:00:00"/>
    <d v="1899-12-30T18:59:00"/>
    <m/>
    <s v="Billed"/>
    <s v="BR/23004784"/>
    <n v="3564.2"/>
    <n v="2735.04"/>
    <s v="No"/>
    <d v="2023-08-08T00:00:00"/>
    <n v="6299"/>
    <n v="600028"/>
    <n v="9033901"/>
    <s v="WAGONR VXI(O) 1.2L"/>
    <s v="PRME.AUTUMN ORANGE"/>
    <s v="08/08/2023 11:16"/>
    <n v="7.6500000001396984"/>
  </r>
  <r>
    <n v="345"/>
    <s v="JC23005017"/>
    <s v="08/08/2023 11:27"/>
    <d v="2023-08-08T00:00:00"/>
    <d v="1899-12-30T11:27:00"/>
    <m/>
    <s v="TN18BJ5140"/>
    <n v="388698"/>
    <s v="S-PRESSO"/>
    <s v="Y"/>
    <d v="2022-08-30T00:00:00"/>
    <s v="GROUP B"/>
    <s v="SANTHOSHKUMAR R"/>
    <s v="JEROLDRAJ S"/>
    <s v="D-48A/2023"/>
    <x v="1"/>
    <n v="7126"/>
    <n v="0"/>
    <n v="0"/>
    <s v="08/08/2023 19:26"/>
    <s v="08/08/2023 14:34"/>
    <d v="2023-08-08T00:00:00"/>
    <d v="1899-12-30T14:34:00"/>
    <m/>
    <s v="Billed"/>
    <s v="BR/23004758"/>
    <n v="0"/>
    <n v="0"/>
    <s v="No"/>
    <d v="2023-08-08T00:00:00"/>
    <n v="0"/>
    <n v="600067"/>
    <s v="C125002"/>
    <s v="MARUTI S-PRESSO VXI+ 1L ISS 5MT"/>
    <s v="SLD.FIRE RED"/>
    <s v="08/08/2023 11:26"/>
    <n v="3.1166666666977108"/>
  </r>
  <r>
    <n v="346"/>
    <s v="JC23005018"/>
    <s v="08/08/2023 11:31"/>
    <d v="2023-08-08T00:00:00"/>
    <d v="1899-12-30T11:31:00"/>
    <m/>
    <s v="TN05CM7327"/>
    <s v="C27748"/>
    <s v="NEW SWIFT PET"/>
    <s v="Y"/>
    <d v="2023-06-27T00:00:00"/>
    <s v="GROUP A"/>
    <s v="SANTHOSHKUMAR R"/>
    <s v="SANTHANAM L"/>
    <m/>
    <x v="4"/>
    <n v="344"/>
    <n v="0"/>
    <n v="0"/>
    <s v="08/08/2023 18:00"/>
    <s v="08/08/2023 12:21"/>
    <d v="2023-08-08T00:00:00"/>
    <d v="1899-12-30T12:21:00"/>
    <m/>
    <s v="Billed"/>
    <s v="BR/23004752"/>
    <n v="206.5"/>
    <n v="0"/>
    <s v="No"/>
    <d v="2023-08-08T00:00:00"/>
    <n v="207"/>
    <n v="600039"/>
    <n v="1415556"/>
    <s v="MARUTI SWIFT VXI 1.2L 5MT"/>
    <s v="SLD.FIRE RED"/>
    <s v="08/08/2023 11:29"/>
    <n v="0.83333333325572312"/>
  </r>
  <r>
    <n v="347"/>
    <s v="JC23005019"/>
    <s v="08/08/2023 11:38"/>
    <d v="2023-08-08T00:00:00"/>
    <d v="1899-12-30T11:38:00"/>
    <m/>
    <s v="TN18BY7372"/>
    <n v="929733"/>
    <s v="NEW WAGON R"/>
    <s v="Y"/>
    <d v="2023-06-30T00:00:00"/>
    <s v="GROUP B"/>
    <s v="SHANKARKUMAR B"/>
    <s v="RAHUL V"/>
    <m/>
    <x v="4"/>
    <n v="1663"/>
    <n v="207"/>
    <n v="0"/>
    <s v="08/08/2023 12:54"/>
    <s v="08/08/2023 13:23"/>
    <d v="2023-08-08T00:00:00"/>
    <d v="1899-12-30T13:23:00"/>
    <m/>
    <s v="Billed"/>
    <s v="BR/23004754"/>
    <n v="206.5"/>
    <n v="0"/>
    <s v="No"/>
    <d v="2023-08-08T00:00:00"/>
    <n v="207"/>
    <n v="601202"/>
    <s v="C369097"/>
    <s v="MARUTI TOUR H3 CNG 1L 5MT"/>
    <s v="SUPERIOR WHITE"/>
    <s v="08/08/2023 11:37"/>
    <n v="1.7499999999417923"/>
  </r>
  <r>
    <n v="348"/>
    <s v="JC23005020"/>
    <s v="08/08/2023 11:41"/>
    <d v="2023-08-08T00:00:00"/>
    <d v="1899-12-30T11:41:00"/>
    <s v="SA-CCE-2ND"/>
    <s v="TN46Y6584"/>
    <n v="671608"/>
    <s v="CELERIO"/>
    <s v="Y"/>
    <d v="2019-12-12T00:00:00"/>
    <s v="GROUP A"/>
    <s v="JAGAN K"/>
    <s v="JANARDHANAN V"/>
    <m/>
    <x v="10"/>
    <n v="128000"/>
    <n v="0"/>
    <n v="0"/>
    <s v="08/08/2023 19:30"/>
    <s v="08/08/2023 13:30"/>
    <d v="2023-08-08T00:00:00"/>
    <d v="1899-12-30T13:30:00"/>
    <m/>
    <s v="Billed"/>
    <s v="BR/23004755"/>
    <n v="0"/>
    <n v="0"/>
    <s v="No"/>
    <d v="2023-08-08T00:00:00"/>
    <n v="0"/>
    <n v="621212"/>
    <n v="2288066"/>
    <s v="MARUTI TOUR H2"/>
    <s v="PEARL  ARCTIC WHITE"/>
    <s v="08/08/2023 11:38"/>
    <n v="1.8166666666511446"/>
  </r>
  <r>
    <n v="349"/>
    <s v="JC23005021"/>
    <s v="08/08/2023 11:42"/>
    <d v="2023-08-08T00:00:00"/>
    <d v="1899-12-30T11:42:00"/>
    <s v="SA-CCE-2ND"/>
    <s v="TN05BS6769"/>
    <n v="526351"/>
    <s v="CELERIO"/>
    <s v="Y"/>
    <d v="2018-07-27T00:00:00"/>
    <s v="GROUP B"/>
    <s v="SANTHOSHKUMAR R"/>
    <s v="RAHUL V"/>
    <m/>
    <x v="2"/>
    <n v="23971"/>
    <n v="2050"/>
    <n v="2025"/>
    <s v="08/08/2023 18:42"/>
    <s v="08/08/2023 19:30"/>
    <d v="2023-08-08T00:00:00"/>
    <d v="1899-12-30T19:30:00"/>
    <m/>
    <s v="Billed"/>
    <s v="BR/23004787"/>
    <n v="1935.2"/>
    <n v="3519.73"/>
    <s v="No"/>
    <d v="2023-08-08T00:00:00"/>
    <n v="5455"/>
    <n v="600051"/>
    <n v="2147371"/>
    <s v="MARUTI CELERIOX ZXI (O)"/>
    <s v="METALLIC GLISTENIG GREY"/>
    <s v="08/08/2023 11:41"/>
    <n v="7.7999999999301508"/>
  </r>
  <r>
    <n v="350"/>
    <s v="JC23005022"/>
    <s v="08/08/2023 12:01"/>
    <d v="2023-08-08T00:00:00"/>
    <d v="1899-12-30T12:01:00"/>
    <s v="SA--CCE--2ND"/>
    <s v="TN18AR3494"/>
    <n v="212671"/>
    <s v="NEW SWIFT PET"/>
    <s v="Y"/>
    <d v="2018-06-29T00:00:00"/>
    <s v="A/C BAY"/>
    <s v="ANAND KUMAR NC"/>
    <s v="PALANI R"/>
    <m/>
    <x v="1"/>
    <n v="25300"/>
    <n v="4000"/>
    <n v="750"/>
    <s v="09/08/2023 20:50"/>
    <s v="16/08/2023 09:35"/>
    <d v="2023-08-16T00:00:00"/>
    <d v="1899-12-30T09:35:00"/>
    <m/>
    <s v="Billed"/>
    <s v="BR/23005055"/>
    <n v="5935.04"/>
    <n v="4011.97"/>
    <s v="No"/>
    <d v="2023-08-16T00:00:00"/>
    <n v="9947"/>
    <n v="600057"/>
    <n v="7282959"/>
    <s v="MARUTI SWIFT VXI AMT"/>
    <s v="SILKY SILVER"/>
    <s v="08/08/2023 11:48"/>
    <n v="189.56666666659294"/>
  </r>
  <r>
    <n v="351"/>
    <s v="JC23005023"/>
    <s v="08/08/2023 12:05"/>
    <d v="2023-08-08T00:00:00"/>
    <d v="1899-12-30T12:05:00"/>
    <s v="SA--CCE--2ND"/>
    <s v="TN05CM5699"/>
    <n v="235084"/>
    <s v="NEW BREZZA"/>
    <s v="Y"/>
    <d v="2023-06-14T00:00:00"/>
    <s v="BODY SHOP"/>
    <s v="DHANANJAYAN V"/>
    <s v="FAZALUTHEEN R"/>
    <m/>
    <x v="0"/>
    <n v="3167"/>
    <n v="0"/>
    <n v="0"/>
    <s v="29/08/2023 12:04"/>
    <s v="10/08/2023 19:10"/>
    <d v="2023-08-10T00:00:00"/>
    <d v="1899-12-30T19:10:00"/>
    <m/>
    <s v="Billed"/>
    <s v="BR/23004877"/>
    <n v="0"/>
    <n v="0"/>
    <s v="No"/>
    <d v="2023-08-10T00:00:00"/>
    <n v="0"/>
    <n v="600011"/>
    <n v="9233455"/>
    <s v="MARUTI BREZZA SMART HYBRID ZXI 1.5L 5MT"/>
    <s v="SIZZLING RED + MIDNIGHT B"/>
    <s v="07/08/2023 11:58"/>
    <n v="55.083333333372138"/>
  </r>
  <r>
    <n v="352"/>
    <s v="JC23005024"/>
    <s v="08/08/2023 12:10"/>
    <d v="2023-08-08T00:00:00"/>
    <d v="1899-12-30T12:10:00"/>
    <s v="SA-CCE-2ND"/>
    <s v="TN04AP4133"/>
    <n v="625874"/>
    <s v="SWIFT NEW/  DZ"/>
    <s v="Y"/>
    <d v="2014-12-30T00:00:00"/>
    <s v="BODY SHOP"/>
    <s v="GIRI KUMARASAMY B"/>
    <s v="FAZALUTHEEN R"/>
    <m/>
    <x v="0"/>
    <n v="84490"/>
    <n v="0"/>
    <n v="0"/>
    <s v="11/08/2023 12:09"/>
    <s v="15/08/2023 17:05"/>
    <d v="2023-08-15T00:00:00"/>
    <d v="1899-12-30T17:05:00"/>
    <m/>
    <s v="Billed"/>
    <s v="BR/23005040"/>
    <n v="0"/>
    <n v="0"/>
    <s v="No"/>
    <d v="2023-08-15T00:00:00"/>
    <n v="0"/>
    <n v="600039"/>
    <n v="5085866"/>
    <s v="MARUTI SWIFT DZIRE VDI BS IV"/>
    <s v="PEARL  ARCTIC WHITE"/>
    <s v="08/08/2023 12:08"/>
    <n v="172.91666666662786"/>
  </r>
  <r>
    <n v="353"/>
    <s v="JC23005025"/>
    <s v="08/08/2023 12:13"/>
    <d v="2023-08-08T00:00:00"/>
    <d v="1899-12-30T12:13:00"/>
    <m/>
    <s v="TN05BT4882"/>
    <s v="E61206"/>
    <s v="WAGON-R NEW"/>
    <s v="Y"/>
    <d v="2018-09-25T00:00:00"/>
    <s v="GROUP B"/>
    <s v="SHANKARKUMAR B"/>
    <s v="SANTHOSHKUMAR B"/>
    <m/>
    <x v="10"/>
    <n v="10311"/>
    <n v="0"/>
    <n v="0"/>
    <s v="08/08/2023 18:30"/>
    <s v="08/08/2023 19:58"/>
    <d v="2023-08-08T00:00:00"/>
    <d v="1899-12-30T19:58:00"/>
    <m/>
    <s v="Billed"/>
    <s v="BR/23004790"/>
    <n v="0"/>
    <n v="0"/>
    <s v="Yes"/>
    <d v="2023-08-08T00:00:00"/>
    <n v="0"/>
    <n v="600011"/>
    <n v="5039666"/>
    <s v="MARUTI WAGON R VXI+"/>
    <s v="METALLIC BAKERS CHOCOLA"/>
    <s v="08/08/2023 12:12"/>
    <n v="7.7499999999417923"/>
  </r>
  <r>
    <n v="354"/>
    <s v="JC23005026"/>
    <s v="08/08/2023 12:22"/>
    <d v="2023-08-08T00:00:00"/>
    <d v="1899-12-30T12:22:00"/>
    <s v="SA--CCE--2ND"/>
    <s v="TN01BA1387"/>
    <n v="1666362"/>
    <s v="OMNI"/>
    <s v="N"/>
    <d v="2016-04-08T00:00:00"/>
    <s v="GROUP A"/>
    <s v="ANAND KUMAR NC"/>
    <s v="SANTHANAM L"/>
    <m/>
    <x v="2"/>
    <n v="76985"/>
    <n v="1840"/>
    <n v="11203"/>
    <s v="09/08/2023 20:21"/>
    <s v="18/08/2023 12:57"/>
    <d v="2023-08-18T00:00:00"/>
    <d v="1899-12-30T12:57:00"/>
    <m/>
    <s v="Billed"/>
    <s v="BR/23005146"/>
    <n v="5644.12"/>
    <n v="7577.91"/>
    <s v="No"/>
    <d v="2023-08-18T00:00:00"/>
    <n v="13222"/>
    <n v="600002"/>
    <n v="4874080"/>
    <s v="MARUTI OMNI MPI CARGO BSIV"/>
    <s v="SUPERIOR WHITE"/>
    <s v="08/08/2023 12:20"/>
    <n v="240.58333333331393"/>
  </r>
  <r>
    <n v="355"/>
    <s v="JC23005027"/>
    <s v="08/08/2023 12:37"/>
    <d v="2023-08-08T00:00:00"/>
    <d v="1899-12-30T12:37:00"/>
    <m/>
    <s v="TN18AM9990"/>
    <n v="165587"/>
    <s v="S-CROSS (D13)"/>
    <s v="N"/>
    <d v="2017-10-23T00:00:00"/>
    <s v="GROUP A"/>
    <s v="ANAND KUMAR NC"/>
    <s v="JANARDHANAN V"/>
    <m/>
    <x v="2"/>
    <n v="214494"/>
    <n v="6800"/>
    <n v="4800"/>
    <s v="10/08/2023 12:35"/>
    <s v="09/08/2023 14:37"/>
    <d v="2023-08-09T00:00:00"/>
    <d v="1899-12-30T14:37:00"/>
    <m/>
    <s v="Billed"/>
    <s v="BR/23004810"/>
    <n v="4558.58"/>
    <n v="6158.19"/>
    <s v="No"/>
    <d v="2023-08-09T00:00:00"/>
    <n v="10717"/>
    <n v="600067"/>
    <n v="5508140"/>
    <s v="MARUTI S-CROSS SMART HYBRID ZETA"/>
    <s v="NEXA BLUE (STARGAZE)"/>
    <s v="08/08/2023 12:31"/>
    <n v="26.000000000058208"/>
  </r>
  <r>
    <n v="356"/>
    <s v="JC23005028"/>
    <s v="08/08/2023 12:50"/>
    <d v="2023-08-08T00:00:00"/>
    <d v="1899-12-30T12:50:00"/>
    <s v="SA--CCE--2ND"/>
    <s v="TN05BZ6259"/>
    <n v="121151"/>
    <s v="S-PRESSO"/>
    <s v="Y"/>
    <d v="2020-02-13T00:00:00"/>
    <s v="GROUP B"/>
    <s v="SANTHOSHKUMAR R"/>
    <s v="THIRUMURUGAN A"/>
    <m/>
    <x v="10"/>
    <n v="33373"/>
    <n v="0"/>
    <n v="0"/>
    <s v="08/08/2023 19:49"/>
    <s v="08/08/2023 15:27"/>
    <d v="2023-08-08T00:00:00"/>
    <d v="1899-12-30T15:27:00"/>
    <m/>
    <s v="Billed"/>
    <s v="BR/23004761"/>
    <n v="0"/>
    <n v="0"/>
    <s v="No"/>
    <d v="2023-08-08T00:00:00"/>
    <n v="0"/>
    <n v="600110"/>
    <n v="2287799"/>
    <s v="MARUTI S-PRESSO LXI"/>
    <s v="MET.GRANITE GREY"/>
    <s v="08/08/2023 12:49"/>
    <n v="2.6166666668141261"/>
  </r>
  <r>
    <n v="357"/>
    <s v="JC23005029"/>
    <s v="08/08/2023 12:51"/>
    <d v="2023-08-08T00:00:00"/>
    <d v="1899-12-30T12:51:00"/>
    <s v="SA-CCE-2ND"/>
    <s v="TN69BL8794"/>
    <n v="884005"/>
    <s v="MARUTI EECO P"/>
    <s v="Y"/>
    <d v="2020-12-30T00:00:00"/>
    <s v="BODY SHOP"/>
    <s v="GIRI KUMARASAMY B"/>
    <s v="FAZALUTHEEN R"/>
    <m/>
    <x v="0"/>
    <n v="66883"/>
    <n v="0"/>
    <n v="0"/>
    <s v="11/08/2023 12:51"/>
    <s v="12/08/2023 18:07"/>
    <d v="2023-08-12T00:00:00"/>
    <d v="1899-12-30T18:07:00"/>
    <m/>
    <s v="Billed"/>
    <s v="BR/23004955"/>
    <n v="0"/>
    <n v="455.85"/>
    <s v="No"/>
    <d v="2023-08-12T00:00:00"/>
    <n v="456"/>
    <n v="628003"/>
    <n v="890601"/>
    <s v="MARUTI EECO 5 STR AC 1.2L 5MT"/>
    <s v="METALLIC GLISTENIG GREY"/>
    <s v="08/08/2023 12:50"/>
    <n v="101.26666666672099"/>
  </r>
  <r>
    <n v="358"/>
    <s v="JC23005030"/>
    <s v="08/08/2023 12:55"/>
    <d v="2023-08-08T00:00:00"/>
    <d v="1899-12-30T12:55:00"/>
    <s v="SA--CCE--2ND"/>
    <s v="TN05CL5420"/>
    <s v="B59292"/>
    <s v="NEW SWIFT PET"/>
    <s v="Y"/>
    <d v="2023-03-10T00:00:00"/>
    <s v="BODY SHOP"/>
    <s v="GIRI KUMARASAMY B"/>
    <s v="FAZALUTHEEN R"/>
    <m/>
    <x v="0"/>
    <n v="1513"/>
    <n v="0"/>
    <n v="0"/>
    <s v="11/08/2023 12:55"/>
    <s v="14/08/2023 17:26"/>
    <d v="2023-08-14T00:00:00"/>
    <d v="1899-12-30T17:26:00"/>
    <m/>
    <s v="Billed"/>
    <s v="BR/23005015"/>
    <n v="0"/>
    <n v="1183.93"/>
    <s v="No"/>
    <d v="2023-08-14T00:00:00"/>
    <n v="1184"/>
    <n v="600082"/>
    <n v="1355379"/>
    <s v="MARUTI SWIFT VXI 1.2L 5MT"/>
    <s v="MN BLUE"/>
    <s v="08/08/2023 12:54"/>
    <n v="148.51666666672099"/>
  </r>
  <r>
    <n v="359"/>
    <s v="JC23005031"/>
    <s v="08/08/2023 13:10"/>
    <d v="2023-08-08T00:00:00"/>
    <d v="1899-12-30T13:10:00"/>
    <s v="SA--CCE--2ND"/>
    <s v="TN11AW7689"/>
    <n v="897450"/>
    <s v="NEW SWIFT PET"/>
    <s v="Y"/>
    <d v="2021-11-26T00:00:00"/>
    <s v="BODY SHOP"/>
    <s v="GIRI KUMARASAMY B"/>
    <s v="FAZALUTHEEN R"/>
    <m/>
    <x v="0"/>
    <n v="15976"/>
    <n v="0"/>
    <n v="0"/>
    <s v="11/08/2023 13:10"/>
    <s v="11/08/2023 10:23"/>
    <d v="2023-08-11T00:00:00"/>
    <d v="1899-12-30T10:23:00"/>
    <m/>
    <s v="Billed"/>
    <s v="BR/23004891"/>
    <n v="5900"/>
    <n v="0"/>
    <s v="No"/>
    <d v="2023-08-11T00:00:00"/>
    <n v="5900"/>
    <n v="600048"/>
    <n v="1132775"/>
    <s v="MARUTI SWIFT VXI 1.2L ISS 5MT"/>
    <s v="SLD.FIRE RED"/>
    <s v="08/08/2023 13:09"/>
    <n v="69.216666666674428"/>
  </r>
  <r>
    <n v="360"/>
    <s v="JC23005033"/>
    <s v="08/08/2023 13:16"/>
    <d v="2023-08-08T00:00:00"/>
    <d v="1899-12-30T13:16:00"/>
    <s v="SA--CCE--2ND"/>
    <s v="TN04AW4569"/>
    <n v="539047"/>
    <s v="New Dzire Petrol"/>
    <s v="Y"/>
    <d v="2019-07-26T00:00:00"/>
    <s v="GROUP A"/>
    <s v="ANAND KUMAR NC"/>
    <s v="VISVA S"/>
    <m/>
    <x v="1"/>
    <n v="59886"/>
    <n v="4800"/>
    <n v="9800"/>
    <s v="10/08/2023 20:15"/>
    <s v="10/08/2023 12:43"/>
    <d v="2023-08-10T00:00:00"/>
    <d v="1899-12-30T12:43:00"/>
    <m/>
    <s v="Billed"/>
    <s v="BR/23004856"/>
    <n v="11863.19"/>
    <n v="18255.849999999999"/>
    <s v="No"/>
    <d v="2023-08-10T00:00:00"/>
    <n v="30119"/>
    <n v="600079"/>
    <n v="2361731"/>
    <s v="MARUTI DZIRE VXI"/>
    <s v="MET.MAGMA GRAY"/>
    <s v="08/08/2023 13:07"/>
    <n v="47.450000000128057"/>
  </r>
  <r>
    <n v="361"/>
    <s v="JC23005034"/>
    <s v="08/08/2023 13:22"/>
    <d v="2023-08-08T00:00:00"/>
    <d v="1899-12-30T13:22:00"/>
    <s v="SA--CCE--2ND"/>
    <s v="TN09CC5602"/>
    <n v="369032"/>
    <s v="ERTIGA PETROL"/>
    <s v="N"/>
    <d v="2016-01-30T00:00:00"/>
    <s v="GROUP A"/>
    <s v="JAGAN K"/>
    <s v="SANTHANAM L"/>
    <m/>
    <x v="2"/>
    <n v="105355"/>
    <n v="2000"/>
    <n v="2750"/>
    <s v="08/08/2023 19:30"/>
    <s v="08/08/2023 20:04"/>
    <d v="2023-08-08T00:00:00"/>
    <d v="1899-12-30T20:04:00"/>
    <m/>
    <s v="Billed"/>
    <s v="BR/23004794"/>
    <n v="2671.28"/>
    <n v="2081.96"/>
    <s v="Yes"/>
    <d v="2023-08-08T00:00:00"/>
    <n v="4753"/>
    <n v="600078"/>
    <n v="4020912"/>
    <s v="MARUTI ERTIGA VXI BS IV"/>
    <s v="SILKY SILVER"/>
    <s v="08/08/2023 13:19"/>
    <n v="6.7000000000116415"/>
  </r>
  <r>
    <n v="362"/>
    <s v="JC23005035"/>
    <s v="08/08/2023 13:44"/>
    <d v="2023-08-08T00:00:00"/>
    <d v="1899-12-30T13:44:00"/>
    <s v="SA--CCE--2ND"/>
    <s v="TN05CH2551"/>
    <n v="260614"/>
    <s v="New Dzire Petrol"/>
    <s v="Y"/>
    <d v="2022-05-11T00:00:00"/>
    <s v="GROUP B"/>
    <s v="SANTHOSHKUMAR R"/>
    <s v="RAHUL V"/>
    <m/>
    <x v="2"/>
    <n v="34722"/>
    <n v="2300"/>
    <n v="4250"/>
    <s v="09/08/2023 21:43"/>
    <s v="09/08/2023 13:23"/>
    <d v="2023-08-09T00:00:00"/>
    <d v="1899-12-30T13:23:00"/>
    <m/>
    <s v="Billed"/>
    <s v="BR/23004806"/>
    <n v="4359.84"/>
    <n v="4733.4399999999996"/>
    <s v="No"/>
    <d v="2023-08-09T00:00:00"/>
    <n v="9093"/>
    <n v="600039"/>
    <n v="4105085"/>
    <s v="MARUTI DZIRE VXI 1.2L ISS 5MT"/>
    <s v="PRIME OXFORD BLUE"/>
    <s v="08/08/2023 13:42"/>
    <n v="23.649999999906868"/>
  </r>
  <r>
    <n v="363"/>
    <s v="JC23005037"/>
    <s v="08/08/2023 14:16"/>
    <d v="2023-08-08T00:00:00"/>
    <d v="1899-12-30T14:16:00"/>
    <s v="SA-CCE-2ND"/>
    <s v="TN18BL5659"/>
    <s v="B61087"/>
    <s v="EECO K12N 2022"/>
    <s v="Y"/>
    <d v="2023-03-31T00:00:00"/>
    <s v="GROUP A"/>
    <s v="SHANKARKUMAR B"/>
    <s v="JANARDHANAN V"/>
    <m/>
    <x v="5"/>
    <n v="4763"/>
    <n v="207"/>
    <n v="0"/>
    <s v="08/08/2023 19:30"/>
    <s v="08/08/2023 17:26"/>
    <d v="2023-08-08T00:00:00"/>
    <d v="1899-12-30T17:26:00"/>
    <m/>
    <s v="Billed"/>
    <s v="BR/23004778"/>
    <n v="206.5"/>
    <n v="0"/>
    <s v="Yes"/>
    <d v="2023-08-08T00:00:00"/>
    <n v="207"/>
    <n v="600060"/>
    <n v="4047042"/>
    <s v="MARUTI EECO 5 STR AC 1.2L 5MT"/>
    <s v="METALLIC GLISTENIG GREY"/>
    <s v="08/08/2023 14:15"/>
    <n v="3.1666666666860692"/>
  </r>
  <r>
    <n v="364"/>
    <s v="JC23005038"/>
    <s v="08/08/2023 15:12"/>
    <d v="2023-08-08T00:00:00"/>
    <d v="1899-12-30T15:12:00"/>
    <m/>
    <s v="TN05BX9685"/>
    <n v="326309"/>
    <s v="MARUTI BALENO"/>
    <s v="Y"/>
    <d v="2019-09-24T00:00:00"/>
    <s v="GROUP A"/>
    <s v="SHANKARKUMAR B"/>
    <s v="JANARDHANAN V"/>
    <m/>
    <x v="3"/>
    <n v="65129"/>
    <n v="0"/>
    <n v="0"/>
    <s v="09/08/2023 15:10"/>
    <s v="08/08/2023 15:17"/>
    <d v="2023-08-08T00:00:00"/>
    <d v="1899-12-30T15:17:00"/>
    <m/>
    <s v="Billed"/>
    <s v="BR/23004760"/>
    <n v="99.72"/>
    <n v="0"/>
    <s v="No"/>
    <d v="2023-08-08T00:00:00"/>
    <n v="100"/>
    <n v="600011"/>
    <n v="1061974"/>
    <s v="MARUTI BALENO ZETA PETROL"/>
    <s v="MET.MAGMA GRAY"/>
    <s v="08/08/2023 15:09"/>
    <n v="8.3333333430346102E-2"/>
  </r>
  <r>
    <n v="365"/>
    <s v="JC23005039"/>
    <s v="08/08/2023 15:14"/>
    <d v="2023-08-08T00:00:00"/>
    <d v="1899-12-30T15:14:00"/>
    <s v="SA--CCE--2ND"/>
    <s v="TN18BE4951"/>
    <n v="248981"/>
    <s v="S-PRESSO"/>
    <s v="Y"/>
    <d v="2021-08-19T00:00:00"/>
    <s v="GROUP B"/>
    <s v="SANTHOSHKUMAR R"/>
    <s v="JEROLDRAJ S"/>
    <s v="D-48A/2023"/>
    <x v="1"/>
    <n v="4492"/>
    <n v="0"/>
    <n v="0"/>
    <s v="09/08/2023 20:14"/>
    <s v="08/08/2023 18:49"/>
    <d v="2023-08-08T00:00:00"/>
    <d v="1899-12-30T18:49:00"/>
    <m/>
    <s v="Billed"/>
    <s v="BR/23004780"/>
    <n v="0"/>
    <n v="0"/>
    <s v="No"/>
    <d v="2023-08-08T00:00:00"/>
    <n v="0"/>
    <n v="600066"/>
    <n v="2408341"/>
    <s v="MARUTI S-PRESSO VXI+ AGS"/>
    <s v="MET.GRANITE GREY"/>
    <s v="08/08/2023 15:13"/>
    <n v="3.5833333333139308"/>
  </r>
  <r>
    <n v="366"/>
    <s v="JC23005040"/>
    <s v="08/08/2023 15:17"/>
    <d v="2023-08-08T00:00:00"/>
    <d v="1899-12-30T15:17:00"/>
    <s v="SA-CCE-2ND"/>
    <s v="TN05BQ3091"/>
    <n v="515947"/>
    <s v="ERTIGA DIESEL"/>
    <s v="Y"/>
    <d v="2018-02-08T00:00:00"/>
    <s v="GROUP B"/>
    <s v="SANTHOSHKUMAR R"/>
    <s v="JEROLDRAJ S"/>
    <m/>
    <x v="6"/>
    <n v="71604"/>
    <n v="0"/>
    <n v="0"/>
    <s v="08/08/2023 17:00"/>
    <s v="08/08/2023 15:43"/>
    <d v="2023-08-08T00:00:00"/>
    <d v="1899-12-30T15:43:00"/>
    <m/>
    <s v="Billed"/>
    <s v="BR/23004764"/>
    <n v="750"/>
    <n v="0"/>
    <s v="No"/>
    <d v="2023-08-08T00:00:00"/>
    <n v="750"/>
    <n v="600118"/>
    <n v="5586796"/>
    <s v="MARUTI ERTIGA ZDI+ SMART HYBRID"/>
    <s v="MET.GRANITE GREY"/>
    <s v="08/08/2023 15:14"/>
    <n v="0.43333333334885538"/>
  </r>
  <r>
    <n v="367"/>
    <s v="JC23005041"/>
    <s v="08/08/2023 15:23"/>
    <d v="2023-08-08T00:00:00"/>
    <d v="1899-12-30T15:23:00"/>
    <s v="SA-CCE-2ND"/>
    <s v="TN03AD7957"/>
    <n v="299152"/>
    <s v="S-PRESSO"/>
    <s v="Y"/>
    <d v="2021-09-22T00:00:00"/>
    <s v="GROUP B"/>
    <s v="SANTHOSHKUMAR R"/>
    <s v="JEROLDRAJ S"/>
    <s v="D-48A/2023"/>
    <x v="1"/>
    <n v="16629"/>
    <n v="0"/>
    <n v="0"/>
    <s v="09/08/2023 21:22"/>
    <s v="08/08/2023 19:24"/>
    <d v="2023-08-08T00:00:00"/>
    <d v="1899-12-30T19:24:00"/>
    <m/>
    <s v="Billed"/>
    <s v="BR/23004786"/>
    <n v="0"/>
    <n v="0"/>
    <s v="No"/>
    <d v="2023-08-08T00:00:00"/>
    <n v="0"/>
    <n v="600081"/>
    <n v="2459951"/>
    <s v="MARUTI S-PRESSO VXI+"/>
    <s v="SLD.FIRE RED"/>
    <s v="08/08/2023 15:22"/>
    <n v="4.0166666666627862"/>
  </r>
  <r>
    <n v="368"/>
    <s v="JC23005042"/>
    <s v="08/08/2023 15:42"/>
    <d v="2023-08-08T00:00:00"/>
    <d v="1899-12-30T15:42:00"/>
    <s v="SA-CCE-2ND"/>
    <s v="TN05BD5099"/>
    <n v="971637"/>
    <s v="WAGON-R NEW"/>
    <s v="Y"/>
    <d v="2016-02-19T00:00:00"/>
    <s v="GROUP A"/>
    <s v="JAGAN K"/>
    <s v="JANARDHANAN V"/>
    <m/>
    <x v="1"/>
    <n v="29324"/>
    <n v="2000"/>
    <n v="0"/>
    <s v="08/08/2023 19:30"/>
    <s v="08/08/2023 19:20"/>
    <d v="2023-08-08T00:00:00"/>
    <d v="1899-12-30T19:20:00"/>
    <m/>
    <s v="Billed"/>
    <s v="BR/23004785"/>
    <n v="2000.1"/>
    <n v="0"/>
    <s v="Yes"/>
    <d v="2023-08-08T00:00:00"/>
    <n v="2000"/>
    <n v="600099"/>
    <n v="4768327"/>
    <s v="MARUTI WAGON R VXI AMT"/>
    <s v="METBREEZEB"/>
    <s v="08/08/2023 15:40"/>
    <n v="3.6333333333022892"/>
  </r>
  <r>
    <n v="369"/>
    <s v="JC23005043"/>
    <s v="08/08/2023 15:43"/>
    <d v="2023-08-08T00:00:00"/>
    <d v="1899-12-30T15:43:00"/>
    <s v="SA--RM--SA2"/>
    <s v="TEM186503"/>
    <n v="186503"/>
    <s v="MARUTI BALENO"/>
    <s v="Y"/>
    <d v="2017-12-09T00:00:00"/>
    <s v="BODY SHOP"/>
    <s v="GIRI KUMARASAMY B"/>
    <s v="FAZALUTHEEN R"/>
    <m/>
    <x v="0"/>
    <n v="50193"/>
    <n v="0"/>
    <n v="0"/>
    <s v="11/08/2023 15:43"/>
    <s v="09/08/2023 19:20"/>
    <d v="2023-08-09T00:00:00"/>
    <d v="1899-12-30T19:20:00"/>
    <m/>
    <s v="Billed"/>
    <s v="BR/23004822"/>
    <n v="0"/>
    <n v="256.01"/>
    <s v="No"/>
    <d v="2023-08-09T00:00:00"/>
    <n v="256"/>
    <n v="629004"/>
    <n v="4342977"/>
    <s v="MARUTI BALENO DELTA PETROL"/>
    <s v="PRME.RAY BLUE"/>
    <s v="08/08/2023 15:41"/>
    <n v="27.616666666581295"/>
  </r>
  <r>
    <n v="370"/>
    <s v="JC23005044"/>
    <s v="08/08/2023 15:52"/>
    <d v="2023-08-08T00:00:00"/>
    <d v="1899-12-30T15:52:00"/>
    <m/>
    <s v="TN18BM3907"/>
    <n v="218187"/>
    <s v="NEW CELERIO 2"/>
    <s v="Y"/>
    <d v="2023-06-28T00:00:00"/>
    <s v="GROUP A"/>
    <s v="SHANKARKUMAR B"/>
    <s v="JANARDHANAN V"/>
    <m/>
    <x v="4"/>
    <n v="596"/>
    <n v="207"/>
    <n v="0"/>
    <s v="08/08/2023 20:30"/>
    <s v="08/08/2023 17:24"/>
    <d v="2023-08-08T00:00:00"/>
    <d v="1899-12-30T17:24:00"/>
    <m/>
    <s v="Billed"/>
    <s v="BR/23004792"/>
    <n v="206.5"/>
    <n v="0"/>
    <s v="Yes"/>
    <d v="2023-08-08T00:00:00"/>
    <n v="207"/>
    <n v="600103"/>
    <s v="C269282"/>
    <s v="MARUTI CELERIO VXI 1L ISS 5MT"/>
    <s v="METALLIC GLISTENIG GREY"/>
    <s v="08/08/2023 15:51"/>
    <n v="1.5333333332673647"/>
  </r>
  <r>
    <n v="371"/>
    <s v="JC23005045"/>
    <s v="08/08/2023 15:55"/>
    <d v="2023-08-08T00:00:00"/>
    <d v="1899-12-30T15:55:00"/>
    <s v="SA-RM--SA2"/>
    <s v="TN05BP6476"/>
    <n v="202978"/>
    <s v="MARUTI BALENO"/>
    <s v="Y"/>
    <d v="2017-12-27T00:00:00"/>
    <s v="GROUP A"/>
    <s v="JAGAN K"/>
    <s v="SANTHANAM L"/>
    <m/>
    <x v="2"/>
    <n v="23707"/>
    <n v="2000"/>
    <n v="2800"/>
    <s v="09/08/2023 18:55"/>
    <s v="09/08/2023 18:22"/>
    <d v="2023-08-09T00:00:00"/>
    <d v="1899-12-30T18:22:00"/>
    <m/>
    <s v="Billed"/>
    <s v="BR/23004816"/>
    <n v="4271.6000000000004"/>
    <n v="3723.83"/>
    <s v="Yes"/>
    <d v="2023-08-09T00:00:00"/>
    <n v="7995"/>
    <n v="600118"/>
    <n v="7163007"/>
    <s v="MARUTI BALENO DELTA PETROL"/>
    <s v="PRME.RAY BLUE"/>
    <s v="08/08/2023 15:53"/>
    <n v="26.449999999953434"/>
  </r>
  <r>
    <n v="372"/>
    <s v="JC23005046"/>
    <s v="08/08/2023 16:03"/>
    <d v="2023-08-08T00:00:00"/>
    <d v="1899-12-30T16:03:00"/>
    <s v="SA-CCE-2ND"/>
    <s v="TN01AX2817"/>
    <n v="772325"/>
    <s v="WAGON-R NEW"/>
    <s v="Y"/>
    <d v="2014-11-26T00:00:00"/>
    <s v="GROUP A"/>
    <s v="JAGAN K"/>
    <s v="JANARDHANAN V"/>
    <m/>
    <x v="2"/>
    <n v="25805"/>
    <n v="3500"/>
    <n v="4000"/>
    <s v="09/08/2023 20:30"/>
    <s v="08/08/2023 19:40"/>
    <d v="2023-08-08T00:00:00"/>
    <d v="1899-12-30T19:40:00"/>
    <m/>
    <s v="Billed"/>
    <s v="BR/23004789"/>
    <n v="3826.16"/>
    <n v="4816.63"/>
    <s v="Yes"/>
    <d v="2023-08-08T00:00:00"/>
    <n v="8643"/>
    <n v="600002"/>
    <n v="4719309"/>
    <s v="MARUTI WAGON R VXI BS4"/>
    <s v="METBREEZEB"/>
    <s v="08/08/2023 16:01"/>
    <n v="3.6166666667559184"/>
  </r>
  <r>
    <n v="373"/>
    <s v="JC23005047"/>
    <s v="08/08/2023 16:03"/>
    <d v="2023-08-08T00:00:00"/>
    <d v="1899-12-30T16:03:00"/>
    <s v="SA-CCE-2ND"/>
    <s v="TN18BF4452"/>
    <s v="C84527"/>
    <s v="NEW SWIFT DZIR"/>
    <s v="Y"/>
    <d v="2021-12-31T00:00:00"/>
    <s v="GROUP B"/>
    <s v="SANTHOSHKUMAR R"/>
    <s v="JEROLDRAJ S"/>
    <m/>
    <x v="6"/>
    <n v="80652"/>
    <n v="635.6"/>
    <n v="0"/>
    <s v="08/08/2023 16:30"/>
    <s v="08/08/2023 16:09"/>
    <d v="2023-08-08T00:00:00"/>
    <d v="1899-12-30T16:09:00"/>
    <m/>
    <s v="Billed"/>
    <s v="BR/23004766"/>
    <n v="750"/>
    <n v="0"/>
    <s v="No"/>
    <d v="2023-08-08T00:00:00"/>
    <n v="750"/>
    <n v="600124"/>
    <n v="2421641"/>
    <s v="MARUTI TOUR S STD 1.2L 5MT"/>
    <s v="PEARL  ARCTIC WHITE"/>
    <s v="08/08/2023 15:55"/>
    <n v="0.10000000015133992"/>
  </r>
  <r>
    <n v="374"/>
    <s v="JC23005048"/>
    <s v="08/08/2023 16:22"/>
    <d v="2023-08-08T00:00:00"/>
    <d v="1899-12-30T16:22:00"/>
    <s v="SA-CCE-2ND"/>
    <s v="TN02BS4631"/>
    <n v="567493"/>
    <s v="NEW SWIFT PET"/>
    <s v="N"/>
    <d v="2020-02-14T00:00:00"/>
    <s v="GROUP A"/>
    <s v="ANAND KUMAR NC"/>
    <s v="PALANI R"/>
    <m/>
    <x v="1"/>
    <n v="30338"/>
    <n v="3800"/>
    <n v="0"/>
    <s v="09/08/2023 20:21"/>
    <s v="10/08/2023 09:54"/>
    <d v="2023-08-10T00:00:00"/>
    <d v="1899-12-30T09:54:00"/>
    <m/>
    <s v="Billed"/>
    <s v="BR/23004850"/>
    <n v="3599"/>
    <n v="0"/>
    <s v="No"/>
    <d v="2023-08-10T00:00:00"/>
    <n v="3599"/>
    <n v="600101"/>
    <n v="1194649"/>
    <s v="MARUTI SWIFT VXI AMT"/>
    <s v="PEARL  ARCTIC WHITE"/>
    <s v="08/08/2023 16:20"/>
    <n v="41.53333333338378"/>
  </r>
  <r>
    <n v="375"/>
    <s v="JC23005050"/>
    <s v="08/08/2023 16:31"/>
    <d v="2023-08-08T00:00:00"/>
    <d v="1899-12-30T16:31:00"/>
    <s v="SA--CCE--2ND"/>
    <s v="TN18Q5506"/>
    <n v="553307"/>
    <s v="WAGON-R NEW"/>
    <s v="Y"/>
    <d v="2013-05-11T00:00:00"/>
    <s v="GROUP A"/>
    <s v="ANAND KUMAR NC"/>
    <s v="SUBRAMANI P"/>
    <m/>
    <x v="2"/>
    <n v="103297"/>
    <n v="1920"/>
    <n v="2800"/>
    <s v="08/08/2023 20:30"/>
    <s v="09/08/2023 17:53"/>
    <d v="2023-08-09T00:00:00"/>
    <d v="1899-12-30T17:53:00"/>
    <m/>
    <s v="Billed"/>
    <s v="BR/23004811"/>
    <n v="2360.5100000000002"/>
    <n v="6206.65"/>
    <s v="No"/>
    <d v="2023-08-09T00:00:00"/>
    <n v="8567"/>
    <n v="600060"/>
    <n v="7243596"/>
    <s v="MARUTI WAGON R VXI BS4"/>
    <s v="MET ECRU BEIGE"/>
    <s v="08/08/2023 16:28"/>
    <n v="25.366666666581295"/>
  </r>
  <r>
    <n v="376"/>
    <s v="JC23005051"/>
    <s v="08/08/2023 17:14"/>
    <d v="2023-08-08T00:00:00"/>
    <d v="1899-12-30T17:14:00"/>
    <s v="SA-CCE-2ND"/>
    <s v="TN14L7079"/>
    <s v="B79658"/>
    <s v="WAGON-R NEW"/>
    <s v="Y"/>
    <d v="2017-08-23T00:00:00"/>
    <s v="GROUP A"/>
    <s v="JAGAN K"/>
    <s v="JANARDHANAN V"/>
    <m/>
    <x v="2"/>
    <n v="36126"/>
    <n v="7200"/>
    <n v="11500"/>
    <s v="09/08/2023 18:30"/>
    <s v="08/08/2023 19:59"/>
    <d v="2023-08-08T00:00:00"/>
    <d v="1899-12-30T19:59:00"/>
    <m/>
    <s v="Billed"/>
    <s v="BR/23004791"/>
    <n v="7854.01"/>
    <n v="10641.81"/>
    <s v="Yes"/>
    <d v="2023-08-08T00:00:00"/>
    <n v="18496"/>
    <n v="600016"/>
    <n v="4852344"/>
    <s v="MARUTI WAGON R VXI+ AMT"/>
    <s v="SUPERIOR WHITE"/>
    <s v="08/08/2023 17:05"/>
    <n v="2.7500000000582077"/>
  </r>
  <r>
    <n v="377"/>
    <s v="JC23005052"/>
    <s v="08/08/2023 17:25"/>
    <d v="2023-08-08T00:00:00"/>
    <d v="1899-12-30T17:25:00"/>
    <s v="SA--RM--SA2"/>
    <s v="TN18AU3178"/>
    <n v="226925"/>
    <s v="S-CROSS (D13)"/>
    <s v="Y"/>
    <d v="2019-04-30T00:00:00"/>
    <s v="GROUP A"/>
    <s v="JAGAN K"/>
    <s v="PALANI R"/>
    <m/>
    <x v="3"/>
    <n v="53779"/>
    <n v="780"/>
    <n v="0"/>
    <s v="08/08/2023 18:30"/>
    <s v="08/08/2023 18:10"/>
    <d v="2023-08-08T00:00:00"/>
    <d v="1899-12-30T18:10:00"/>
    <m/>
    <s v="Billed"/>
    <s v="BR/23004775"/>
    <n v="750"/>
    <n v="0"/>
    <s v="No"/>
    <d v="2023-08-08T00:00:00"/>
    <n v="750"/>
    <n v="600066"/>
    <n v="5788975"/>
    <s v="MARUTI S-CROSS SMART HYBRID DELTA"/>
    <s v="NEXA BLUE (STARGAZE)"/>
    <s v="08/08/2023 17:24"/>
    <n v="0.75"/>
  </r>
  <r>
    <n v="378"/>
    <s v="JC23005053"/>
    <s v="08/08/2023 18:07"/>
    <d v="2023-08-08T00:00:00"/>
    <d v="1899-12-30T18:07:00"/>
    <s v="SA-RM--SA2"/>
    <s v="TN18BM1047"/>
    <n v="455540"/>
    <s v="NEW BALENO"/>
    <s v="Y"/>
    <d v="2023-05-23T00:00:00"/>
    <s v="GROUP B"/>
    <s v="SHANKARKUMAR B"/>
    <s v="SANTHOSHKUMAR B"/>
    <m/>
    <x v="5"/>
    <n v="5132"/>
    <n v="207"/>
    <n v="0"/>
    <s v="08/08/2023 20:30"/>
    <s v="08/08/2023 21:27"/>
    <d v="2023-08-08T00:00:00"/>
    <d v="1899-12-30T21:27:00"/>
    <m/>
    <s v="Billed"/>
    <s v="BR/23004799"/>
    <n v="206.5"/>
    <n v="0"/>
    <s v="Yes"/>
    <d v="2023-08-08T00:00:00"/>
    <n v="207"/>
    <n v="601204"/>
    <n v="4263835"/>
    <s v="MARUTI BALENO ALPHA 1.2L ISS 5MT"/>
    <s v="NEXA BLUE (CELESTIAL)"/>
    <s v="08/08/2023 18:04"/>
    <n v="3.3333333333721384"/>
  </r>
  <r>
    <n v="379"/>
    <s v="JC23005054"/>
    <s v="08/08/2023 18:21"/>
    <d v="2023-08-08T00:00:00"/>
    <d v="1899-12-30T18:21:00"/>
    <s v="SA-RM--SA2"/>
    <s v="TN02BL5994"/>
    <n v="214208"/>
    <s v="MARUTI BALENO"/>
    <s v="Y"/>
    <d v="2018-03-29T00:00:00"/>
    <s v="GROUP B"/>
    <s v="JAGAN B"/>
    <s v="VADIVEL S"/>
    <m/>
    <x v="3"/>
    <n v="8990"/>
    <n v="0"/>
    <n v="0"/>
    <s v="08/08/2023 20:00"/>
    <s v="08/08/2023 18:28"/>
    <d v="2023-08-08T00:00:00"/>
    <d v="1899-12-30T18:28:00"/>
    <m/>
    <s v="Billed"/>
    <s v="BR/23004776"/>
    <n v="0"/>
    <n v="0"/>
    <s v="No"/>
    <d v="2023-08-08T00:00:00"/>
    <n v="0"/>
    <n v="600049"/>
    <n v="7211108"/>
    <s v="MARUTI BALENO ZETA PETROL"/>
    <s v="MET.GRANITE GREY"/>
    <s v="08/08/2023 18:10"/>
    <n v="0.11666666669771075"/>
  </r>
  <r>
    <n v="380"/>
    <s v="JC23005055"/>
    <s v="09/08/2023 08:14"/>
    <d v="2023-08-09T00:00:00"/>
    <d v="1899-12-30T08:14:00"/>
    <s v="SA--CCE--2ND"/>
    <s v="TN05BL9614"/>
    <s v="D05588"/>
    <s v="SWIFT NEW/  DZ"/>
    <s v="N"/>
    <d v="2017-07-27T00:00:00"/>
    <s v="GROUP A"/>
    <s v="SANTHOSHKUMAR R"/>
    <s v="SUBRAMANI P"/>
    <m/>
    <x v="2"/>
    <n v="71058"/>
    <n v="2220"/>
    <n v="1991"/>
    <s v="09/08/2023 17:13"/>
    <s v="09/08/2023 15:31"/>
    <d v="2023-08-09T00:00:00"/>
    <d v="1899-12-30T15:31:00"/>
    <m/>
    <s v="Billed"/>
    <s v="BR/23004812"/>
    <n v="3262.44"/>
    <n v="5368.03"/>
    <s v="No"/>
    <d v="2023-08-09T00:00:00"/>
    <n v="8630"/>
    <n v="600012"/>
    <n v="688635"/>
    <s v="MARUTI SWIFT VDI BS IV"/>
    <s v="METALLIC GLISTENIG GREY"/>
    <s v="09/08/2023 08:12"/>
    <n v="7.2833333333255723"/>
  </r>
  <r>
    <n v="381"/>
    <s v="JC23005056"/>
    <s v="09/08/2023 08:31"/>
    <d v="2023-08-09T00:00:00"/>
    <d v="1899-12-30T08:31:00"/>
    <s v="SA-CCE-2ND"/>
    <s v="TN85A8183"/>
    <n v="634862"/>
    <s v="ALTO 800"/>
    <s v="Y"/>
    <d v="2015-05-15T00:00:00"/>
    <s v="GROUP A"/>
    <s v="SANTHOSHKUMAR R"/>
    <s v="JANARDHANAN V"/>
    <m/>
    <x v="2"/>
    <n v="26217"/>
    <n v="0"/>
    <n v="0"/>
    <s v="09/08/2023 18:00"/>
    <s v="09/08/2023 19:17"/>
    <d v="2023-08-09T00:00:00"/>
    <d v="1899-12-30T19:17:00"/>
    <m/>
    <s v="Billed"/>
    <s v="BR/23004821"/>
    <n v="5328.85"/>
    <n v="7921.22"/>
    <s v="No"/>
    <d v="2023-08-09T00:00:00"/>
    <n v="13250"/>
    <n v="600110"/>
    <n v="5417976"/>
    <s v="MARUTI ALTO 800 LXI BS IV"/>
    <s v="MET.GRANITE GREY"/>
    <s v="09/08/2023 08:19"/>
    <n v="10.766666666662786"/>
  </r>
  <r>
    <n v="382"/>
    <s v="JC23005057"/>
    <s v="09/08/2023 08:46"/>
    <d v="2023-08-09T00:00:00"/>
    <d v="1899-12-30T08:46:00"/>
    <s v="SA--RM--SA2"/>
    <s v="TN07CU6899"/>
    <n v="403860"/>
    <s v="NEW CIAZ DIESE"/>
    <s v="Y"/>
    <d v="2019-12-31T00:00:00"/>
    <s v="GROUP A"/>
    <s v="SANTHOSHKUMAR R"/>
    <s v="SANTHANAM L"/>
    <m/>
    <x v="2"/>
    <n v="44476"/>
    <n v="2380"/>
    <n v="5870"/>
    <s v="09/08/2023 17:46"/>
    <s v="09/08/2023 15:53"/>
    <d v="2023-08-09T00:00:00"/>
    <d v="1899-12-30T15:53:00"/>
    <m/>
    <s v="Billed"/>
    <s v="BR/23004805"/>
    <n v="4559.9799999999996"/>
    <n v="7732.7"/>
    <s v="No"/>
    <d v="2023-08-09T00:00:00"/>
    <n v="12293"/>
    <n v="600041"/>
    <n v="1026918"/>
    <s v="MARUTI CIAZ DELTA"/>
    <s v="MET.MAGMA GRAY"/>
    <s v="09/08/2023 08:45"/>
    <n v="7.1166666668141261"/>
  </r>
  <r>
    <n v="383"/>
    <s v="JC23005058"/>
    <s v="09/08/2023 08:46"/>
    <d v="2023-08-09T00:00:00"/>
    <d v="1899-12-30T08:46:00"/>
    <s v="SA--CCE--2ND"/>
    <s v="TN18AU2851"/>
    <n v="518079"/>
    <s v="ALTO K10"/>
    <s v="Y"/>
    <d v="2019-04-26T00:00:00"/>
    <s v="GROUP B"/>
    <s v="SHANKARKUMAR B"/>
    <s v="THIRUMURUGAN A"/>
    <m/>
    <x v="2"/>
    <n v="76599"/>
    <n v="3858"/>
    <n v="4800"/>
    <s v="09/08/2023 17:30"/>
    <s v="10/08/2023 13:08"/>
    <d v="2023-08-10T00:00:00"/>
    <d v="1899-12-30T13:08:00"/>
    <m/>
    <s v="Billed"/>
    <s v="BR/23004854"/>
    <n v="4101.71"/>
    <n v="7139.91"/>
    <s v="Yes"/>
    <d v="2023-08-10T00:00:00"/>
    <n v="11242"/>
    <n v="600124"/>
    <n v="8222345"/>
    <s v="ALTO K10 VXI (O)"/>
    <s v="SILKY SILVER"/>
    <s v="09/08/2023 08:44"/>
    <n v="28.366666666755918"/>
  </r>
  <r>
    <n v="384"/>
    <s v="JC23005059"/>
    <s v="09/08/2023 09:49"/>
    <d v="2023-08-09T00:00:00"/>
    <d v="1899-12-30T09:49:00"/>
    <s v="SA--RM--SA2"/>
    <s v="TN18AS2169"/>
    <n v="533151"/>
    <s v="MARUTI BALENO"/>
    <s v="Y"/>
    <d v="2018-09-25T00:00:00"/>
    <s v="GROUP A"/>
    <s v="SANTHOSHKUMAR R"/>
    <s v="VISVA S"/>
    <m/>
    <x v="2"/>
    <n v="24752"/>
    <n v="2275"/>
    <n v="2439"/>
    <s v="09/08/2023 18:48"/>
    <s v="10/08/2023 10:46"/>
    <d v="2023-08-10T00:00:00"/>
    <d v="1899-12-30T10:46:00"/>
    <m/>
    <s v="Billed"/>
    <s v="BR/23004848"/>
    <n v="2893.29"/>
    <n v="4385.32"/>
    <s v="No"/>
    <d v="2023-08-10T00:00:00"/>
    <n v="7279"/>
    <n v="600057"/>
    <n v="4442284"/>
    <s v="MARUTI BALENO DELTA PETROL"/>
    <s v="NEXA BLUE (STARGAZE)"/>
    <s v="09/08/2023 09:47"/>
    <n v="24.949999999953434"/>
  </r>
  <r>
    <n v="385"/>
    <s v="JC23005060"/>
    <s v="09/08/2023 10:01"/>
    <d v="2023-08-09T00:00:00"/>
    <d v="1899-12-30T10:01:00"/>
    <s v="SA--CCE--2ND"/>
    <s v="TN18AJ9429"/>
    <s v="B24356"/>
    <s v="WAGON-R NEW"/>
    <s v="Y"/>
    <d v="2016-11-22T00:00:00"/>
    <s v="GROUP B"/>
    <s v="SHANKARKUMAR B"/>
    <s v="SANTHOSHKUMAR B"/>
    <m/>
    <x v="2"/>
    <n v="79067"/>
    <n v="6700"/>
    <n v="6800"/>
    <s v="09/08/2023 19:30"/>
    <s v="10/08/2023 13:12"/>
    <d v="2023-08-10T00:00:00"/>
    <d v="1899-12-30T13:12:00"/>
    <m/>
    <s v="Billed"/>
    <s v="BR/23004853"/>
    <n v="10032.18"/>
    <n v="10550.44"/>
    <s v="Yes"/>
    <d v="2023-08-10T00:00:00"/>
    <n v="20583"/>
    <n v="600118"/>
    <n v="7794508"/>
    <s v="MARUTI WAGON R VXI"/>
    <s v="METALLIC BAKERS CHOCOLA"/>
    <s v="09/08/2023 09:58"/>
    <n v="27.183333333407063"/>
  </r>
  <r>
    <n v="386"/>
    <s v="JC23005061"/>
    <s v="09/08/2023 10:02"/>
    <d v="2023-08-09T00:00:00"/>
    <d v="1899-12-30T10:02:00"/>
    <s v="SA--RM--SA2"/>
    <s v="TN01BK3438"/>
    <n v="221838"/>
    <s v="XL6"/>
    <s v="Y"/>
    <d v="2020-03-05T00:00:00"/>
    <s v="GROUP B"/>
    <s v="SANTHOSHKUMAR R"/>
    <s v="RAHUL V"/>
    <m/>
    <x v="2"/>
    <n v="13796"/>
    <n v="2730"/>
    <n v="3564"/>
    <s v="09/08/2023 19:01"/>
    <s v="09/08/2023 16:05"/>
    <d v="2023-08-09T00:00:00"/>
    <d v="1899-12-30T16:05:00"/>
    <m/>
    <s v="Billed"/>
    <s v="BR/23004815"/>
    <n v="3170.42"/>
    <n v="4473.08"/>
    <s v="No"/>
    <d v="2023-08-09T00:00:00"/>
    <n v="7644"/>
    <n v="600035"/>
    <n v="9024425"/>
    <s v="MARUTI XL6 SMART HYBRID ZETA"/>
    <s v="MET.MAGMA GRAY"/>
    <s v="09/08/2023 10:00"/>
    <n v="6.0499999999883585"/>
  </r>
  <r>
    <n v="387"/>
    <s v="JC23005063"/>
    <s v="09/08/2023 10:36"/>
    <d v="2023-08-09T00:00:00"/>
    <d v="1899-12-30T10:36:00"/>
    <s v="SA-CCE-2ND"/>
    <s v="TN18BJ2813"/>
    <n v="388374"/>
    <s v="S-PRESSO"/>
    <s v="Y"/>
    <d v="2022-08-10T00:00:00"/>
    <s v="BODY SHOP"/>
    <s v="GIRI KUMARASAMY B"/>
    <s v="FAZALUTHEEN R"/>
    <m/>
    <x v="0"/>
    <n v="12194"/>
    <n v="0"/>
    <n v="0"/>
    <s v="11/08/2023 10:35"/>
    <s v="14/08/2023 15:30"/>
    <d v="2023-08-14T00:00:00"/>
    <d v="1899-12-30T15:30:00"/>
    <m/>
    <s v="Billed"/>
    <s v="BI/23000671"/>
    <n v="7559.08"/>
    <n v="0"/>
    <s v="No"/>
    <d v="2023-08-14T00:00:00"/>
    <n v="7559"/>
    <n v="601203"/>
    <s v="C124244"/>
    <s v="MARUTI S-PRESSO VXI+ 1L ISS 5MT"/>
    <s v="SUPERIOR WHITE"/>
    <s v="09/08/2023 10:33"/>
    <n v="124.90000000008149"/>
  </r>
  <r>
    <n v="388"/>
    <s v="JC23005064"/>
    <s v="09/08/2023 10:43"/>
    <d v="2023-08-09T00:00:00"/>
    <d v="1899-12-30T10:43:00"/>
    <s v="SA--CCE-2ND"/>
    <s v="TN05AQ2548"/>
    <n v="447395"/>
    <s v="WAGON-R NEW"/>
    <s v="Y"/>
    <d v="2012-07-26T00:00:00"/>
    <s v="GROUP B"/>
    <s v="ANAND KUMAR NC"/>
    <s v="JEROLDRAJ S"/>
    <m/>
    <x v="2"/>
    <n v="24835"/>
    <n v="1920"/>
    <n v="1608"/>
    <s v="09/08/2023 20:42"/>
    <s v="11/08/2023 16:19"/>
    <d v="2023-08-11T00:00:00"/>
    <d v="1899-12-30T16:19:00"/>
    <m/>
    <s v="Billed"/>
    <s v="BR/23004913"/>
    <n v="7000.22"/>
    <n v="18406.740000000002"/>
    <s v="No"/>
    <d v="2023-08-11T00:00:00"/>
    <n v="25407"/>
    <n v="600011"/>
    <n v="7176369"/>
    <s v="MARUTI WAGON R VXI BS4"/>
    <s v="METALLIC BAKERS CHOCOLA"/>
    <s v="09/08/2023 10:41"/>
    <n v="53.599999999918509"/>
  </r>
  <r>
    <n v="389"/>
    <s v="JC23005065"/>
    <s v="09/08/2023 10:51"/>
    <d v="2023-08-09T00:00:00"/>
    <d v="1899-12-30T10:51:00"/>
    <m/>
    <s v="TN05BU4776"/>
    <n v="349773"/>
    <s v="NEW CIAZ PETR"/>
    <s v="Y"/>
    <d v="2018-12-24T00:00:00"/>
    <s v="BODY SHOP"/>
    <s v="DHANANJAYAN V"/>
    <s v="PALANI R"/>
    <m/>
    <x v="0"/>
    <n v="33034"/>
    <n v="10000"/>
    <n v="6500"/>
    <s v="16/08/2023 10:50"/>
    <s v="11/08/2023 20:13"/>
    <d v="2023-08-11T00:00:00"/>
    <d v="1899-12-30T20:13:00"/>
    <m/>
    <s v="Billed"/>
    <s v="BR/23004926"/>
    <n v="0"/>
    <n v="0"/>
    <s v="No"/>
    <d v="2023-08-11T00:00:00"/>
    <n v="0"/>
    <n v="600099"/>
    <n v="1002242"/>
    <s v="MARUTI CIAZ SMART HYBRID DELTA"/>
    <s v="PRL.SNOW WHITE 3"/>
    <s v="09/08/2023 10:49"/>
    <n v="57.366666666814126"/>
  </r>
  <r>
    <n v="390"/>
    <s v="JC23005066"/>
    <s v="09/08/2023 10:54"/>
    <d v="2023-08-09T00:00:00"/>
    <d v="1899-12-30T10:54:00"/>
    <s v="SA-CCE-2ND"/>
    <s v="TN05CK7857"/>
    <n v="121504"/>
    <s v="ALTO K10C"/>
    <s v="Y"/>
    <d v="2022-12-31T00:00:00"/>
    <s v="GROUP B"/>
    <s v="SHANKARKUMAR B"/>
    <s v="DINESHBAABU K"/>
    <m/>
    <x v="7"/>
    <n v="10001"/>
    <n v="0"/>
    <n v="1363"/>
    <s v="09/08/2023 20:30"/>
    <s v="09/08/2023 19:59"/>
    <d v="2023-08-09T00:00:00"/>
    <d v="1899-12-30T19:59:00"/>
    <m/>
    <s v="Billed"/>
    <s v="BR/23004832"/>
    <n v="677.32"/>
    <n v="1934.36"/>
    <s v="Yes"/>
    <d v="2023-08-09T00:00:00"/>
    <n v="2612"/>
    <n v="600118"/>
    <n v="1074547"/>
    <s v="MARUTI ALTO K10 LXI 1L 5MT"/>
    <s v="MET.GRANITE GREY"/>
    <s v="09/08/2023 10:51"/>
    <n v="9.0833333332557231"/>
  </r>
  <r>
    <n v="391"/>
    <s v="JC23005067"/>
    <s v="09/08/2023 11:12"/>
    <d v="2023-08-09T00:00:00"/>
    <d v="1899-12-30T11:12:00"/>
    <s v="SA--RM--SA2"/>
    <s v="TN02BL5394"/>
    <n v="417833"/>
    <s v="MARUTI BALENO"/>
    <s v="Y"/>
    <d v="2018-03-29T00:00:00"/>
    <s v="GROUP B"/>
    <s v="SANTHOSHKUMAR R"/>
    <s v="VADIVEL S"/>
    <m/>
    <x v="2"/>
    <n v="74510"/>
    <n v="2555"/>
    <n v="4580"/>
    <s v="09/08/2023 19:10"/>
    <s v="09/08/2023 18:46"/>
    <d v="2023-08-09T00:00:00"/>
    <d v="1899-12-30T18:46:00"/>
    <m/>
    <s v="Billed"/>
    <s v="BR/23004818"/>
    <n v="2418.33"/>
    <n v="4391.22"/>
    <s v="No"/>
    <d v="2023-08-09T00:00:00"/>
    <n v="6810"/>
    <n v="600102"/>
    <n v="7190533"/>
    <s v="MARUTI BALENO ALPHA PETROL"/>
    <s v="MET.GRANITE GREY"/>
    <s v="09/08/2023 11:09"/>
    <n v="7.5666666667093523"/>
  </r>
  <r>
    <n v="392"/>
    <s v="JC23005068"/>
    <s v="09/08/2023 11:19"/>
    <d v="2023-08-09T00:00:00"/>
    <d v="1899-12-30T11:19:00"/>
    <s v="SA--RM--SA2"/>
    <s v="TN05BS8546"/>
    <n v="504805"/>
    <s v="MARUTI BALENO"/>
    <s v="Y"/>
    <d v="2018-08-14T00:00:00"/>
    <s v="GROUP B"/>
    <s v="SANTHOSHKUMAR R"/>
    <s v="THIRUMURUGAN A"/>
    <m/>
    <x v="2"/>
    <n v="65116"/>
    <n v="2075"/>
    <n v="1608"/>
    <s v="09/08/2023 19:16"/>
    <s v="09/08/2023 16:35"/>
    <d v="2023-08-09T00:00:00"/>
    <d v="1899-12-30T16:35:00"/>
    <m/>
    <s v="Billed"/>
    <s v="BR/23004808"/>
    <n v="2351.96"/>
    <n v="2464.9"/>
    <s v="No"/>
    <d v="2023-08-09T00:00:00"/>
    <n v="4817"/>
    <n v="600099"/>
    <n v="7277378"/>
    <s v="MARUTI BALENO DELTA PETROL"/>
    <s v="MET.GRANITE GREY"/>
    <s v="09/08/2023 11:15"/>
    <n v="5.2666666665463708"/>
  </r>
  <r>
    <n v="393"/>
    <s v="JC23005069"/>
    <s v="09/08/2023 11:27"/>
    <d v="2023-08-09T00:00:00"/>
    <d v="1899-12-30T11:27:00"/>
    <s v="SA--CCE--2ND"/>
    <s v="TN05AU9263"/>
    <n v="210127"/>
    <s v="ERTIGA DIESEL"/>
    <s v="Y"/>
    <d v="2013-10-30T00:00:00"/>
    <s v="GROUP A"/>
    <s v="ANAND KUMAR NC"/>
    <s v="JANARDHANAN V"/>
    <m/>
    <x v="2"/>
    <n v="82774"/>
    <n v="2380"/>
    <n v="9858"/>
    <s v="10/08/2023 11:26"/>
    <s v="09/08/2023 19:52"/>
    <d v="2023-08-09T00:00:00"/>
    <d v="1899-12-30T19:52:00"/>
    <m/>
    <s v="Billed"/>
    <s v="BR/23004830"/>
    <n v="7373.12"/>
    <n v="10590.21"/>
    <s v="No"/>
    <d v="2023-08-09T00:00:00"/>
    <n v="17963"/>
    <n v="600039"/>
    <n v="5000826"/>
    <s v="MARUTI ERTIGA VDI BS IV"/>
    <s v="MET.GRANITE GREY"/>
    <s v="09/08/2023 11:25"/>
    <n v="8.4166666666860692"/>
  </r>
  <r>
    <n v="394"/>
    <s v="JC23005070"/>
    <s v="09/08/2023 11:27"/>
    <d v="2023-08-09T00:00:00"/>
    <d v="1899-12-30T11:27:00"/>
    <s v="SA--CCE--2ND"/>
    <s v="TN68AF9911"/>
    <s v="C86484"/>
    <s v="NEW SWIFT DZIR"/>
    <s v="Y"/>
    <d v="2022-01-25T00:00:00"/>
    <s v="GROUP B"/>
    <s v="SANTHOSHKUMAR R"/>
    <s v="VADIVEL S"/>
    <m/>
    <x v="1"/>
    <n v="53065"/>
    <n v="0"/>
    <n v="0"/>
    <s v="09/08/2023 18:27"/>
    <s v="09/08/2023 15:20"/>
    <d v="2023-08-09T00:00:00"/>
    <d v="1899-12-30T15:20:00"/>
    <m/>
    <s v="Billed"/>
    <s v="BR/23004802"/>
    <n v="350.46"/>
    <n v="0"/>
    <s v="No"/>
    <d v="2023-08-09T00:00:00"/>
    <n v="350"/>
    <n v="613002"/>
    <n v="2423524"/>
    <s v="MARUTI TOUR S STD (O) 1.2L 5MT"/>
    <s v="PEARL  ARCTIC WHITE"/>
    <s v="09/08/2023 11:27"/>
    <n v="3.8833333334187046"/>
  </r>
  <r>
    <n v="395"/>
    <s v="JC23005071"/>
    <s v="09/08/2023 11:46"/>
    <d v="2023-08-09T00:00:00"/>
    <d v="1899-12-30T11:46:00"/>
    <s v="SA--RM--SA2"/>
    <s v="AP26BL3252"/>
    <n v="270272"/>
    <s v="CIAZ DIESEL"/>
    <s v="N"/>
    <d v="2017-05-31T00:00:00"/>
    <s v="GROUP A"/>
    <s v="JAGAN K"/>
    <s v="JANARDHANAN V"/>
    <m/>
    <x v="2"/>
    <n v="120148"/>
    <n v="7000"/>
    <n v="12800"/>
    <s v="10/08/2023 18:30"/>
    <s v="10/08/2023 18:00"/>
    <d v="2023-08-10T00:00:00"/>
    <d v="1899-12-30T18:00:00"/>
    <m/>
    <s v="Billed"/>
    <s v="BR/23004866"/>
    <n v="8814.36"/>
    <n v="12258.63"/>
    <s v="No"/>
    <d v="2023-08-10T00:00:00"/>
    <n v="21073"/>
    <n v="524441"/>
    <n v="3022257"/>
    <s v="Maruti CIAZ Smart Hybrid Alpha"/>
    <s v="SILKY SILVER"/>
    <s v="09/08/2023 11:43"/>
    <n v="30.233333333395422"/>
  </r>
  <r>
    <n v="396"/>
    <s v="JC23005072"/>
    <s v="09/08/2023 11:47"/>
    <d v="2023-08-09T00:00:00"/>
    <d v="1899-12-30T11:47:00"/>
    <s v="SA--CCE-2ND"/>
    <s v="TN01AH3143"/>
    <n v="202881"/>
    <s v="ZEN ESTILO"/>
    <s v="N"/>
    <d v="2008-10-30T00:00:00"/>
    <s v="GROUP A"/>
    <s v="SANTHOSHKUMAR R"/>
    <s v="SUBRAMANI P"/>
    <m/>
    <x v="2"/>
    <n v="57245"/>
    <n v="1755"/>
    <n v="2500"/>
    <s v="09/08/2023 19:00"/>
    <s v="09/08/2023 20:02"/>
    <d v="2023-08-09T00:00:00"/>
    <d v="1899-12-30T20:02:00"/>
    <m/>
    <s v="Billed"/>
    <s v="BR/23004831"/>
    <n v="3762.29"/>
    <n v="3640.75"/>
    <s v="No"/>
    <d v="2023-08-09T00:00:00"/>
    <n v="7403"/>
    <n v="600010"/>
    <n v="3334885"/>
    <s v="MARUTI ZEN LXI - ESTILO"/>
    <s v="PEARL SILVER"/>
    <s v="09/08/2023 11:46"/>
    <n v="8.25"/>
  </r>
  <r>
    <n v="397"/>
    <s v="JC23005073"/>
    <s v="09/08/2023 11:51"/>
    <d v="2023-08-09T00:00:00"/>
    <d v="1899-12-30T11:51:00"/>
    <s v="SA--CCE--2ND"/>
    <s v="TN05BP1496"/>
    <n v="278814"/>
    <s v="VITARA BREZZA"/>
    <s v="Y"/>
    <d v="2017-09-16T00:00:00"/>
    <s v="GROUP A"/>
    <s v="JAGAN K"/>
    <s v="JANARDHANAN V"/>
    <m/>
    <x v="1"/>
    <n v="66961"/>
    <n v="5500"/>
    <n v="10800"/>
    <s v="09/08/2023 19:30"/>
    <s v="10/08/2023 12:50"/>
    <d v="2023-08-10T00:00:00"/>
    <d v="1899-12-30T12:50:00"/>
    <m/>
    <s v="Billed"/>
    <s v="BR/23004857"/>
    <n v="8322.3700000000008"/>
    <n v="10251.959999999999"/>
    <s v="Yes"/>
    <d v="2023-08-10T00:00:00"/>
    <n v="18574"/>
    <n v="560047"/>
    <n v="5503597"/>
    <s v="MARUTI VITARA BREZZA ZDI+"/>
    <s v="MET.GRANITE GREY"/>
    <s v="09/08/2023 11:49"/>
    <n v="24.983333333220799"/>
  </r>
  <r>
    <n v="398"/>
    <s v="JC23005074"/>
    <s v="09/08/2023 11:56"/>
    <d v="2023-08-09T00:00:00"/>
    <d v="1899-12-30T11:56:00"/>
    <s v="SA--CCE-2ND"/>
    <s v="TN05CB9720"/>
    <n v="219595"/>
    <s v="S-PRESSO"/>
    <s v="Y"/>
    <d v="2020-12-31T00:00:00"/>
    <s v="GROUP A"/>
    <s v="SHANKARKUMAR B"/>
    <s v="JANARDHANAN V"/>
    <m/>
    <x v="2"/>
    <n v="13949"/>
    <n v="2200"/>
    <n v="3000"/>
    <s v="09/08/2023 19:30"/>
    <s v="09/08/2023 18:37"/>
    <d v="2023-08-09T00:00:00"/>
    <d v="1899-12-30T18:37:00"/>
    <m/>
    <s v="Billed"/>
    <s v="BR/23004817"/>
    <n v="3047.02"/>
    <n v="2581.35"/>
    <s v="Yes"/>
    <d v="2023-08-09T00:00:00"/>
    <n v="5628"/>
    <n v="600012"/>
    <n v="2367540"/>
    <s v="MARUTI S-PRESSO VXI"/>
    <s v="MET.GRANITE GREY"/>
    <s v="09/08/2023 11:54"/>
    <n v="6.6833333332906477"/>
  </r>
  <r>
    <n v="399"/>
    <s v="JC23005075"/>
    <s v="09/08/2023 12:01"/>
    <d v="2023-08-09T00:00:00"/>
    <d v="1899-12-30T12:01:00"/>
    <m/>
    <s v="TN05BQ9310"/>
    <s v="D44199"/>
    <s v="WAGON-R NEW"/>
    <s v="Y"/>
    <d v="2018-03-24T00:00:00"/>
    <s v="GROUP A"/>
    <s v="JAGAN K"/>
    <s v="SUBRAMANI P"/>
    <m/>
    <x v="2"/>
    <n v="55391"/>
    <n v="5800"/>
    <n v="7700"/>
    <s v="10/08/2023 18:30"/>
    <s v="11/08/2023 18:42"/>
    <d v="2023-08-11T00:00:00"/>
    <d v="1899-12-30T18:42:00"/>
    <m/>
    <s v="Billed"/>
    <s v="BR/23004916"/>
    <n v="4858.0200000000004"/>
    <n v="9155.86"/>
    <s v="Yes"/>
    <d v="2023-08-11T00:00:00"/>
    <n v="14014"/>
    <n v="600051"/>
    <n v="4951738"/>
    <s v="MARUTI WAGON R VXI"/>
    <s v="METALLIC GLISTENIG GREY"/>
    <s v="09/08/2023 11:55"/>
    <n v="54.683333333290648"/>
  </r>
  <r>
    <n v="400"/>
    <s v="JC23005076"/>
    <s v="09/08/2023 12:06"/>
    <d v="2023-08-09T00:00:00"/>
    <d v="1899-12-30T12:06:00"/>
    <s v="SA-CCE-2ND"/>
    <s v="TN05CD6543"/>
    <n v="932417"/>
    <s v="MARUTI EECO P"/>
    <s v="Y"/>
    <d v="2021-08-11T00:00:00"/>
    <s v="GROUP B"/>
    <s v="ANAND KUMAR NC"/>
    <s v="DINESHBAABU K"/>
    <m/>
    <x v="2"/>
    <n v="15486"/>
    <n v="4800"/>
    <n v="3800"/>
    <s v="09/08/2023 20:05"/>
    <s v="10/08/2023 18:48"/>
    <d v="2023-08-10T00:00:00"/>
    <d v="1899-12-30T18:48:00"/>
    <m/>
    <s v="Billed"/>
    <s v="BR/23004872"/>
    <n v="3852.17"/>
    <n v="4114.04"/>
    <s v="No"/>
    <d v="2023-08-10T00:00:00"/>
    <n v="7966"/>
    <n v="600110"/>
    <n v="949596"/>
    <s v="MARUTI EECO 5 STR AC 1.2L 5MT"/>
    <s v="METALLIC GLISTENIG GREY"/>
    <s v="09/08/2023 12:04"/>
    <n v="30.700000000011642"/>
  </r>
  <r>
    <n v="401"/>
    <s v="JC23005077"/>
    <s v="09/08/2023 12:14"/>
    <d v="2023-08-09T00:00:00"/>
    <d v="1899-12-30T12:14:00"/>
    <s v="SA--CCE--2ND"/>
    <s v="TN09CM5321"/>
    <n v="146182"/>
    <s v="NEW SWIFT PET"/>
    <s v="Y"/>
    <d v="2018-03-29T00:00:00"/>
    <s v="BODY SHOP"/>
    <s v="DHANANJAYAN V"/>
    <s v="FAZALUTHEEN R"/>
    <m/>
    <x v="0"/>
    <n v="25457"/>
    <n v="12000"/>
    <n v="25000"/>
    <s v="16/08/2023 12:13"/>
    <s v="11/08/2023 20:23"/>
    <d v="2023-08-11T00:00:00"/>
    <d v="1899-12-30T20:23:00"/>
    <m/>
    <s v="Billed"/>
    <s v="BR/23004929"/>
    <n v="0"/>
    <n v="0"/>
    <s v="No"/>
    <d v="2023-08-11T00:00:00"/>
    <n v="0"/>
    <n v="600035"/>
    <n v="7208952"/>
    <s v="MARUTI SWIFT LXI"/>
    <s v="SLD.FIRE RED"/>
    <s v="09/08/2023 12:11"/>
    <n v="56.150000000023283"/>
  </r>
  <r>
    <n v="402"/>
    <s v="JC23005078"/>
    <s v="09/08/2023 12:26"/>
    <d v="2023-08-09T00:00:00"/>
    <d v="1899-12-30T12:26:00"/>
    <m/>
    <s v="TN03Y9892"/>
    <n v="316176"/>
    <s v="NEW SWIFT PET"/>
    <s v="Y"/>
    <d v="2018-12-28T00:00:00"/>
    <s v="GROUP A"/>
    <s v="JAGAN K"/>
    <s v="VISVA S"/>
    <m/>
    <x v="2"/>
    <n v="42514"/>
    <n v="2200"/>
    <n v="4000"/>
    <s v="09/08/2023 19:30"/>
    <s v="09/08/2023 19:43"/>
    <d v="2023-08-09T00:00:00"/>
    <d v="1899-12-30T19:43:00"/>
    <m/>
    <s v="Billed"/>
    <s v="BR/23004827"/>
    <n v="2234.92"/>
    <n v="4627.08"/>
    <s v="Yes"/>
    <d v="2023-08-09T00:00:00"/>
    <n v="6862"/>
    <n v="600021"/>
    <n v="7388643"/>
    <s v="MARUTI SWIFT VXI"/>
    <s v="SLD.FIRE RED"/>
    <s v="09/08/2023 12:23"/>
    <n v="7.2833333333255723"/>
  </r>
  <r>
    <n v="403"/>
    <s v="JC23005079"/>
    <s v="09/08/2023 12:27"/>
    <d v="2023-08-09T00:00:00"/>
    <d v="1899-12-30T12:27:00"/>
    <m/>
    <s v="TN18BM2272"/>
    <n v="907118"/>
    <s v="NEW WAGON R"/>
    <s v="Y"/>
    <d v="2023-05-29T00:00:00"/>
    <s v="GROUP A"/>
    <s v="SHANKARKUMAR B"/>
    <s v="JANARDHANAN V"/>
    <m/>
    <x v="4"/>
    <n v="1070"/>
    <n v="207"/>
    <n v="0"/>
    <s v="09/08/2023 17:30"/>
    <s v="09/08/2023 18:39"/>
    <d v="2023-08-09T00:00:00"/>
    <d v="1899-12-30T18:39:00"/>
    <m/>
    <s v="Billed"/>
    <s v="BR/23004833"/>
    <n v="206.5"/>
    <n v="0"/>
    <s v="Yes"/>
    <d v="2023-08-09T00:00:00"/>
    <n v="207"/>
    <n v="600068"/>
    <s v="C334128"/>
    <s v="MARUTI TOUR H3 CNG 1L 5MT"/>
    <s v="SUPERIOR WHITE"/>
    <s v="09/08/2023 12:26"/>
    <n v="6.1999999999534339"/>
  </r>
  <r>
    <n v="404"/>
    <s v="JC23005080"/>
    <s v="09/08/2023 12:32"/>
    <d v="2023-08-09T00:00:00"/>
    <d v="1899-12-30T12:32:00"/>
    <s v="SA-CCE-2ND"/>
    <s v="TN05CD4515"/>
    <n v="471918"/>
    <s v="NEW WAGON R"/>
    <s v="Y"/>
    <d v="2021-07-22T00:00:00"/>
    <s v="GROUP A"/>
    <s v="ANAND KUMAR NC"/>
    <s v="JAVITHBASHA P"/>
    <m/>
    <x v="2"/>
    <n v="25450"/>
    <n v="4800"/>
    <n v="4500"/>
    <s v="09/08/2023 20:32"/>
    <s v="09/08/2023 20:30"/>
    <d v="2023-08-09T00:00:00"/>
    <d v="1899-12-30T20:30:00"/>
    <m/>
    <s v="Billed"/>
    <s v="BR/23004838"/>
    <n v="3068"/>
    <n v="4882.62"/>
    <s v="No"/>
    <d v="2023-08-09T00:00:00"/>
    <n v="7951"/>
    <n v="600039"/>
    <n v="9097779"/>
    <s v="WAGONR VXI 1.2L"/>
    <s v="MET.MAGMA GRAY"/>
    <s v="09/08/2023 12:25"/>
    <n v="7.96666666661622"/>
  </r>
  <r>
    <n v="405"/>
    <s v="JC23005081"/>
    <s v="09/08/2023 12:38"/>
    <d v="2023-08-09T00:00:00"/>
    <d v="1899-12-30T12:38:00"/>
    <s v="SA-CCE-2ND"/>
    <s v="TN05AK2198"/>
    <n v="343650"/>
    <s v="ZEN ESTILO"/>
    <s v="Y"/>
    <d v="2011-07-26T00:00:00"/>
    <s v="GROUP A"/>
    <s v="JAGAN K"/>
    <s v="VISVA S"/>
    <m/>
    <x v="2"/>
    <n v="42403"/>
    <n v="3500"/>
    <n v="6000"/>
    <s v="10/08/2023 19:30"/>
    <s v="10/08/2023 18:58"/>
    <d v="2023-08-10T00:00:00"/>
    <d v="1899-12-30T18:58:00"/>
    <m/>
    <s v="Billed"/>
    <s v="BR/23004874"/>
    <n v="4020.52"/>
    <n v="5391.65"/>
    <s v="Yes"/>
    <d v="2023-08-10T00:00:00"/>
    <n v="9412"/>
    <n v="600011"/>
    <n v="4235942"/>
    <s v="MARUTI ZEN LXI - ESTILO"/>
    <s v="SUNLIGHT COPPER"/>
    <s v="09/08/2023 12:31"/>
    <n v="30.333333333372138"/>
  </r>
  <r>
    <n v="406"/>
    <s v="JC23005082"/>
    <s v="09/08/2023 13:03"/>
    <d v="2023-08-09T00:00:00"/>
    <d v="1899-12-30T13:03:00"/>
    <s v="SA--RM--SA2"/>
    <s v="TN05CH1228"/>
    <n v="135496"/>
    <s v="NEW BALENO"/>
    <s v="Y"/>
    <d v="2022-04-16T00:00:00"/>
    <s v="GROUP B"/>
    <s v="SANTHOSHKUMAR R"/>
    <s v="SANTHOSHKUMAR B"/>
    <m/>
    <x v="2"/>
    <n v="9535"/>
    <n v="2325"/>
    <n v="4865"/>
    <s v="09/08/2023 19:00"/>
    <s v="09/08/2023 18:58"/>
    <d v="2023-08-09T00:00:00"/>
    <d v="1899-12-30T18:58:00"/>
    <m/>
    <s v="Billed"/>
    <s v="BR/23004823"/>
    <n v="2289.1999999999998"/>
    <n v="5403.66"/>
    <s v="No"/>
    <d v="2023-08-09T00:00:00"/>
    <n v="7693"/>
    <n v="600118"/>
    <n v="7034276"/>
    <s v="MARUTI BALENO ALPHA 1.2L ISS 5MT"/>
    <s v="SPLENDID SILVER"/>
    <s v="09/08/2023 13:01"/>
    <n v="5.9166666667442769"/>
  </r>
  <r>
    <n v="407"/>
    <s v="JC23005083"/>
    <s v="09/08/2023 13:07"/>
    <d v="2023-08-09T00:00:00"/>
    <d v="1899-12-30T13:07:00"/>
    <m/>
    <s v="TN18BM1289"/>
    <s v="C13303"/>
    <s v="NEW SWIFT PET"/>
    <s v="Y"/>
    <d v="2023-06-03T00:00:00"/>
    <s v="GROUP B"/>
    <s v="SHANKARKUMAR B"/>
    <s v="JEROLDRAJ S"/>
    <m/>
    <x v="4"/>
    <n v="1041"/>
    <n v="207"/>
    <n v="0"/>
    <s v="09/08/2023 19:30"/>
    <s v="09/08/2023 21:04"/>
    <d v="2023-08-09T00:00:00"/>
    <d v="1899-12-30T21:04:00"/>
    <m/>
    <s v="Billed"/>
    <s v="BR/23004843"/>
    <n v="206.5"/>
    <n v="0"/>
    <s v="Yes"/>
    <d v="2023-08-09T00:00:00"/>
    <n v="207"/>
    <n v="600066"/>
    <n v="1402474"/>
    <s v="MARUTI SWIFT VXI 1.2L 5MT"/>
    <s v="MET.MAGMA GRAY"/>
    <s v="09/08/2023 13:05"/>
    <n v="7.9500000000698492"/>
  </r>
  <r>
    <n v="408"/>
    <s v="JC23005084"/>
    <s v="09/08/2023 13:12"/>
    <d v="2023-08-09T00:00:00"/>
    <d v="1899-12-30T13:12:00"/>
    <s v="SA--CCE-2ND"/>
    <s v="TN05CL7258"/>
    <n v="841376"/>
    <s v="NEW WAGON R"/>
    <s v="Y"/>
    <d v="2023-03-23T00:00:00"/>
    <s v="BODY SHOP"/>
    <s v="DHANANJAYAN V"/>
    <s v="FAZALUTHEEN R"/>
    <m/>
    <x v="0"/>
    <n v="4105"/>
    <n v="20000"/>
    <n v="25000"/>
    <s v="16/08/2023 13:03"/>
    <s v="19/08/2023 19:23"/>
    <d v="2023-08-19T00:00:00"/>
    <d v="1899-12-30T19:23:00"/>
    <m/>
    <s v="Billed"/>
    <s v="BI/23000690"/>
    <n v="6967.9"/>
    <n v="2892.88"/>
    <s v="No"/>
    <d v="2023-08-19T00:00:00"/>
    <n v="9861"/>
    <n v="600082"/>
    <s v="C253771"/>
    <s v="MARUTI WAGON R VXI 1L ISS 5MT"/>
    <s v="SILKY SILVER"/>
    <s v="09/08/2023 13:02"/>
    <n v="246.18333333323244"/>
  </r>
  <r>
    <n v="409"/>
    <s v="JC23005085"/>
    <s v="09/08/2023 13:23"/>
    <d v="2023-08-09T00:00:00"/>
    <d v="1899-12-30T13:23:00"/>
    <s v="SA-CCE-2ND"/>
    <s v="TN18AC2310"/>
    <n v="555307"/>
    <s v="SWIFT NEW/  DZ"/>
    <s v="Y"/>
    <d v="2014-12-29T00:00:00"/>
    <s v="GROUP A"/>
    <s v="ANAND KUMAR NC"/>
    <s v="JANARDHANAN V"/>
    <m/>
    <x v="2"/>
    <n v="139078"/>
    <n v="9800"/>
    <n v="5200"/>
    <s v="10/08/2023 20:41"/>
    <s v="11/08/2023 18:35"/>
    <d v="2023-08-11T00:00:00"/>
    <d v="1899-12-30T18:35:00"/>
    <m/>
    <s v="Billed"/>
    <s v="BR/23004915"/>
    <n v="4953.6400000000003"/>
    <n v="7196.01"/>
    <s v="No"/>
    <d v="2023-08-11T00:00:00"/>
    <n v="12150"/>
    <n v="600058"/>
    <n v="2397816"/>
    <s v="MARUTI SWIFT DZIRE LDI BS IV"/>
    <s v="Prime Pacific Blue"/>
    <s v="09/08/2023 13:21"/>
    <n v="53.200000000011642"/>
  </r>
  <r>
    <n v="410"/>
    <s v="JC23005086"/>
    <s v="09/08/2023 13:29"/>
    <d v="2023-08-09T00:00:00"/>
    <d v="1899-12-30T13:29:00"/>
    <s v="SA--CCE--2ND"/>
    <s v="TN18AV7750"/>
    <n v="183153"/>
    <s v="ERTIGA DIESEL"/>
    <s v="Y"/>
    <d v="2019-10-24T00:00:00"/>
    <s v="GROUP A"/>
    <s v="ANAND KUMAR NC"/>
    <s v="SANTHANAM L"/>
    <m/>
    <x v="3"/>
    <n v="49158"/>
    <n v="0"/>
    <n v="0"/>
    <s v="11/08/2023 13:29"/>
    <s v="10/08/2023 09:40"/>
    <d v="2023-08-10T00:00:00"/>
    <d v="1899-12-30T09:40:00"/>
    <m/>
    <s v="Billed"/>
    <s v="BR/23004847"/>
    <n v="0"/>
    <n v="0"/>
    <s v="No"/>
    <d v="2023-08-10T00:00:00"/>
    <n v="0"/>
    <n v="602001"/>
    <n v="1022898"/>
    <s v="MARUTI ERTIGA ZDI+"/>
    <s v="SILKY SILVER"/>
    <s v="09/08/2023 13:24"/>
    <n v="20.183333333465271"/>
  </r>
  <r>
    <n v="411"/>
    <s v="JC23005087"/>
    <s v="09/08/2023 13:52"/>
    <d v="2023-08-09T00:00:00"/>
    <d v="1899-12-30T13:52:00"/>
    <m/>
    <s v="TN18BK2820"/>
    <n v="314488"/>
    <s v="XL6"/>
    <s v="Y"/>
    <d v="2022-11-09T00:00:00"/>
    <s v="GROUP A"/>
    <s v="SHANKARKUMAR B"/>
    <s v="SUBRAMANI P"/>
    <m/>
    <x v="7"/>
    <n v="11623"/>
    <n v="0"/>
    <n v="1589"/>
    <s v="09/08/2023 19:30"/>
    <s v="09/08/2023 20:43"/>
    <d v="2023-08-09T00:00:00"/>
    <d v="1899-12-30T20:43:00"/>
    <m/>
    <s v="Billed"/>
    <s v="BR/23004841"/>
    <n v="0"/>
    <n v="4162.28"/>
    <s v="Yes"/>
    <d v="2023-08-09T00:00:00"/>
    <n v="4162"/>
    <n v="600067"/>
    <n v="9124856"/>
    <s v="MARUTI XL6 SMART HYBRID ZETA 1.5L 5MT"/>
    <s v="PEARL  ARCTIC WHITE"/>
    <s v="09/08/2023 13:51"/>
    <n v="6.8499999999767169"/>
  </r>
  <r>
    <n v="412"/>
    <s v="JC23005088"/>
    <s v="09/08/2023 14:24"/>
    <d v="2023-08-09T00:00:00"/>
    <d v="1899-12-30T14:24:00"/>
    <s v="SA--CCE-2ND"/>
    <s v="TN10AZ5722"/>
    <n v="234661"/>
    <s v="VITARA BREZZA"/>
    <s v="Y"/>
    <d v="2017-05-22T00:00:00"/>
    <s v="GROUP A"/>
    <s v="ANAND KUMAR NC"/>
    <s v="SUBRAMANI P"/>
    <m/>
    <x v="2"/>
    <n v="63264"/>
    <n v="4000"/>
    <n v="8800"/>
    <s v="10/08/2023 14:23"/>
    <s v="10/08/2023 09:48"/>
    <d v="2023-08-10T00:00:00"/>
    <d v="1899-12-30T09:48:00"/>
    <m/>
    <s v="Billed"/>
    <s v="BR/23004860"/>
    <n v="4847.59"/>
    <n v="21498.63"/>
    <s v="No"/>
    <d v="2023-08-10T00:00:00"/>
    <n v="26346"/>
    <n v="600094"/>
    <n v="5444322"/>
    <s v="MARUTI VITARA BREZZA ZDI"/>
    <s v="PRME.CERULEAN BLUE"/>
    <s v="09/08/2023 14:22"/>
    <n v="19.400000000023283"/>
  </r>
  <r>
    <n v="413"/>
    <s v="JC23005089"/>
    <s v="09/08/2023 14:30"/>
    <d v="2023-08-09T00:00:00"/>
    <d v="1899-12-30T14:30:00"/>
    <s v="SA--RM--SA2"/>
    <s v="TN04AS6324"/>
    <n v="148548"/>
    <s v="S-CROSS (D13)"/>
    <s v="N"/>
    <d v="2017-03-20T00:00:00"/>
    <s v="GROUP A"/>
    <s v="JAGAN K"/>
    <s v="VISVA S"/>
    <m/>
    <x v="1"/>
    <n v="68070"/>
    <n v="4500"/>
    <n v="5000"/>
    <s v="10/08/2023 19:30"/>
    <s v="10/08/2023 19:51"/>
    <d v="2023-08-10T00:00:00"/>
    <d v="1899-12-30T19:51:00"/>
    <m/>
    <s v="Billed"/>
    <s v="BR/23004885"/>
    <n v="5428.48"/>
    <n v="4692.78"/>
    <s v="Yes"/>
    <d v="2023-08-10T00:00:00"/>
    <n v="10121"/>
    <n v="600060"/>
    <n v="5379945"/>
    <s v="MARUTI S-CROSS SIGMA"/>
    <s v="MET. PREMIUM SILVER"/>
    <s v="09/08/2023 14:28"/>
    <n v="29.349999999976717"/>
  </r>
  <r>
    <n v="414"/>
    <s v="JC23005090"/>
    <s v="09/08/2023 15:05"/>
    <d v="2023-08-09T00:00:00"/>
    <d v="1899-12-30T15:05:00"/>
    <s v="SA--CCE--2ND"/>
    <s v="TN18BF6772"/>
    <n v="935660"/>
    <s v="NEW SWIFT PET"/>
    <s v="Y"/>
    <d v="2022-01-31T00:00:00"/>
    <s v="GROUP B"/>
    <s v="JAGAN K"/>
    <s v="RAHUL V"/>
    <m/>
    <x v="1"/>
    <n v="11767"/>
    <n v="2400"/>
    <n v="0"/>
    <s v="10/08/2023 19:30"/>
    <s v="10/08/2023 10:00"/>
    <d v="2023-08-10T00:00:00"/>
    <d v="1899-12-30T10:00:00"/>
    <m/>
    <s v="Billed"/>
    <s v="BR/23004858"/>
    <n v="2625.5"/>
    <n v="0"/>
    <s v="Yes"/>
    <d v="2023-08-10T00:00:00"/>
    <n v="2626"/>
    <n v="600066"/>
    <n v="1168873"/>
    <s v="MARUTI SWIFT VXI 1.2L ISS 5MT"/>
    <s v="SLD.FIRE RED"/>
    <s v="09/08/2023 14:57"/>
    <n v="18.916666666686069"/>
  </r>
  <r>
    <n v="415"/>
    <s v="JC23005091"/>
    <s v="09/08/2023 15:17"/>
    <d v="2023-08-09T00:00:00"/>
    <d v="1899-12-30T15:17:00"/>
    <s v="SA--CCE--2ND"/>
    <s v="TN05BJ4938"/>
    <s v="B69546"/>
    <s v="WAGON-R NEW"/>
    <s v="Y"/>
    <d v="2016-12-28T00:00:00"/>
    <s v="GROUP A"/>
    <s v="JAGAN K"/>
    <s v="SANTHANAM L"/>
    <m/>
    <x v="2"/>
    <n v="27484"/>
    <n v="4500"/>
    <n v="4200"/>
    <s v="10/08/2023 19:30"/>
    <s v="10/08/2023 18:45"/>
    <d v="2023-08-10T00:00:00"/>
    <d v="1899-12-30T18:45:00"/>
    <m/>
    <s v="Billed"/>
    <s v="BR/23004871"/>
    <n v="4825.0200000000004"/>
    <n v="3920.63"/>
    <s v="No"/>
    <d v="2023-08-10T00:00:00"/>
    <n v="8746"/>
    <n v="600039"/>
    <n v="4850166"/>
    <s v="MARUTI WAGON R VXI"/>
    <s v="PASSION RED"/>
    <s v="09/08/2023 15:16"/>
    <n v="27.46666666661622"/>
  </r>
  <r>
    <n v="416"/>
    <s v="JC23005092"/>
    <s v="09/08/2023 15:27"/>
    <d v="2023-08-09T00:00:00"/>
    <d v="1899-12-30T15:27:00"/>
    <s v="SA-CCE-2ND"/>
    <s v="TN05BB6357"/>
    <n v="223908"/>
    <s v="CELERIO"/>
    <s v="Y"/>
    <d v="2015-08-12T00:00:00"/>
    <s v="GROUP A"/>
    <s v="JAGAN K"/>
    <s v="SANTHANAM L"/>
    <m/>
    <x v="2"/>
    <n v="31156"/>
    <n v="1920"/>
    <n v="2000"/>
    <s v="10/08/2023 18:30"/>
    <s v="10/08/2023 19:17"/>
    <d v="2023-08-10T00:00:00"/>
    <d v="1899-12-30T19:17:00"/>
    <m/>
    <s v="Billed"/>
    <s v="BR/23004881"/>
    <n v="2039.04"/>
    <n v="1822.16"/>
    <s v="Yes"/>
    <d v="2023-08-10T00:00:00"/>
    <n v="3861"/>
    <n v="600118"/>
    <n v="1870505"/>
    <s v="MARUTI CELERIO VXI"/>
    <s v="SILKY SILVER"/>
    <s v="09/08/2023 15:21"/>
    <n v="27.833333333255723"/>
  </r>
  <r>
    <n v="417"/>
    <s v="JC23005093"/>
    <s v="09/08/2023 15:33"/>
    <d v="2023-08-09T00:00:00"/>
    <d v="1899-12-30T15:33:00"/>
    <m/>
    <s v="TN04AR5650"/>
    <n v="390355"/>
    <s v="ERTIGA DIESEL"/>
    <s v="N"/>
    <d v="2016-06-27T00:00:00"/>
    <s v="GROUP A"/>
    <s v="ANAND KUMAR NC"/>
    <s v="JANARDHANAN V"/>
    <m/>
    <x v="1"/>
    <n v="114500"/>
    <n v="400"/>
    <n v="1600"/>
    <s v="09/08/2023 20:33"/>
    <s v="09/08/2023 16:18"/>
    <d v="2023-08-09T00:00:00"/>
    <d v="1899-12-30T16:18:00"/>
    <m/>
    <s v="Billed"/>
    <s v="BR/23004807"/>
    <n v="292.39999999999998"/>
    <n v="1449.99"/>
    <s v="No"/>
    <d v="2023-08-09T00:00:00"/>
    <n v="1742"/>
    <n v="600079"/>
    <n v="5259544"/>
    <s v="MARUTI ERTIGA ISG ZDI+ BS IV"/>
    <s v="PEARL BLUE"/>
    <s v="09/08/2023 15:32"/>
    <n v="0.75"/>
  </r>
  <r>
    <n v="418"/>
    <s v="JC23005094"/>
    <s v="09/08/2023 15:41"/>
    <d v="2023-08-09T00:00:00"/>
    <d v="1899-12-30T15:41:00"/>
    <s v="SA--CCE--2ND"/>
    <s v="TN04BB1432"/>
    <s v="B18217"/>
    <s v="EECO K12N 2022"/>
    <s v="Y"/>
    <d v="2022-12-13T00:00:00"/>
    <s v="GROUP B"/>
    <s v="SHANKARKUMAR B"/>
    <s v="DINESHBAABU K"/>
    <s v="D-48B/2023"/>
    <x v="7"/>
    <n v="3481"/>
    <n v="2800"/>
    <n v="0"/>
    <s v="09/08/2023 20:30"/>
    <s v="10/08/2023 18:31"/>
    <d v="2023-08-10T00:00:00"/>
    <d v="1899-12-30T18:31:00"/>
    <m/>
    <s v="Billed"/>
    <s v="BR/23004873"/>
    <n v="206.5"/>
    <n v="2469.85"/>
    <s v="Yes"/>
    <d v="2023-08-10T00:00:00"/>
    <n v="2676"/>
    <n v="600001"/>
    <n v="4004479"/>
    <s v="MARUTI EECO 5 STR AC 1.2L 5MT"/>
    <s v="METALLIC GLISTENIG GREY"/>
    <s v="09/08/2023 15:40"/>
    <n v="26.833333333313931"/>
  </r>
  <r>
    <n v="419"/>
    <s v="JC23005095"/>
    <s v="09/08/2023 16:00"/>
    <d v="2023-08-09T00:00:00"/>
    <d v="1899-12-30T16:00:00"/>
    <s v="SA-CCE-2ND"/>
    <s v="TN03AE7989"/>
    <n v="461942"/>
    <s v="NEW ERTIGA PE"/>
    <s v="Y"/>
    <d v="2022-04-13T00:00:00"/>
    <s v="GROUP A"/>
    <s v="ANAND KUMAR NC"/>
    <s v="SANTHANAM L"/>
    <m/>
    <x v="2"/>
    <n v="28536"/>
    <n v="3800"/>
    <n v="4500"/>
    <s v="10/08/2023 20:59"/>
    <s v="09/08/2023 20:37"/>
    <d v="2023-08-09T00:00:00"/>
    <d v="1899-12-30T20:37:00"/>
    <m/>
    <s v="Billed"/>
    <s v="BR/23004840"/>
    <n v="5487"/>
    <n v="4587.68"/>
    <s v="No"/>
    <d v="2023-08-09T00:00:00"/>
    <n v="10075"/>
    <n v="600019"/>
    <n v="9263925"/>
    <s v="MARUTI ERTIGA VXI CNG 1.5L 5MT"/>
    <s v="SILKY SILVER"/>
    <s v="09/08/2023 15:58"/>
    <n v="4.6166666666977108"/>
  </r>
  <r>
    <n v="420"/>
    <s v="JC23005096"/>
    <s v="09/08/2023 16:08"/>
    <d v="2023-08-09T00:00:00"/>
    <d v="1899-12-30T16:08:00"/>
    <s v="SA-RM--SA2"/>
    <s v="TN05BR0579"/>
    <n v="447671"/>
    <s v="MARUTI BALENO"/>
    <s v="Y"/>
    <d v="2018-03-31T00:00:00"/>
    <s v="GROUP A"/>
    <s v="ANAND KUMAR NC"/>
    <s v="JAVITHBASHA P"/>
    <m/>
    <x v="2"/>
    <n v="20017"/>
    <n v="3500"/>
    <n v="2439"/>
    <s v="09/08/2023 20:08"/>
    <s v="09/08/2023 20:15"/>
    <d v="2023-08-09T00:00:00"/>
    <d v="1899-12-30T20:15:00"/>
    <m/>
    <s v="Billed"/>
    <s v="BR/23004836"/>
    <n v="2619.6"/>
    <n v="3030.32"/>
    <s v="No"/>
    <d v="2023-08-09T00:00:00"/>
    <n v="5650"/>
    <n v="600011"/>
    <n v="7219298"/>
    <s v="MARUTI BALENO ALPHA PETROL"/>
    <s v="MET.GRANITE GREY"/>
    <s v="09/08/2023 16:02"/>
    <n v="4.1166666666395031"/>
  </r>
  <r>
    <n v="421"/>
    <s v="JC23005097"/>
    <s v="09/08/2023 16:15"/>
    <d v="2023-08-09T00:00:00"/>
    <d v="1899-12-30T16:15:00"/>
    <s v="SA--RM--SA2"/>
    <s v="TN04AX0513"/>
    <n v="357304"/>
    <s v="MARUTI BALENO"/>
    <s v="Y"/>
    <d v="2019-12-31T00:00:00"/>
    <s v="BODY SHOP"/>
    <s v="DHANANJAYAN V"/>
    <s v="FAZALUTHEEN R"/>
    <m/>
    <x v="0"/>
    <n v="46916"/>
    <n v="0"/>
    <n v="0"/>
    <s v="16/08/2023 16:15"/>
    <s v="10/08/2023 19:40"/>
    <d v="2023-08-10T00:00:00"/>
    <d v="1899-12-30T19:40:00"/>
    <m/>
    <s v="Billed"/>
    <s v="BR/23004883"/>
    <n v="0"/>
    <n v="0"/>
    <s v="No"/>
    <d v="2023-08-10T00:00:00"/>
    <n v="0"/>
    <n v="600001"/>
    <n v="7507376"/>
    <s v="MARUTI BALENO ALPHA PETROL"/>
    <s v="PEARL PHOENIX RED"/>
    <s v="09/08/2023 15:58"/>
    <n v="27.416666666627862"/>
  </r>
  <r>
    <n v="422"/>
    <s v="JC23005099"/>
    <s v="09/08/2023 16:54"/>
    <d v="2023-08-09T00:00:00"/>
    <d v="1899-12-30T16:54:00"/>
    <s v="SA--RM--SA2"/>
    <s v="TN05CK1590"/>
    <n v="313148"/>
    <s v="XL6"/>
    <s v="Y"/>
    <d v="2022-10-31T00:00:00"/>
    <s v="GROUP A"/>
    <s v="SHANKARKUMAR B"/>
    <s v="JANARDHANAN V"/>
    <m/>
    <x v="5"/>
    <n v="3075"/>
    <n v="236"/>
    <n v="0"/>
    <s v="09/08/2023 20:30"/>
    <s v="09/08/2023 18:40"/>
    <d v="2023-08-09T00:00:00"/>
    <d v="1899-12-30T18:40:00"/>
    <m/>
    <s v="Billed"/>
    <s v="BR/23004835"/>
    <n v="236"/>
    <n v="0"/>
    <s v="Yes"/>
    <d v="2023-08-09T00:00:00"/>
    <n v="236"/>
    <n v="600011"/>
    <n v="9116615"/>
    <s v="MARUTI XL6 SMART HYBRID ALPHA+ 1.5L 5MT"/>
    <s v="GRANDEUR GREY"/>
    <s v="09/08/2023 16:53"/>
    <n v="1.7666666666627862"/>
  </r>
  <r>
    <n v="423"/>
    <s v="JC23005100"/>
    <s v="09/08/2023 17:47"/>
    <d v="2023-08-09T00:00:00"/>
    <d v="1899-12-30T17:47:00"/>
    <m/>
    <s v="TN05CM4519"/>
    <n v="451154"/>
    <s v="S-PRESSO"/>
    <s v="Y"/>
    <d v="2023-05-23T00:00:00"/>
    <s v="GENERAL SERVICE"/>
    <s v="SHANKARKUMAR B"/>
    <s v="SANTHANAM L"/>
    <m/>
    <x v="4"/>
    <n v="652"/>
    <n v="207"/>
    <n v="0"/>
    <s v="09/08/2023 20:30"/>
    <s v="09/08/2023 21:45"/>
    <d v="2023-08-09T00:00:00"/>
    <d v="1899-12-30T21:45:00"/>
    <m/>
    <s v="Billed"/>
    <s v="BR/23004845"/>
    <n v="0"/>
    <n v="0"/>
    <s v="Yes"/>
    <d v="2023-08-09T00:00:00"/>
    <n v="0"/>
    <n v="600099"/>
    <s v="C338108"/>
    <s v="MARUTI S-PRESSO VXI+ (O) 1L ISS AGS"/>
    <s v="SILKY SILVER"/>
    <s v="09/08/2023 17:46"/>
    <n v="3.9666666666744277"/>
  </r>
  <r>
    <n v="424"/>
    <s v="JC23005101"/>
    <s v="09/08/2023 18:06"/>
    <d v="2023-08-09T00:00:00"/>
    <d v="1899-12-30T18:06:00"/>
    <s v="SA--CCE--2ND"/>
    <s v="TN05CK2437"/>
    <n v="798343"/>
    <s v="NEW WAGON R"/>
    <s v="Y"/>
    <d v="2022-11-04T00:00:00"/>
    <s v="GROUP B"/>
    <s v="ANAND KUMAR NC"/>
    <s v="VADIVEL S"/>
    <m/>
    <x v="10"/>
    <n v="11060"/>
    <n v="0"/>
    <n v="0"/>
    <s v="09/08/2023 20:05"/>
    <s v="09/08/2023 18:13"/>
    <d v="2023-08-09T00:00:00"/>
    <d v="1899-12-30T18:13:00"/>
    <m/>
    <s v="Billed"/>
    <s v="BR/23004814"/>
    <n v="0"/>
    <n v="0"/>
    <s v="No"/>
    <d v="2023-08-09T00:00:00"/>
    <n v="0"/>
    <n v="600118"/>
    <n v="9159632"/>
    <s v="MARUTI WAGON R ZXI 1.2L ISS 5MT"/>
    <s v="PRIME GALLANT RED"/>
    <s v="09/08/2023 18:05"/>
    <n v="0.11666666669771075"/>
  </r>
  <r>
    <n v="425"/>
    <s v="JC23005102"/>
    <s v="09/08/2023 19:36"/>
    <d v="2023-08-09T00:00:00"/>
    <d v="1899-12-30T19:36:00"/>
    <s v="SA-CCE-2ND"/>
    <s v="TN18AM8365"/>
    <n v="101259"/>
    <s v="New Dzire Diesel"/>
    <s v="Y"/>
    <d v="2017-10-05T00:00:00"/>
    <s v="GROUP A"/>
    <s v="SHANKARKUMAR B"/>
    <s v="JANARDHANAN V"/>
    <m/>
    <x v="3"/>
    <n v="80833"/>
    <n v="0"/>
    <n v="0"/>
    <s v="09/08/2023 20:30"/>
    <s v="09/08/2023 19:40"/>
    <d v="2023-08-09T00:00:00"/>
    <d v="1899-12-30T19:40:00"/>
    <m/>
    <s v="Billed"/>
    <s v="BR/23004826"/>
    <n v="0"/>
    <n v="0"/>
    <s v="No"/>
    <d v="2023-08-09T00:00:00"/>
    <n v="0"/>
    <n v="600068"/>
    <n v="3056999"/>
    <s v="MARUTI DZIRE ZDI+"/>
    <s v="PRIME SHERWOOD BROWN"/>
    <s v="09/08/2023 19:20"/>
    <n v="6.6666666709352285E-2"/>
  </r>
  <r>
    <n v="426"/>
    <s v="JC23005103"/>
    <s v="10/08/2023 09:09"/>
    <d v="2023-08-10T00:00:00"/>
    <d v="1899-12-30T09:09:00"/>
    <s v="SA--CCE-2ND"/>
    <s v="TN18BK5474"/>
    <n v="347105"/>
    <s v="New Dzire Petrol"/>
    <s v="Y"/>
    <d v="2022-12-23T00:00:00"/>
    <s v="GROUP B"/>
    <s v="SHANKARKUMAR B"/>
    <s v="VADIVEL S"/>
    <m/>
    <x v="7"/>
    <n v="4297"/>
    <n v="2800"/>
    <n v="0"/>
    <s v="10/08/2023 16:31"/>
    <s v="11/08/2023 09:47"/>
    <d v="2023-08-11T00:00:00"/>
    <d v="1899-12-30T09:47:00"/>
    <m/>
    <s v="Billed"/>
    <s v="BR/23004890"/>
    <n v="801.22"/>
    <n v="2087.86"/>
    <s v="Yes"/>
    <d v="2023-08-11T00:00:00"/>
    <n v="2889"/>
    <n v="600066"/>
    <n v="4166089"/>
    <s v="MARUTI DZIRE VXI 1.2L 5MT"/>
    <s v="PEARL  ARCTIC WHITE"/>
    <s v="10/08/2023 09:08"/>
    <n v="24.633333333302289"/>
  </r>
  <r>
    <n v="427"/>
    <s v="JC23005104"/>
    <s v="10/08/2023 09:34"/>
    <d v="2023-08-10T00:00:00"/>
    <d v="1899-12-30T09:34:00"/>
    <s v="SA-CCE-2ND"/>
    <s v="TN05CL8968"/>
    <n v="423253"/>
    <s v="S-PRESSO"/>
    <s v="Y"/>
    <d v="2023-04-12T00:00:00"/>
    <s v="GROUP B"/>
    <s v="SHANKARKUMAR B"/>
    <s v="JEROLDRAJ S"/>
    <m/>
    <x v="5"/>
    <n v="2597"/>
    <n v="0"/>
    <n v="0"/>
    <s v="10/08/2023 16:30"/>
    <s v="10/08/2023 15:33"/>
    <d v="2023-08-10T00:00:00"/>
    <d v="1899-12-30T15:33:00"/>
    <m/>
    <s v="Billed"/>
    <s v="BR/23004859"/>
    <n v="212.4"/>
    <n v="0"/>
    <s v="Yes"/>
    <d v="2023-08-10T00:00:00"/>
    <n v="212"/>
    <n v="600039"/>
    <s v="C234655"/>
    <s v="MARUTI S-PRESSO VXI+ 1L ISS 5MT"/>
    <s v="MET.GRANITE GREY"/>
    <s v="10/08/2023 09:33"/>
    <n v="5.9833333334536292"/>
  </r>
  <r>
    <n v="428"/>
    <s v="JC23005105"/>
    <s v="10/08/2023 09:39"/>
    <d v="2023-08-10T00:00:00"/>
    <d v="1899-12-30T09:39:00"/>
    <s v="SA-RM--SA2"/>
    <s v="TN13W7935"/>
    <n v="271402"/>
    <s v="MARUTI S-CROS"/>
    <s v="Y"/>
    <d v="2021-10-26T00:00:00"/>
    <s v="GROUP B"/>
    <s v="SANTHOSHKUMAR R"/>
    <s v="JEROLDRAJ S"/>
    <m/>
    <x v="2"/>
    <n v="25527"/>
    <n v="2680"/>
    <n v="1534"/>
    <s v="10/08/2023 18:39"/>
    <s v="10/08/2023 18:02"/>
    <d v="2023-08-10T00:00:00"/>
    <d v="1899-12-30T18:02:00"/>
    <m/>
    <s v="Billed"/>
    <s v="BR/23004867"/>
    <n v="2218.4"/>
    <n v="1623.97"/>
    <s v="No"/>
    <d v="2023-08-10T00:00:00"/>
    <n v="3842"/>
    <n v="600053"/>
    <n v="1234697"/>
    <s v="MARUTI S-CROSS SMART HYBRID ZETA 1.5L 5MT"/>
    <s v="MET.GRANITE GREY"/>
    <s v="10/08/2023 09:38"/>
    <n v="8.3833333332440816"/>
  </r>
  <r>
    <n v="429"/>
    <s v="JC23005106"/>
    <s v="10/08/2023 10:06"/>
    <d v="2023-08-10T00:00:00"/>
    <d v="1899-12-30T10:06:00"/>
    <s v="SA--CCE--2ND"/>
    <s v="TN18BJ9263"/>
    <n v="533499"/>
    <s v="NEW ERTIGA PE"/>
    <s v="Y"/>
    <d v="2022-09-30T00:00:00"/>
    <s v="BODY SHOP"/>
    <s v="DHANANJAYAN V"/>
    <s v="FAZALUTHEEN R"/>
    <m/>
    <x v="0"/>
    <n v="10862"/>
    <n v="0"/>
    <n v="0"/>
    <s v="22/08/2023 10:06"/>
    <s v="11/08/2023 19:29"/>
    <d v="2023-08-11T00:00:00"/>
    <d v="1899-12-30T19:29:00"/>
    <m/>
    <s v="Billed"/>
    <s v="BI/23000659"/>
    <n v="9638.24"/>
    <n v="6418.38"/>
    <s v="No"/>
    <d v="2023-08-11T00:00:00"/>
    <n v="16057"/>
    <n v="600103"/>
    <n v="9104434"/>
    <s v="MARUTI ERTIGA SMART HYBRID VXI (O) 1.5L 5MT"/>
    <s v="PEARL  ARCTIC WHITE"/>
    <s v="09/08/2023 10:05"/>
    <n v="33.383333333360497"/>
  </r>
  <r>
    <n v="430"/>
    <s v="JC23005107"/>
    <s v="10/08/2023 10:09"/>
    <d v="2023-08-10T00:00:00"/>
    <d v="1899-12-30T10:09:00"/>
    <s v="SA--RM--SA2"/>
    <s v="TN04AT5589"/>
    <n v="370254"/>
    <s v="MARUTI BALENO"/>
    <s v="Y"/>
    <d v="2017-09-28T00:00:00"/>
    <s v="GROUP B"/>
    <s v="SANTHOSHKUMAR R"/>
    <s v="SANTHOSHKUMAR B"/>
    <m/>
    <x v="2"/>
    <n v="63455"/>
    <n v="2355"/>
    <n v="1608"/>
    <s v="10/08/2023 18:08"/>
    <s v="12/08/2023 19:48"/>
    <d v="2023-08-12T00:00:00"/>
    <d v="1899-12-30T19:48:00"/>
    <m/>
    <s v="Billed"/>
    <s v="BR/23004971"/>
    <n v="3977.93"/>
    <n v="10547.78"/>
    <s v="No"/>
    <d v="2023-08-12T00:00:00"/>
    <n v="14526"/>
    <n v="600013"/>
    <n v="4325573"/>
    <s v="MARUTI BALENO DELTA (AUTOMATIC) PETROL"/>
    <s v="PRME.RAY BLUE"/>
    <s v="10/08/2023 10:07"/>
    <n v="57.64999999984866"/>
  </r>
  <r>
    <n v="431"/>
    <s v="JC23005108"/>
    <s v="10/08/2023 10:18"/>
    <d v="2023-08-10T00:00:00"/>
    <d v="1899-12-30T10:18:00"/>
    <s v="SA-RM--SA2"/>
    <s v="TN07DC3310"/>
    <n v="483204"/>
    <s v="NEW CIAZ PETR"/>
    <s v="Y"/>
    <d v="2023-03-04T00:00:00"/>
    <s v="GROUP B"/>
    <s v="SANTHOSHKUMAR R"/>
    <s v="JEROLDRAJ S"/>
    <m/>
    <x v="5"/>
    <n v="3398"/>
    <n v="0"/>
    <n v="0"/>
    <s v="10/08/2023 17:17"/>
    <s v="10/08/2023 18:04"/>
    <d v="2023-08-10T00:00:00"/>
    <d v="1899-12-30T18:04:00"/>
    <m/>
    <s v="Billed"/>
    <s v="BR/23004868"/>
    <n v="292.39999999999998"/>
    <n v="0"/>
    <s v="No"/>
    <d v="2023-08-10T00:00:00"/>
    <n v="292"/>
    <n v="603209"/>
    <n v="1366711"/>
    <s v="MARUTI CIAZ SMART HYBRID ZETA 1.5L 5MT"/>
    <s v="NEXA BLUE (CELESTIAL)"/>
    <s v="10/08/2023 10:16"/>
    <n v="7.7666666666627862"/>
  </r>
  <r>
    <n v="432"/>
    <s v="JC23005109"/>
    <s v="10/08/2023 10:18"/>
    <d v="2023-08-10T00:00:00"/>
    <d v="1899-12-30T10:18:00"/>
    <m/>
    <s v="MH03CM3865"/>
    <n v="114710"/>
    <s v="SWIFT NEW / DZ"/>
    <s v="N"/>
    <d v="2012-03-15T00:00:00"/>
    <s v="GROUP A"/>
    <s v="ANAND KUMAR NC"/>
    <s v="SANTHANAM L"/>
    <m/>
    <x v="2"/>
    <n v="31894"/>
    <n v="2180"/>
    <n v="1800"/>
    <s v="10/08/2023 20:17"/>
    <s v="10/08/2023 17:50"/>
    <d v="2023-08-10T00:00:00"/>
    <d v="1899-12-30T17:50:00"/>
    <m/>
    <s v="Billed"/>
    <s v="BR/23004865"/>
    <n v="2340.86"/>
    <n v="1810.93"/>
    <s v="No"/>
    <d v="2023-08-10T00:00:00"/>
    <n v="4152"/>
    <n v="400076"/>
    <n v="1151128"/>
    <s v="MARUTI SWIFT DZIRE VXI"/>
    <s v="METALLIC GLISTENIG GREY"/>
    <s v="10/08/2023 10:05"/>
    <n v="7.5333333332673647"/>
  </r>
  <r>
    <n v="433"/>
    <s v="JC23005110"/>
    <s v="10/08/2023 10:25"/>
    <d v="2023-08-10T00:00:00"/>
    <d v="1899-12-30T10:25:00"/>
    <m/>
    <s v="TN03AJ1620"/>
    <s v="C00404"/>
    <s v="EECO K12N 2022"/>
    <s v="Y"/>
    <d v="2023-07-12T00:00:00"/>
    <s v="GROUP B"/>
    <s v="SHANKARKUMAR B"/>
    <s v="SANTHOSHKUMAR B"/>
    <m/>
    <x v="4"/>
    <n v="392"/>
    <n v="207"/>
    <n v="0"/>
    <s v="10/08/2023 12:55"/>
    <s v="10/08/2023 13:24"/>
    <d v="2023-08-10T00:00:00"/>
    <d v="1899-12-30T13:24:00"/>
    <m/>
    <s v="Billed"/>
    <s v="BR/23004855"/>
    <n v="206.5"/>
    <n v="0"/>
    <s v="Yes"/>
    <d v="2023-08-10T00:00:00"/>
    <n v="207"/>
    <n v="600021"/>
    <n v="4093438"/>
    <s v="MARUTI EECO 5 STR AC 1.2L 5MT"/>
    <s v="SILKY SILVER"/>
    <s v="10/08/2023 10:22"/>
    <n v="2.9833333332790062"/>
  </r>
  <r>
    <n v="434"/>
    <s v="JC23005111"/>
    <s v="10/08/2023 11:15"/>
    <d v="2023-08-10T00:00:00"/>
    <d v="1899-12-30T11:15:00"/>
    <s v="SA-CCE-2ND"/>
    <s v="TN18BY7243"/>
    <n v="447367"/>
    <s v="Dzire CNG"/>
    <s v="Y"/>
    <d v="2023-06-26T00:00:00"/>
    <s v="GROUP B"/>
    <s v="SHANKARKUMAR B"/>
    <s v="RAHUL V"/>
    <m/>
    <x v="5"/>
    <n v="5585"/>
    <n v="207"/>
    <n v="0"/>
    <s v="10/08/2023 16:30"/>
    <s v="10/08/2023 17:10"/>
    <d v="2023-08-10T00:00:00"/>
    <d v="1899-12-30T17:10:00"/>
    <m/>
    <s v="Billed"/>
    <s v="BR/23004861"/>
    <n v="271.39999999999998"/>
    <n v="0"/>
    <s v="Yes"/>
    <d v="2023-08-10T00:00:00"/>
    <n v="271"/>
    <n v="600039"/>
    <n v="7293432"/>
    <s v="MARUTI TOUR S CNG 1.2L 5MT"/>
    <s v="PEARL  ARCTIC WHITE"/>
    <s v="10/08/2023 11:13"/>
    <n v="5.9166666667442769"/>
  </r>
  <r>
    <n v="435"/>
    <s v="JC23005112"/>
    <s v="10/08/2023 11:17"/>
    <d v="2023-08-10T00:00:00"/>
    <d v="1899-12-30T11:17:00"/>
    <m/>
    <s v="TN01BM3316"/>
    <n v="130455"/>
    <s v="New Dzire Petrol"/>
    <s v="Y"/>
    <d v="2021-09-17T00:00:00"/>
    <s v="GROUP A"/>
    <s v="JAGAN K"/>
    <s v="SANTHANAM L"/>
    <m/>
    <x v="2"/>
    <n v="6438"/>
    <n v="2200"/>
    <n v="2126"/>
    <s v="11/08/2023 19:30"/>
    <s v="11/08/2023 15:39"/>
    <d v="2023-08-11T00:00:00"/>
    <d v="1899-12-30T15:39:00"/>
    <m/>
    <s v="Billed"/>
    <s v="BR/23004898"/>
    <n v="2206.6"/>
    <n v="2784.53"/>
    <s v="Yes"/>
    <d v="2023-08-11T00:00:00"/>
    <n v="4991"/>
    <n v="600010"/>
    <n v="4026237"/>
    <s v="MARUTI DZIRE VXI 1.2L ISS 5MT"/>
    <s v="PRIME OXFORD BLUE"/>
    <s v="10/08/2023 11:16"/>
    <n v="28.366666666755918"/>
  </r>
  <r>
    <n v="436"/>
    <s v="JC23005113"/>
    <s v="10/08/2023 11:23"/>
    <d v="2023-08-10T00:00:00"/>
    <d v="1899-12-30T11:23:00"/>
    <s v="SA--RM--SA2"/>
    <s v="TN05BU4776"/>
    <n v="349773"/>
    <s v="NEW CIAZ PETR"/>
    <s v="Y"/>
    <d v="2018-12-24T00:00:00"/>
    <s v="GROUP A"/>
    <s v="JAGAN K"/>
    <s v="PALANI R"/>
    <m/>
    <x v="1"/>
    <n v="33034"/>
    <n v="0"/>
    <n v="0"/>
    <s v="14/08/2023 18:30"/>
    <s v="16/08/2023 13:34"/>
    <d v="2023-08-16T00:00:00"/>
    <d v="1899-12-30T13:34:00"/>
    <m/>
    <s v="Billed"/>
    <s v="BR/23005058"/>
    <n v="389.4"/>
    <n v="0"/>
    <s v="Yes"/>
    <d v="2023-08-16T00:00:00"/>
    <n v="389"/>
    <n v="600099"/>
    <n v="1002242"/>
    <s v="MARUTI CIAZ SMART HYBRID DELTA"/>
    <s v="PRL.SNOW WHITE 3"/>
    <s v="10/08/2023 11:21"/>
    <n v="146.18333333329065"/>
  </r>
  <r>
    <n v="437"/>
    <s v="JC23005114"/>
    <s v="10/08/2023 11:31"/>
    <d v="2023-08-10T00:00:00"/>
    <d v="1899-12-30T11:31:00"/>
    <s v="SA--CCE--2ND"/>
    <s v="TN03AF1468"/>
    <n v="761890"/>
    <s v="VITARA BREZZA"/>
    <s v="Y"/>
    <d v="2021-04-12T00:00:00"/>
    <s v="GROUP A"/>
    <s v="ANAND KUMAR NC"/>
    <s v="SANTHANAM L"/>
    <m/>
    <x v="2"/>
    <n v="20253"/>
    <n v="4980"/>
    <n v="4800"/>
    <s v="10/08/2023 20:30"/>
    <s v="10/08/2023 19:38"/>
    <d v="2023-08-10T00:00:00"/>
    <d v="1899-12-30T19:38:00"/>
    <m/>
    <s v="Billed"/>
    <s v="BR/23004884"/>
    <n v="4917.6499999999996"/>
    <n v="6559.59"/>
    <s v="No"/>
    <d v="2023-08-10T00:00:00"/>
    <n v="11477"/>
    <n v="302029"/>
    <n v="4128309"/>
    <s v="MARUTI VITARA BREZZA VXI 1.5L 5MT"/>
    <s v="MET. PREMIUM SILVER"/>
    <s v="10/08/2023 11:30"/>
    <n v="8.1166666667559184"/>
  </r>
  <r>
    <n v="438"/>
    <s v="JC23005115"/>
    <s v="10/08/2023 11:34"/>
    <d v="2023-08-10T00:00:00"/>
    <d v="1899-12-30T11:34:00"/>
    <s v="SA--CCE--2ND"/>
    <s v="TN18AC3317"/>
    <n v="446391"/>
    <s v="ALTO 800"/>
    <s v="Y"/>
    <d v="2014-12-29T00:00:00"/>
    <s v="GROUP B"/>
    <s v="SANTHOSHKUMAR R"/>
    <s v="THIRUMURUGAN A"/>
    <m/>
    <x v="2"/>
    <n v="17009"/>
    <n v="1920"/>
    <n v="1560"/>
    <s v="10/08/2023 18:32"/>
    <s v="10/08/2023 17:28"/>
    <d v="2023-08-10T00:00:00"/>
    <d v="1899-12-30T17:28:00"/>
    <m/>
    <s v="Billed"/>
    <s v="BR/23004862"/>
    <n v="2086.5"/>
    <n v="1944.86"/>
    <s v="No"/>
    <d v="2023-08-10T00:00:00"/>
    <n v="4031"/>
    <n v="600060"/>
    <n v="5231843"/>
    <s v="MARUTI ALTO 800 LXI BS IV"/>
    <s v="SILKY SILVER"/>
    <s v="10/08/2023 11:32"/>
    <n v="5.9000000000232831"/>
  </r>
  <r>
    <n v="439"/>
    <s v="JC23005117"/>
    <s v="10/08/2023 11:52"/>
    <d v="2023-08-10T00:00:00"/>
    <d v="1899-12-30T11:52:00"/>
    <s v="SA-CCE-2ND"/>
    <s v="TN18AR9004"/>
    <n v="1872269"/>
    <s v="OMNI"/>
    <s v="Y"/>
    <d v="2018-08-21T00:00:00"/>
    <s v="GROUP A"/>
    <s v="JAGAN K"/>
    <s v="JANARDHANAN V"/>
    <m/>
    <x v="2"/>
    <n v="66462"/>
    <n v="1740"/>
    <n v="2434"/>
    <s v="10/08/2023 19:30"/>
    <s v="10/08/2023 20:11"/>
    <d v="2023-08-10T00:00:00"/>
    <d v="1899-12-30T20:11:00"/>
    <m/>
    <s v="Billed"/>
    <s v="BC/23000050"/>
    <n v="1745.22"/>
    <n v="2037.48"/>
    <s v="Yes"/>
    <d v="2023-08-10T00:00:00"/>
    <n v="3783"/>
    <n v="601203"/>
    <n v="5098122"/>
    <s v="MARUTI OMNI E MPI STD BSIV"/>
    <s v="PEARL BLUE"/>
    <s v="10/08/2023 11:39"/>
    <n v="8.3166666667093523"/>
  </r>
  <r>
    <n v="440"/>
    <s v="JC23005118"/>
    <s v="10/08/2023 11:57"/>
    <d v="2023-08-10T00:00:00"/>
    <d v="1899-12-30T11:57:00"/>
    <s v="SA--CCE--2ND"/>
    <s v="TN05AQ7912"/>
    <n v="408089"/>
    <s v="RITZ DIESEL"/>
    <s v="Y"/>
    <d v="2012-09-22T00:00:00"/>
    <s v="GROUP A"/>
    <s v="ANAND KUMAR NC"/>
    <s v="PALANI R"/>
    <m/>
    <x v="2"/>
    <n v="44536"/>
    <n v="3200"/>
    <n v="4800"/>
    <s v="10/08/2023 20:55"/>
    <s v="10/08/2023 18:11"/>
    <d v="2023-08-10T00:00:00"/>
    <d v="1899-12-30T18:11:00"/>
    <m/>
    <s v="Billed"/>
    <s v="BR/23004869"/>
    <n v="2479.1799999999998"/>
    <n v="2959.25"/>
    <s v="No"/>
    <d v="2023-08-10T00:00:00"/>
    <n v="5438"/>
    <n v="600099"/>
    <n v="1934610"/>
    <s v="MARUTI RITZ VDI"/>
    <s v="SILKY SILVER"/>
    <s v="10/08/2023 11:43"/>
    <n v="6.2333333333954215"/>
  </r>
  <r>
    <n v="441"/>
    <s v="JC23005119"/>
    <s v="10/08/2023 12:03"/>
    <d v="2023-08-10T00:00:00"/>
    <d v="1899-12-30T12:03:00"/>
    <s v="SA--CCE--2ND"/>
    <s v="TN18BF3457"/>
    <n v="314484"/>
    <s v="S-PRESSO"/>
    <s v="Y"/>
    <d v="2021-12-27T00:00:00"/>
    <s v="GROUP B"/>
    <s v="SANTHOSHKUMAR R"/>
    <s v="RAHUL V"/>
    <m/>
    <x v="2"/>
    <n v="4409"/>
    <n v="2130"/>
    <n v="1859"/>
    <s v="12/08/2023 12:01"/>
    <s v="10/08/2023 17:32"/>
    <d v="2023-08-10T00:00:00"/>
    <d v="1899-12-30T17:32:00"/>
    <m/>
    <s v="Billed"/>
    <s v="BR/23004863"/>
    <n v="2053.1999999999998"/>
    <n v="2437.6"/>
    <s v="No"/>
    <d v="2023-08-10T00:00:00"/>
    <n v="4491"/>
    <n v="600067"/>
    <n v="2468145"/>
    <s v="MARUTI S-PRESSO VXI+"/>
    <s v="SILKY SILVER"/>
    <s v="10/08/2023 12:01"/>
    <n v="5.4833333333954215"/>
  </r>
  <r>
    <n v="442"/>
    <s v="JC23005120"/>
    <s v="10/08/2023 12:06"/>
    <d v="2023-08-10T00:00:00"/>
    <d v="1899-12-30T12:06:00"/>
    <s v="SA--CCE--2ND"/>
    <s v="TN03AE1148"/>
    <n v="910141"/>
    <s v="NEW SWIFT PET"/>
    <s v="Y"/>
    <d v="2021-12-10T00:00:00"/>
    <s v="GROUP B"/>
    <s v="SANTHOSHKUMAR R"/>
    <s v="VADIVEL S"/>
    <m/>
    <x v="2"/>
    <n v="14414"/>
    <n v="2200"/>
    <n v="2350"/>
    <s v="10/08/2023 19:04"/>
    <s v="10/08/2023 19:05"/>
    <d v="2023-08-10T00:00:00"/>
    <d v="1899-12-30T19:05:00"/>
    <m/>
    <s v="Billed"/>
    <s v="BR/23004875"/>
    <n v="3374.54"/>
    <n v="2737.91"/>
    <s v="No"/>
    <d v="2023-08-10T00:00:00"/>
    <n v="6112"/>
    <n v="600081"/>
    <n v="1142913"/>
    <s v="MARUTI SWIFT VXI 1.2L ISS 5MT"/>
    <s v="MN BLUE"/>
    <s v="10/08/2023 12:04"/>
    <n v="6.9833333333954215"/>
  </r>
  <r>
    <n v="443"/>
    <s v="JC23005121"/>
    <s v="10/08/2023 12:17"/>
    <d v="2023-08-10T00:00:00"/>
    <d v="1899-12-30T12:17:00"/>
    <s v="SA--RM--SA2"/>
    <s v="TN05BQ6937"/>
    <n v="407464"/>
    <s v="MARUTI BALENO"/>
    <s v="Y"/>
    <d v="2018-02-21T00:00:00"/>
    <s v="GROUP A"/>
    <s v="JAGAN K"/>
    <s v="SANTHANAM L"/>
    <m/>
    <x v="2"/>
    <n v="17729"/>
    <n v="2075"/>
    <n v="4000"/>
    <s v="11/08/2023 19:30"/>
    <s v="11/08/2023 20:43"/>
    <d v="2023-08-11T00:00:00"/>
    <d v="1899-12-30T20:43:00"/>
    <m/>
    <s v="Billed"/>
    <s v="BR/23004933"/>
    <n v="2590.4899999999998"/>
    <n v="2557.81"/>
    <s v="Yes"/>
    <d v="2023-08-11T00:00:00"/>
    <n v="5148"/>
    <n v="600118"/>
    <n v="7180714"/>
    <s v="MARUTI BALENO ZETA PETROL"/>
    <s v="SLD.FIRE RED"/>
    <s v="10/08/2023 12:04"/>
    <n v="32.43333333323244"/>
  </r>
  <r>
    <n v="444"/>
    <s v="JC23005122"/>
    <s v="10/08/2023 12:30"/>
    <d v="2023-08-10T00:00:00"/>
    <d v="1899-12-30T12:30:00"/>
    <s v="SA--RM--SA2"/>
    <s v="TN03AJ0875"/>
    <n v="472750"/>
    <s v="NEW BALENO CN"/>
    <s v="Y"/>
    <d v="2023-06-09T00:00:00"/>
    <s v="GENERAL SERVICE"/>
    <s v="GIRI KUMARASAMY B"/>
    <s v="VISVA S"/>
    <m/>
    <x v="3"/>
    <n v="776"/>
    <n v="0"/>
    <n v="0"/>
    <s v="11/08/2023 12:28"/>
    <s v="11/08/2023 20:02"/>
    <d v="2023-08-11T00:00:00"/>
    <d v="1899-12-30T20:02:00"/>
    <m/>
    <s v="Billed"/>
    <s v="BR/23005165"/>
    <n v="0"/>
    <n v="561.01"/>
    <s v="No"/>
    <d v="2023-08-18T00:00:00"/>
    <n v="561"/>
    <n v="600019"/>
    <n v="4276553"/>
    <s v="MARUTI BALENO ZETA CNG 1.2L 5MT"/>
    <s v="NEXA BLUE (CELESTIAL)"/>
    <s v="10/08/2023 12:29"/>
    <n v="31.533333333267365"/>
  </r>
  <r>
    <n v="445"/>
    <s v="JC23005123"/>
    <s v="10/08/2023 12:36"/>
    <d v="2023-08-10T00:00:00"/>
    <d v="1899-12-30T12:36:00"/>
    <s v="SA--CCE--2ND"/>
    <s v="TN05CK8239"/>
    <s v="B48205"/>
    <s v="NEW SWIFT PET"/>
    <s v="Y"/>
    <d v="2022-12-30T00:00:00"/>
    <s v="BODY SHOP"/>
    <s v="GIRI KUMARASAMY B"/>
    <s v="FAZALUTHEEN R"/>
    <m/>
    <x v="0"/>
    <n v="4431"/>
    <n v="0"/>
    <n v="0"/>
    <s v="17/08/2023 12:36"/>
    <s v="11/08/2023 18:27"/>
    <d v="2023-08-11T00:00:00"/>
    <d v="1899-12-30T18:27:00"/>
    <m/>
    <s v="Billed"/>
    <s v="BR/23004912"/>
    <n v="0"/>
    <n v="256.01"/>
    <s v="No"/>
    <d v="2023-08-11T00:00:00"/>
    <n v="256"/>
    <n v="600110"/>
    <n v="4183503"/>
    <s v="MARUTI SWIFT VXI 1.2L 5MT"/>
    <s v="SLD.FIRE RED"/>
    <s v="10/08/2023 12:36"/>
    <n v="29.850000000034925"/>
  </r>
  <r>
    <n v="446"/>
    <s v="JC23005124"/>
    <s v="10/08/2023 12:38"/>
    <d v="2023-08-10T00:00:00"/>
    <d v="1899-12-30T12:38:00"/>
    <s v="SA--CCE--2ND"/>
    <s v="TN04AT5805"/>
    <s v="D49965"/>
    <s v="SWIFT NEW / DZ"/>
    <s v="Y"/>
    <d v="2017-10-21T00:00:00"/>
    <s v="GROUP A"/>
    <s v="JAGAN K"/>
    <s v="JAVITHBASHA P"/>
    <m/>
    <x v="1"/>
    <n v="52976"/>
    <n v="4500"/>
    <n v="17500"/>
    <s v="11/08/2023 19:30"/>
    <s v="11/08/2023 17:55"/>
    <d v="2023-08-11T00:00:00"/>
    <d v="1899-12-30T17:55:00"/>
    <m/>
    <s v="Billed"/>
    <s v="BR/23004905"/>
    <n v="6516.33"/>
    <n v="13482.48"/>
    <s v="Yes"/>
    <d v="2023-08-11T00:00:00"/>
    <n v="19999"/>
    <n v="600079"/>
    <n v="2052468"/>
    <s v="MARUTI SWIFT VXI BS IV"/>
    <s v="SILKY SILVER"/>
    <s v="10/08/2023 12:36"/>
    <n v="29.283333333441988"/>
  </r>
  <r>
    <n v="447"/>
    <s v="JC23005125"/>
    <s v="10/08/2023 12:42"/>
    <d v="2023-08-10T00:00:00"/>
    <d v="1899-12-30T12:42:00"/>
    <s v="SA-CCE-2ND"/>
    <s v="TN18AX8137"/>
    <n v="336058"/>
    <s v="NEW SWIFT PET"/>
    <s v="Y"/>
    <d v="2019-01-31T00:00:00"/>
    <s v="BODY SHOP"/>
    <s v="GIRI KUMARASAMY B"/>
    <s v="FAZALUTHEEN R"/>
    <m/>
    <x v="0"/>
    <n v="36670"/>
    <n v="0"/>
    <n v="0"/>
    <s v="17/08/2023 12:42"/>
    <s v="11/08/2023 18:01"/>
    <d v="2023-08-11T00:00:00"/>
    <d v="1899-12-30T18:01:00"/>
    <m/>
    <s v="Billed"/>
    <s v="BI/23000655"/>
    <n v="7162.6"/>
    <n v="1896.85"/>
    <s v="No"/>
    <d v="2023-08-11T00:00:00"/>
    <n v="9059"/>
    <n v="601201"/>
    <n v="4506699"/>
    <s v="MARUTI SWIFT VXI"/>
    <s v="MET.MAGMA GRAY"/>
    <s v="10/08/2023 12:41"/>
    <n v="29.316666666709352"/>
  </r>
  <r>
    <n v="448"/>
    <s v="JC23005126"/>
    <s v="10/08/2023 13:05"/>
    <d v="2023-08-10T00:00:00"/>
    <d v="1899-12-30T13:05:00"/>
    <s v="SA-CCE-2ND"/>
    <s v="TN96B0423"/>
    <n v="422104"/>
    <s v="VITARA BREZZA"/>
    <s v="Y"/>
    <d v="2018-08-29T00:00:00"/>
    <s v="GROUP A"/>
    <s v="ANAND KUMAR NC"/>
    <s v="SANTHANAM L"/>
    <m/>
    <x v="2"/>
    <n v="32583"/>
    <n v="3710"/>
    <n v="6020"/>
    <s v="10/08/2023 18:05"/>
    <s v="10/08/2023 18:43"/>
    <d v="2023-08-10T00:00:00"/>
    <d v="1899-12-30T18:43:00"/>
    <m/>
    <s v="Billed"/>
    <s v="BR/23004870"/>
    <n v="3589.56"/>
    <n v="6991.32"/>
    <s v="No"/>
    <d v="2023-08-10T00:00:00"/>
    <n v="10581"/>
    <n v="628001"/>
    <n v="5700764"/>
    <s v="MARUTI VITARA BREZZA ZDI+"/>
    <s v="MET. PREMIUM SILVER"/>
    <s v="10/08/2023 13:04"/>
    <n v="5.6333333333604969"/>
  </r>
  <r>
    <n v="449"/>
    <s v="JC23005127"/>
    <s v="10/08/2023 13:20"/>
    <d v="2023-08-10T00:00:00"/>
    <d v="1899-12-30T13:20:00"/>
    <s v="SA--CCE--2ND"/>
    <s v="TN05BZ8249"/>
    <n v="228634"/>
    <s v="NEW ERTIGA PE"/>
    <s v="Y"/>
    <d v="2020-02-27T00:00:00"/>
    <s v="GROUP A"/>
    <s v="JAGAN K"/>
    <s v="VISVA S"/>
    <m/>
    <x v="2"/>
    <n v="55130"/>
    <n v="5000"/>
    <n v="5600"/>
    <s v="11/08/2023 18:30"/>
    <s v="11/08/2023 18:09"/>
    <d v="2023-08-11T00:00:00"/>
    <d v="1899-12-30T18:09:00"/>
    <m/>
    <s v="Billed"/>
    <s v="BR/23004907"/>
    <n v="5534.2"/>
    <n v="7803.38"/>
    <s v="Yes"/>
    <d v="2023-08-11T00:00:00"/>
    <n v="13338"/>
    <n v="600011"/>
    <n v="9029306"/>
    <s v="MARUTI ERTIGA SMART HYBRID ZXI 1.5L 5MT"/>
    <s v="PEARL  ARCTIC WHITE"/>
    <s v="10/08/2023 13:17"/>
    <n v="28.816666666651145"/>
  </r>
  <r>
    <n v="450"/>
    <s v="JC23005128"/>
    <s v="10/08/2023 13:29"/>
    <d v="2023-08-10T00:00:00"/>
    <d v="1899-12-30T13:29:00"/>
    <s v="SA-CCE-2ND"/>
    <s v="AP31EF2430"/>
    <s v="B96086"/>
    <s v="ALTO 800"/>
    <s v="Y"/>
    <d v="2018-01-25T00:00:00"/>
    <s v="GROUP A"/>
    <s v="ANAND KUMAR NC"/>
    <s v="SANTHANAM L"/>
    <m/>
    <x v="2"/>
    <n v="24956"/>
    <n v="5800"/>
    <n v="6800"/>
    <s v="10/08/2023 20:28"/>
    <s v="11/08/2023 12:40"/>
    <d v="2023-08-11T00:00:00"/>
    <d v="1899-12-30T12:40:00"/>
    <m/>
    <s v="Billed"/>
    <s v="BR/23004892"/>
    <n v="7131.92"/>
    <n v="5605.3"/>
    <s v="No"/>
    <d v="2023-08-11T00:00:00"/>
    <n v="12737"/>
    <n v="530018"/>
    <n v="5953748"/>
    <s v="MARUTI ALTO 800 VXI"/>
    <s v="MET.GRANITE GREY"/>
    <s v="10/08/2023 13:27"/>
    <n v="23.183333333465271"/>
  </r>
  <r>
    <n v="451"/>
    <s v="JC23005129"/>
    <s v="10/08/2023 13:32"/>
    <d v="2023-08-10T00:00:00"/>
    <d v="1899-12-30T13:32:00"/>
    <s v="SA-CCE-2ND"/>
    <s v="TN05BR0959"/>
    <s v="D51136"/>
    <s v="WAGON-R NEW"/>
    <s v="Y"/>
    <d v="2018-04-09T00:00:00"/>
    <s v="GROUP B"/>
    <s v="SHANKARKUMAR B"/>
    <s v="RAHUL V"/>
    <m/>
    <x v="2"/>
    <n v="27887"/>
    <n v="750"/>
    <n v="5200"/>
    <s v="10/08/2023 20:30"/>
    <s v="10/08/2023 19:09"/>
    <d v="2023-08-10T00:00:00"/>
    <d v="1899-12-30T19:09:00"/>
    <m/>
    <s v="Billed"/>
    <s v="BR/23004876"/>
    <n v="5134.29"/>
    <n v="11437.62"/>
    <s v="Yes"/>
    <d v="2023-08-10T00:00:00"/>
    <n v="16572"/>
    <n v="600039"/>
    <n v="4957078"/>
    <s v="MARUTI WAGON R VXI+"/>
    <s v="SILKY SILVER"/>
    <s v="10/08/2023 13:30"/>
    <n v="5.6166666668141261"/>
  </r>
  <r>
    <n v="452"/>
    <s v="JC23005130"/>
    <s v="10/08/2023 14:20"/>
    <d v="2023-08-10T00:00:00"/>
    <d v="1899-12-30T14:20:00"/>
    <s v="SA-RM--SA2"/>
    <s v="TN18AA2711"/>
    <n v="130312"/>
    <s v="CIAZ DIESEL"/>
    <s v="N"/>
    <d v="2015-05-14T00:00:00"/>
    <s v="BODY SHOP"/>
    <s v="DHANANJAYAN V"/>
    <s v="FAZALUTHEEN R"/>
    <m/>
    <x v="0"/>
    <n v="172226"/>
    <n v="0"/>
    <n v="0"/>
    <s v="22/08/2023 14:19"/>
    <s v="28/08/2023 20:14"/>
    <d v="2023-08-28T00:00:00"/>
    <d v="1899-12-30T20:14:00"/>
    <m/>
    <s v="Billed"/>
    <s v="BR/23005535"/>
    <n v="0"/>
    <n v="0"/>
    <s v="No"/>
    <d v="2023-08-28T00:00:00"/>
    <n v="0"/>
    <n v="600019"/>
    <n v="2534676"/>
    <s v="MARUTI CIAZ ZDI+"/>
    <s v="PRME.DIGNITY BROWN"/>
    <s v="09/08/2023 14:18"/>
    <n v="437.90000000002328"/>
  </r>
  <r>
    <n v="453"/>
    <s v="JC23005131"/>
    <s v="10/08/2023 14:28"/>
    <d v="2023-08-10T00:00:00"/>
    <d v="1899-12-30T14:28:00"/>
    <s v="SA-CCE-2ND"/>
    <s v="TN01BM3316"/>
    <n v="130455"/>
    <s v="New Dzire Petrol"/>
    <s v="Y"/>
    <d v="2021-09-17T00:00:00"/>
    <s v="BODY SHOP"/>
    <s v="DHANANJAYAN V"/>
    <s v="FAZALUTHEEN R"/>
    <m/>
    <x v="0"/>
    <n v="6438"/>
    <n v="0"/>
    <n v="0"/>
    <s v="31/08/2023 14:28"/>
    <s v="18/08/2023 21:43"/>
    <d v="2023-08-18T00:00:00"/>
    <d v="1899-12-30T21:43:00"/>
    <m/>
    <s v="Billed"/>
    <s v="BI/23000687"/>
    <n v="20017.52"/>
    <n v="14249.89"/>
    <s v="No"/>
    <d v="2023-08-18T00:00:00"/>
    <n v="34267"/>
    <n v="600010"/>
    <n v="4026237"/>
    <s v="MARUTI DZIRE VXI 1.2L ISS 5MT"/>
    <s v="PRIME OXFORD BLUE"/>
    <s v="09/08/2023 14:23"/>
    <n v="199.25000000005821"/>
  </r>
  <r>
    <n v="454"/>
    <s v="JC23005132"/>
    <s v="10/08/2023 14:48"/>
    <d v="2023-08-10T00:00:00"/>
    <d v="1899-12-30T14:48:00"/>
    <m/>
    <s v="TN05CM9277"/>
    <n v="413818"/>
    <s v="IGNIS-PETROL"/>
    <s v="Y"/>
    <d v="2023-07-11T00:00:00"/>
    <s v="GROUP A"/>
    <s v="SHANKARKUMAR B"/>
    <s v="JANARDHANAN V"/>
    <m/>
    <x v="4"/>
    <n v="1195"/>
    <n v="207"/>
    <n v="0"/>
    <s v="10/08/2023 17:30"/>
    <s v="10/08/2023 17:48"/>
    <d v="2023-08-10T00:00:00"/>
    <d v="1899-12-30T17:48:00"/>
    <m/>
    <s v="Billed"/>
    <s v="BR/23004864"/>
    <n v="206.5"/>
    <n v="0"/>
    <s v="Yes"/>
    <d v="2023-08-10T00:00:00"/>
    <n v="207"/>
    <n v="600011"/>
    <n v="4841641"/>
    <s v="MARUTI IGNIS ALPHA 1.2L AGS"/>
    <s v="LUCENT ORANGE WITH BLAC"/>
    <s v="10/08/2023 14:46"/>
    <n v="3"/>
  </r>
  <r>
    <n v="455"/>
    <s v="JC23005133"/>
    <s v="10/08/2023 15:14"/>
    <d v="2023-08-10T00:00:00"/>
    <d v="1899-12-30T15:14:00"/>
    <s v="SA--CCE--2ND"/>
    <s v="TN05CM3301"/>
    <s v="B93696"/>
    <s v="NEW SWIFT PET"/>
    <s v="Y"/>
    <d v="2023-05-11T00:00:00"/>
    <s v="GROUP B"/>
    <s v="SHANKARKUMAR B"/>
    <s v="DINESHBAABU K"/>
    <m/>
    <x v="5"/>
    <n v="1180"/>
    <n v="207"/>
    <n v="0"/>
    <s v="10/08/2023 19:30"/>
    <s v="10/08/2023 19:15"/>
    <d v="2023-08-10T00:00:00"/>
    <d v="1899-12-30T19:15:00"/>
    <m/>
    <s v="Billed"/>
    <s v="BR/23004879"/>
    <n v="206.5"/>
    <n v="0"/>
    <s v="Yes"/>
    <d v="2023-08-10T00:00:00"/>
    <n v="207"/>
    <n v="600011"/>
    <n v="1384836"/>
    <s v="MARUTI SWIFT VXI 1.2L 5MT"/>
    <s v="MET.MAGMA GRAY"/>
    <s v="10/08/2023 15:13"/>
    <n v="4.0166666666627862"/>
  </r>
  <r>
    <n v="456"/>
    <s v="JC23005134"/>
    <s v="10/08/2023 16:22"/>
    <d v="2023-08-10T00:00:00"/>
    <d v="1899-12-30T16:22:00"/>
    <s v="SA--CCE--2ND"/>
    <s v="TN05CL2016"/>
    <n v="108718"/>
    <s v="MARUTI GRAND"/>
    <s v="N"/>
    <d v="2023-02-14T00:00:00"/>
    <s v="GROUP A"/>
    <s v="SHANKARKUMAR B"/>
    <s v="JANARDHANAN V"/>
    <m/>
    <x v="5"/>
    <n v="4746"/>
    <n v="236"/>
    <n v="0"/>
    <s v="10/08/2023 20:30"/>
    <s v="10/08/2023 19:14"/>
    <d v="2023-08-10T00:00:00"/>
    <d v="1899-12-30T19:14:00"/>
    <m/>
    <s v="Billed"/>
    <s v="BR/23004878"/>
    <n v="206.5"/>
    <n v="0"/>
    <s v="Yes"/>
    <d v="2023-08-10T00:00:00"/>
    <n v="207"/>
    <n v="600082"/>
    <s v="NA43718"/>
    <s v="MARUTI GRAND VITARA IE STRONG HYBRID ALPHA+"/>
    <s v="GRANDEUR GREY"/>
    <s v="10/08/2023 16:21"/>
    <n v="2.8666666667559184"/>
  </r>
  <r>
    <n v="457"/>
    <s v="JC23005135"/>
    <s v="10/08/2023 17:18"/>
    <d v="2023-08-10T00:00:00"/>
    <d v="1899-12-30T17:18:00"/>
    <s v="SA--CCE--2ND"/>
    <s v="TN18AU2851"/>
    <n v="518079"/>
    <s v="ALTO K10"/>
    <s v="Y"/>
    <d v="2019-04-26T00:00:00"/>
    <s v="GROUP B"/>
    <s v="SHANKARKUMAR B"/>
    <s v="VADIVEL S"/>
    <m/>
    <x v="3"/>
    <n v="76600"/>
    <n v="0"/>
    <n v="0"/>
    <s v="10/08/2023 19:00"/>
    <s v="10/08/2023 20:43"/>
    <d v="2023-08-10T00:00:00"/>
    <d v="1899-12-30T20:43:00"/>
    <m/>
    <s v="Billed"/>
    <s v="BR/23004889"/>
    <n v="808.3"/>
    <n v="249.98"/>
    <s v="No"/>
    <d v="2023-08-10T00:00:00"/>
    <n v="1058"/>
    <n v="600124"/>
    <n v="8222345"/>
    <s v="ALTO K10 VXI (O)"/>
    <s v="SILKY SILVER"/>
    <s v="10/08/2023 17:17"/>
    <n v="3.4166666666278616"/>
  </r>
  <r>
    <n v="458"/>
    <s v="JC23005136"/>
    <s v="10/08/2023 18:10"/>
    <d v="2023-08-10T00:00:00"/>
    <d v="1899-12-30T18:10:00"/>
    <s v="SA-RM--SA2"/>
    <s v="TN10BD5266"/>
    <n v="323342"/>
    <s v="CIAZ PETROL"/>
    <s v="Y"/>
    <d v="2018-08-03T00:00:00"/>
    <s v="GROUP A"/>
    <s v="JAGAN K"/>
    <s v="SANTHANAM L"/>
    <m/>
    <x v="2"/>
    <n v="62545"/>
    <n v="2020"/>
    <n v="4002"/>
    <s v="11/08/2023 18:30"/>
    <s v="11/08/2023 18:53"/>
    <d v="2023-08-11T00:00:00"/>
    <d v="1899-12-30T18:53:00"/>
    <m/>
    <s v="Billed"/>
    <s v="BR/23004917"/>
    <n v="2190.08"/>
    <n v="5721.72"/>
    <s v="Yes"/>
    <d v="2023-08-11T00:00:00"/>
    <n v="7912"/>
    <n v="600045"/>
    <n v="7193165"/>
    <s v="Maruti CIAZ Delta"/>
    <s v="NEXA BLUE (STARGAZE)"/>
    <s v="10/08/2023 13:46"/>
    <n v="24.716666666732635"/>
  </r>
  <r>
    <n v="459"/>
    <s v="JC23005138"/>
    <s v="11/08/2023 08:49"/>
    <d v="2023-08-11T00:00:00"/>
    <d v="1899-12-30T08:49:00"/>
    <s v="SA--RM--SA2"/>
    <s v="TN05CJ5644"/>
    <n v="352462"/>
    <s v="IGNIS-PETROL"/>
    <s v="Y"/>
    <d v="2022-09-14T00:00:00"/>
    <s v="GROUP B"/>
    <s v="SHANKARKUMAR B"/>
    <s v="JEROLDRAJ S"/>
    <m/>
    <x v="7"/>
    <n v="8560"/>
    <n v="2800"/>
    <n v="0"/>
    <s v="11/08/2023 17:30"/>
    <s v="11/08/2023 19:32"/>
    <d v="2023-08-11T00:00:00"/>
    <d v="1899-12-30T19:32:00"/>
    <m/>
    <s v="Billed"/>
    <s v="BR/23004930"/>
    <n v="802.4"/>
    <n v="2120.9699999999998"/>
    <s v="Yes"/>
    <d v="2023-08-11T00:00:00"/>
    <n v="2923"/>
    <n v="600011"/>
    <n v="4779675"/>
    <s v="MARUTI IGNIS ZETA 1.2L 5MT"/>
    <s v="METALLIC GLISTENIG GREY"/>
    <s v="11/08/2023 08:48"/>
    <n v="10.716666666674428"/>
  </r>
  <r>
    <n v="460"/>
    <s v="JC23005139"/>
    <s v="11/08/2023 09:35"/>
    <d v="2023-08-11T00:00:00"/>
    <d v="1899-12-30T09:35:00"/>
    <s v="SA-CCE-2ND"/>
    <s v="TN05BL5436"/>
    <s v="D11552"/>
    <s v="SWIFT NEW / DZ"/>
    <s v="Y"/>
    <d v="2017-06-12T00:00:00"/>
    <s v="GROUP B"/>
    <s v="SHANKARKUMAR B"/>
    <s v="THIRUMURUGAN A"/>
    <m/>
    <x v="2"/>
    <n v="24323"/>
    <n v="4800"/>
    <n v="0"/>
    <s v="11/08/2023 19:30"/>
    <s v="11/08/2023 18:07"/>
    <d v="2023-08-11T00:00:00"/>
    <d v="1899-12-30T18:07:00"/>
    <m/>
    <s v="Billed"/>
    <s v="BR/23004908"/>
    <n v="1639.94"/>
    <n v="3032.39"/>
    <s v="Yes"/>
    <d v="2023-08-11T00:00:00"/>
    <n v="4672"/>
    <n v="600118"/>
    <n v="2002308"/>
    <s v="MARUTI SWIFT VXI (O) BS IV"/>
    <s v="SLD.FIRE RED"/>
    <s v="11/08/2023 09:34"/>
    <n v="8.53333333338378"/>
  </r>
  <r>
    <n v="461"/>
    <s v="JC23005140"/>
    <s v="11/08/2023 09:55"/>
    <d v="2023-08-11T00:00:00"/>
    <d v="1899-12-30T09:55:00"/>
    <s v="SA-CCE-2ND"/>
    <s v="TN51AR9095"/>
    <n v="184495"/>
    <s v="NEW BREZZA"/>
    <s v="Y"/>
    <d v="2023-01-27T00:00:00"/>
    <s v="GROUP A"/>
    <s v="ANAND KUMAR NC"/>
    <s v="PALANI R"/>
    <m/>
    <x v="5"/>
    <n v="3482"/>
    <n v="207"/>
    <n v="0"/>
    <s v="11/08/2023 12:54"/>
    <s v="11/08/2023 15:36"/>
    <d v="2023-08-11T00:00:00"/>
    <d v="1899-12-30T15:36:00"/>
    <m/>
    <s v="Billed"/>
    <s v="BR/23004897"/>
    <n v="244.26"/>
    <n v="0"/>
    <s v="No"/>
    <d v="2023-08-11T00:00:00"/>
    <n v="244"/>
    <n v="611106"/>
    <n v="7083500"/>
    <s v="MARUTI BREZZA SMART HYBRID VXI 1.5L 5MT"/>
    <s v="SPLENDID SILVER"/>
    <s v="11/08/2023 09:47"/>
    <n v="5.6833333333488554"/>
  </r>
  <r>
    <n v="462"/>
    <s v="JC23005142"/>
    <s v="11/08/2023 10:32"/>
    <d v="2023-08-11T00:00:00"/>
    <d v="1899-12-30T10:32:00"/>
    <s v="SA--CCE--2ND"/>
    <s v="TN74AJ3403"/>
    <n v="757692"/>
    <s v="SWIFT NEW / DZ"/>
    <s v="N"/>
    <d v="2014-11-22T00:00:00"/>
    <s v="BODY SHOP"/>
    <s v="GIRI KUMARASAMY B"/>
    <s v="FAZALUTHEEN R"/>
    <m/>
    <x v="0"/>
    <n v="55814"/>
    <n v="0"/>
    <n v="0"/>
    <s v="27/08/2023 10:32"/>
    <s v="19/08/2023 20:56"/>
    <d v="2023-08-19T00:00:00"/>
    <d v="1899-12-30T20:56:00"/>
    <m/>
    <s v="Billed"/>
    <s v="BI/23000694"/>
    <n v="16482.240000000002"/>
    <n v="14799.57"/>
    <s v="Yes"/>
    <d v="2023-08-19T00:00:00"/>
    <n v="31282"/>
    <n v="629004"/>
    <n v="1476414"/>
    <s v="MARUTI SWIFT VXI BSIV"/>
    <s v="PEARL  ARCTIC WHITE"/>
    <s v="11/08/2023 10:30"/>
    <n v="202.40000000002328"/>
  </r>
  <r>
    <n v="463"/>
    <s v="JC23005143"/>
    <s v="11/08/2023 10:39"/>
    <d v="2023-08-11T00:00:00"/>
    <d v="1899-12-30T10:39:00"/>
    <s v="SA-CCE-2ND"/>
    <s v="TN03P3568"/>
    <n v="259311"/>
    <s v="ERTIGA PETROL"/>
    <s v="Y"/>
    <d v="2014-09-23T00:00:00"/>
    <s v="GROUP A"/>
    <s v="JAGAN K"/>
    <s v="JANARDHANAN V"/>
    <m/>
    <x v="2"/>
    <n v="71300"/>
    <n v="2000"/>
    <n v="1965"/>
    <s v="11/08/2023 19:30"/>
    <s v="11/08/2023 19:10"/>
    <d v="2023-08-11T00:00:00"/>
    <d v="1899-12-30T19:10:00"/>
    <m/>
    <s v="Billed"/>
    <s v="BR/23004918"/>
    <n v="2246.7199999999998"/>
    <n v="2300.5500000000002"/>
    <s v="Yes"/>
    <d v="2023-08-11T00:00:00"/>
    <n v="4547"/>
    <n v="600081"/>
    <n v="7038440"/>
    <s v="MARUTI ERTIGA VXI ABS BS IV"/>
    <s v="SUPERIOR WHITE"/>
    <s v="11/08/2023 10:36"/>
    <n v="8.5166666666627862"/>
  </r>
  <r>
    <n v="464"/>
    <s v="JC23005144"/>
    <s v="11/08/2023 10:41"/>
    <d v="2023-08-11T00:00:00"/>
    <d v="1899-12-30T10:41:00"/>
    <s v="SA--RM--SA2"/>
    <s v="TN03Y2676"/>
    <n v="135286"/>
    <s v="MARUTI BALENO"/>
    <s v="Y"/>
    <d v="2017-06-30T00:00:00"/>
    <s v="BODY SHOP"/>
    <s v="GIRI KUMARASAMY B"/>
    <s v="FAZALUTHEEN R"/>
    <m/>
    <x v="0"/>
    <n v="39246"/>
    <n v="0"/>
    <n v="0"/>
    <s v="27/08/2023 10:41"/>
    <s v="21/08/2023 20:41"/>
    <d v="2023-08-21T00:00:00"/>
    <d v="1899-12-30T20:41:00"/>
    <m/>
    <s v="Billed"/>
    <s v="BI/23000696"/>
    <n v="20392.759999999998"/>
    <n v="0"/>
    <s v="Yes"/>
    <d v="2023-08-21T00:00:00"/>
    <n v="20393"/>
    <n v="600021"/>
    <n v="7113053"/>
    <s v="MARUTI BALENO SIGMA PETROL"/>
    <s v="PRME.URBAN BLUE"/>
    <s v="11/08/2023 10:40"/>
    <n v="249.99999999994179"/>
  </r>
  <r>
    <n v="465"/>
    <s v="JC23005145"/>
    <s v="11/08/2023 10:46"/>
    <d v="2023-08-11T00:00:00"/>
    <d v="1899-12-30T10:46:00"/>
    <s v="SA--RM--SA2"/>
    <s v="TN07CK8626"/>
    <n v="138538"/>
    <s v="IGNIS-PETROL"/>
    <s v="N"/>
    <d v="2017-07-20T00:00:00"/>
    <s v="GROUP A"/>
    <s v="JAGAN K"/>
    <s v="SANTHANAM L"/>
    <m/>
    <x v="1"/>
    <n v="57749"/>
    <n v="2000"/>
    <n v="0"/>
    <s v="11/08/2023 16:30"/>
    <s v="11/08/2023 18:15"/>
    <d v="2023-08-11T00:00:00"/>
    <d v="1899-12-30T18:15:00"/>
    <m/>
    <s v="Billed"/>
    <s v="BR/23004909"/>
    <n v="2006"/>
    <n v="0"/>
    <s v="Yes"/>
    <d v="2023-08-11T00:00:00"/>
    <n v="2006"/>
    <n v="600020"/>
    <n v="4296984"/>
    <s v="MARUTI IGNIS ZETA AMT (PETROL)"/>
    <s v="TINSEL BLUE (ROOF BLACK)"/>
    <s v="11/08/2023 10:45"/>
    <n v="7.4833333332790062"/>
  </r>
  <r>
    <n v="466"/>
    <s v="JC23005146"/>
    <s v="11/08/2023 11:03"/>
    <d v="2023-08-11T00:00:00"/>
    <d v="1899-12-30T11:03:00"/>
    <s v="SA--CCE--2ND"/>
    <s v="TN19Q1012"/>
    <n v="281844"/>
    <s v="ERTIGA DIESEL"/>
    <s v="N"/>
    <d v="2014-11-25T00:00:00"/>
    <s v="GROUP A"/>
    <s v="ANAND KUMAR NC"/>
    <s v="SANTHANAM L"/>
    <m/>
    <x v="2"/>
    <n v="142762"/>
    <n v="6800"/>
    <n v="12800"/>
    <s v="12/08/2023 15:02"/>
    <s v="11/08/2023 19:26"/>
    <d v="2023-08-11T00:00:00"/>
    <d v="1899-12-30T19:26:00"/>
    <m/>
    <s v="Billed"/>
    <s v="BR/23004921"/>
    <n v="6738.28"/>
    <n v="9838.67"/>
    <s v="No"/>
    <d v="2023-08-11T00:00:00"/>
    <n v="16577"/>
    <n v="603202"/>
    <n v="5091093"/>
    <s v="MARUTI ERTIGA ZDI BS IV"/>
    <s v="MET.GRANITE GREY"/>
    <s v="11/08/2023 10:55"/>
    <n v="8.3833333332440816"/>
  </r>
  <r>
    <n v="467"/>
    <s v="JC23005147"/>
    <s v="11/08/2023 11:04"/>
    <d v="2023-08-11T00:00:00"/>
    <d v="1899-12-30T11:04:00"/>
    <s v="SA-CCE-2ND"/>
    <s v="TN05CM3301"/>
    <s v="B93696"/>
    <s v="NEW SWIFT PET"/>
    <s v="Y"/>
    <d v="2023-05-11T00:00:00"/>
    <s v="BODY SHOP"/>
    <s v="DHANANJAYAN V"/>
    <s v="FAZALUTHEEN R"/>
    <m/>
    <x v="0"/>
    <n v="1181"/>
    <n v="0"/>
    <n v="0"/>
    <s v="25/08/2023 11:04"/>
    <s v="11/08/2023 19:33"/>
    <d v="2023-08-11T00:00:00"/>
    <d v="1899-12-30T19:33:00"/>
    <m/>
    <s v="Billed"/>
    <s v="BR/23004922"/>
    <n v="0"/>
    <n v="256.01"/>
    <s v="No"/>
    <d v="2023-08-11T00:00:00"/>
    <n v="256"/>
    <n v="600011"/>
    <n v="1384836"/>
    <s v="MARUTI SWIFT VXI 1.2L 5MT"/>
    <s v="MET.MAGMA GRAY"/>
    <s v="10/08/2023 10:59"/>
    <n v="8.4833333333954215"/>
  </r>
  <r>
    <n v="468"/>
    <s v="JC23005148"/>
    <s v="11/08/2023 11:27"/>
    <d v="2023-08-11T00:00:00"/>
    <d v="1899-12-30T11:27:00"/>
    <s v="SA--CCE--2ND"/>
    <s v="TN18BJ4460"/>
    <n v="300840"/>
    <s v="New Dzire Petrol"/>
    <s v="Y"/>
    <d v="2022-08-18T00:00:00"/>
    <s v="GROUP A"/>
    <s v="JAGAN K"/>
    <s v="SANTHANAM L"/>
    <m/>
    <x v="2"/>
    <n v="28760"/>
    <n v="1800"/>
    <n v="2100"/>
    <s v="11/08/2023 19:30"/>
    <s v="11/08/2023 20:06"/>
    <d v="2023-08-11T00:00:00"/>
    <d v="1899-12-30T20:06:00"/>
    <m/>
    <s v="Billed"/>
    <s v="BR/23004925"/>
    <n v="2124"/>
    <n v="2102.35"/>
    <s v="Yes"/>
    <d v="2023-08-11T00:00:00"/>
    <n v="4226"/>
    <n v="601204"/>
    <n v="1277402"/>
    <s v="MARUTI DZIRE VXI 1.2L 5MT"/>
    <s v="MET.MAGMA GRAY"/>
    <s v="11/08/2023 11:25"/>
    <n v="8.6500000000814907"/>
  </r>
  <r>
    <n v="469"/>
    <s v="JC23005149"/>
    <s v="11/08/2023 11:36"/>
    <d v="2023-08-11T00:00:00"/>
    <d v="1899-12-30T11:36:00"/>
    <s v="SA--CCE--2ND"/>
    <s v="TN05AY2211"/>
    <n v="253669"/>
    <s v="ERTIGA PETROL"/>
    <s v="N"/>
    <d v="2014-09-13T00:00:00"/>
    <s v="GROUP A"/>
    <s v="ANAND KUMAR NC"/>
    <s v="JAVITHBASHA P"/>
    <m/>
    <x v="1"/>
    <n v="77409"/>
    <n v="3800"/>
    <n v="5800"/>
    <s v="12/08/2023 23:35"/>
    <s v="17/08/2023 17:43"/>
    <d v="2023-08-17T00:00:00"/>
    <d v="1899-12-30T17:43:00"/>
    <m/>
    <s v="Billed"/>
    <s v="BR/23005109"/>
    <n v="5555.68"/>
    <n v="7684.95"/>
    <s v="No"/>
    <d v="2023-08-17T00:00:00"/>
    <n v="13241"/>
    <n v="600110"/>
    <n v="7035857"/>
    <s v="MARUTI ERTIGA VXI BS IV"/>
    <s v="MET FIREBRICK RED"/>
    <s v="11/08/2023 11:34"/>
    <n v="150.11666666669771"/>
  </r>
  <r>
    <n v="470"/>
    <s v="JC23005150"/>
    <s v="11/08/2023 11:43"/>
    <d v="2023-08-11T00:00:00"/>
    <d v="1899-12-30T11:43:00"/>
    <s v="SA-RM--SA2"/>
    <s v="TN01BM4384"/>
    <n v="725970"/>
    <s v="MARUTI BALENO"/>
    <s v="N"/>
    <d v="2021-10-13T00:00:00"/>
    <s v="GROUP A"/>
    <s v="SHANKARKUMAR B"/>
    <s v="VENKATESHWARAN S"/>
    <m/>
    <x v="3"/>
    <n v="6432"/>
    <n v="0"/>
    <n v="0"/>
    <s v="11/08/2023 16:30"/>
    <s v="11/08/2023 13:27"/>
    <d v="2023-08-11T00:00:00"/>
    <d v="1899-12-30T13:27:00"/>
    <m/>
    <s v="Billed"/>
    <s v="BR/23004893"/>
    <n v="0"/>
    <n v="0"/>
    <s v="Yes"/>
    <d v="2023-08-11T00:00:00"/>
    <n v="0"/>
    <n v="600010"/>
    <n v="4228144"/>
    <s v="MARUTI BALENO ZETA PETROL"/>
    <s v="METALLIC PREMIUM SILVER"/>
    <s v="11/08/2023 11:39"/>
    <n v="1.7333333333954215"/>
  </r>
  <r>
    <n v="471"/>
    <s v="JC23005151"/>
    <s v="11/08/2023 11:55"/>
    <d v="2023-08-11T00:00:00"/>
    <d v="1899-12-30T11:55:00"/>
    <s v="SA-CCE-2ND"/>
    <s v="TN03A5131"/>
    <n v="652754"/>
    <s v="WAGON R"/>
    <s v="N"/>
    <d v="2008-03-31T00:00:00"/>
    <s v="GROUP B"/>
    <s v="JAGAN B"/>
    <s v="THIRUMURUGAN A"/>
    <m/>
    <x v="3"/>
    <n v="74454"/>
    <n v="0"/>
    <n v="0"/>
    <s v="11/08/2023 19:00"/>
    <s v="12/08/2023 17:20"/>
    <d v="2023-08-12T00:00:00"/>
    <d v="1899-12-30T17:20:00"/>
    <m/>
    <s v="Billed"/>
    <s v="BR/23004949"/>
    <n v="501.5"/>
    <n v="161.97"/>
    <s v="No"/>
    <d v="2023-08-12T00:00:00"/>
    <n v="663"/>
    <n v="600062"/>
    <n v="4477033"/>
    <s v="WAGON R LXI BS III (WITH IMMOBILISER)"/>
    <s v="METALLIC VIRGIN BLUE"/>
    <s v="11/08/2023 11:51"/>
    <n v="29.416666666511446"/>
  </r>
  <r>
    <n v="472"/>
    <s v="JC23005152"/>
    <s v="11/08/2023 12:06"/>
    <d v="2023-08-11T00:00:00"/>
    <d v="1899-12-30T12:06:00"/>
    <s v="SA-RM--SA2"/>
    <s v="TN05BP4969"/>
    <n v="155258"/>
    <s v="IGNIS-PETROL"/>
    <s v="Y"/>
    <d v="2017-12-12T00:00:00"/>
    <s v="GROUP A"/>
    <s v="JAGAN K"/>
    <s v="SUBRAMANI P"/>
    <m/>
    <x v="1"/>
    <n v="57297"/>
    <n v="6000"/>
    <n v="10000"/>
    <s v="12/08/2023 18:30"/>
    <s v="12/08/2023 15:13"/>
    <d v="2023-08-12T00:00:00"/>
    <d v="1899-12-30T15:13:00"/>
    <m/>
    <s v="Billed"/>
    <s v="BR/23004945"/>
    <n v="6884.75"/>
    <n v="10480.950000000001"/>
    <s v="Yes"/>
    <d v="2023-08-12T00:00:00"/>
    <n v="17366"/>
    <n v="600110"/>
    <n v="4325651"/>
    <s v="MARUTI IGNIS ZETA (PETROL)"/>
    <s v="PRME. TINSEL BLUE"/>
    <s v="11/08/2023 12:04"/>
    <n v="27.116666666697711"/>
  </r>
  <r>
    <n v="473"/>
    <s v="JC23005154"/>
    <s v="11/08/2023 12:15"/>
    <d v="2023-08-11T00:00:00"/>
    <d v="1899-12-30T12:15:00"/>
    <s v="SA-CCE-2ND"/>
    <s v="TN05CF3809"/>
    <n v="325928"/>
    <s v="S-PRESSO"/>
    <s v="Y"/>
    <d v="2022-02-18T00:00:00"/>
    <s v="GROUP B"/>
    <s v="SHANKARKUMAR B"/>
    <s v="VADIVEL S"/>
    <m/>
    <x v="3"/>
    <n v="25388"/>
    <n v="0"/>
    <n v="0"/>
    <s v="11/08/2023 17:00"/>
    <s v="14/08/2023 19:15"/>
    <d v="2023-08-14T00:00:00"/>
    <d v="1899-12-30T19:15:00"/>
    <m/>
    <s v="Billed"/>
    <s v="BR/23005022"/>
    <n v="0"/>
    <n v="0"/>
    <s v="No"/>
    <d v="2023-08-14T00:00:00"/>
    <n v="0"/>
    <n v="600118"/>
    <n v="2479602"/>
    <s v="MARUTI S-PRESSO VXI+"/>
    <s v="SUPERIOR WHITE"/>
    <s v="11/08/2023 12:07"/>
    <n v="79.000000000116415"/>
  </r>
  <r>
    <n v="474"/>
    <s v="JC23005155"/>
    <s v="11/08/2023 12:47"/>
    <d v="2023-08-11T00:00:00"/>
    <d v="1899-12-30T12:47:00"/>
    <s v="SA-CCE-2ND"/>
    <s v="TN18BY4813"/>
    <s v="B87740"/>
    <s v="NEW SWIFT PET"/>
    <s v="Y"/>
    <d v="2023-03-13T00:00:00"/>
    <s v="BODY SHOP"/>
    <s v="GIRI KUMARASAMY B"/>
    <s v="FAZALUTHEEN R"/>
    <m/>
    <x v="0"/>
    <n v="5478"/>
    <n v="0"/>
    <n v="0"/>
    <s v="15/08/2023 12:47"/>
    <s v="12/08/2023 18:23"/>
    <d v="2023-08-12T00:00:00"/>
    <d v="1899-12-30T18:23:00"/>
    <m/>
    <s v="Billed"/>
    <s v="BR/23004956"/>
    <n v="0"/>
    <n v="256.01"/>
    <s v="No"/>
    <d v="2023-08-12T00:00:00"/>
    <n v="256"/>
    <n v="601201"/>
    <n v="1379566"/>
    <s v="MARUTI SWIFT VXI 1.2L 5MT"/>
    <s v="PEARL  ARCTIC WHITE"/>
    <s v="11/08/2023 12:45"/>
    <n v="29.600000000093132"/>
  </r>
  <r>
    <n v="475"/>
    <s v="JC23005156"/>
    <s v="11/08/2023 12:50"/>
    <d v="2023-08-11T00:00:00"/>
    <d v="1899-12-30T12:50:00"/>
    <s v="SA-CCE-2ND"/>
    <s v="TN20CP1791"/>
    <n v="423318"/>
    <s v="ALTO K10"/>
    <s v="Y"/>
    <d v="2018-03-22T00:00:00"/>
    <s v="GROUP A"/>
    <s v="ANAND KUMAR NC"/>
    <s v="PALANI R"/>
    <m/>
    <x v="1"/>
    <n v="16989"/>
    <n v="250"/>
    <n v="0"/>
    <s v="11/08/2023 20:49"/>
    <s v="11/08/2023 15:13"/>
    <d v="2023-08-11T00:00:00"/>
    <d v="1899-12-30T15:13:00"/>
    <m/>
    <s v="Billed"/>
    <s v="BR/23004896"/>
    <n v="206.5"/>
    <n v="0"/>
    <s v="No"/>
    <d v="2023-08-11T00:00:00"/>
    <n v="207"/>
    <n v="600008"/>
    <n v="2124540"/>
    <s v="ALTO K10 VXI"/>
    <s v="MET FIREBRICK RED"/>
    <s v="11/08/2023 12:47"/>
    <n v="2.3833333334187046"/>
  </r>
  <r>
    <n v="476"/>
    <s v="JC23005158"/>
    <s v="11/08/2023 12:56"/>
    <d v="2023-08-11T00:00:00"/>
    <d v="1899-12-30T12:56:00"/>
    <s v="SA--CCE--2ND"/>
    <s v="TN05CK8019"/>
    <n v="822371"/>
    <s v="NEW WAGON R"/>
    <s v="Y"/>
    <d v="2022-12-30T00:00:00"/>
    <s v="GROUP A"/>
    <s v="SHANKARKUMAR B"/>
    <s v="SANTHANAM L"/>
    <m/>
    <x v="5"/>
    <n v="1356"/>
    <n v="207"/>
    <n v="0"/>
    <s v="11/08/2023 17:30"/>
    <s v="11/08/2023 20:34"/>
    <d v="2023-08-11T00:00:00"/>
    <d v="1899-12-30T20:34:00"/>
    <m/>
    <s v="Billed"/>
    <s v="BR/23004932"/>
    <n v="0"/>
    <n v="0"/>
    <s v="Yes"/>
    <d v="2023-08-11T00:00:00"/>
    <n v="0"/>
    <n v="600039"/>
    <n v="9179080"/>
    <s v="MARUTI WAGON R ZXI+ 1.2L ISS 5MT"/>
    <s v="B-PG RED &amp; R-MN BLACK"/>
    <s v="11/08/2023 12:55"/>
    <n v="7.6333333332440816"/>
  </r>
  <r>
    <n v="477"/>
    <s v="JC23005159"/>
    <s v="11/08/2023 13:18"/>
    <d v="2023-08-11T00:00:00"/>
    <d v="1899-12-30T13:18:00"/>
    <s v="SA-CCE-2ND"/>
    <s v="TN03AD8277"/>
    <n v="848478"/>
    <s v="NEW SWIFT PET"/>
    <s v="Y"/>
    <d v="2021-09-29T00:00:00"/>
    <s v="GROUP A"/>
    <s v="JAGAN K"/>
    <s v="SUBRAMANI P"/>
    <m/>
    <x v="3"/>
    <n v="26427"/>
    <n v="0"/>
    <n v="0"/>
    <s v="11/08/2023 16:30"/>
    <s v="11/08/2023 13:40"/>
    <d v="2023-08-11T00:00:00"/>
    <d v="1899-12-30T13:40:00"/>
    <m/>
    <s v="Billed"/>
    <s v="BR/23004894"/>
    <n v="0"/>
    <n v="0"/>
    <s v="Yes"/>
    <d v="2023-08-11T00:00:00"/>
    <n v="0"/>
    <n v="600019"/>
    <n v="1098230"/>
    <s v="MARUTI SWIFT VXI 1.2L ISS 5MT"/>
    <s v="MET.MAGMA GRAY"/>
    <s v="11/08/2023 13:17"/>
    <n v="0.36666666663950309"/>
  </r>
  <r>
    <n v="478"/>
    <s v="JC23005160"/>
    <s v="11/08/2023 13:39"/>
    <d v="2023-08-11T00:00:00"/>
    <d v="1899-12-30T13:39:00"/>
    <s v="SA--CCE--2ND"/>
    <s v="TN18BJ2813"/>
    <n v="388374"/>
    <s v="S-PRESSO"/>
    <s v="Y"/>
    <d v="2022-08-10T00:00:00"/>
    <s v="GROUP B"/>
    <s v="SHANKARKUMAR B"/>
    <s v="JEROLDRAJ S"/>
    <m/>
    <x v="2"/>
    <n v="12194"/>
    <n v="4800"/>
    <n v="0"/>
    <s v="11/08/2023 20:30"/>
    <s v="11/08/2023 19:34"/>
    <d v="2023-08-11T00:00:00"/>
    <d v="1899-12-30T19:34:00"/>
    <m/>
    <s v="Billed"/>
    <s v="BR/23004923"/>
    <n v="2283.3000000000002"/>
    <n v="2836.52"/>
    <s v="Yes"/>
    <d v="2023-08-11T00:00:00"/>
    <n v="5120"/>
    <n v="601203"/>
    <s v="C124244"/>
    <s v="MARUTI S-PRESSO VXI+ 1L ISS 5MT"/>
    <s v="SUPERIOR WHITE"/>
    <s v="11/08/2023 13:37"/>
    <n v="5.9166666667442769"/>
  </r>
  <r>
    <n v="479"/>
    <s v="JC23005161"/>
    <s v="11/08/2023 14:32"/>
    <d v="2023-08-11T00:00:00"/>
    <d v="1899-12-30T14:32:00"/>
    <m/>
    <s v="TN04AT0898"/>
    <n v="242576"/>
    <s v="VITARA BREZZA"/>
    <s v="N"/>
    <d v="2017-06-23T00:00:00"/>
    <s v="BODY SHOP"/>
    <s v="DHANANJAYAN V"/>
    <s v="FAZALUTHEEN R"/>
    <m/>
    <x v="0"/>
    <n v="61660"/>
    <n v="0"/>
    <n v="0"/>
    <s v="25/08/2023 14:31"/>
    <s v="14/08/2023 19:33"/>
    <d v="2023-08-14T00:00:00"/>
    <d v="1899-12-30T19:33:00"/>
    <m/>
    <s v="Billed"/>
    <s v="BR/23005026"/>
    <n v="14219"/>
    <n v="5593.94"/>
    <s v="No"/>
    <d v="2023-08-14T00:00:00"/>
    <n v="19813"/>
    <n v="600001"/>
    <n v="5456086"/>
    <s v="MARUTI VITARA BREZZA VDI (O)"/>
    <s v="PRME.CERULEAN BLUE"/>
    <s v="11/08/2023 14:30"/>
    <n v="77.016666666604578"/>
  </r>
  <r>
    <n v="480"/>
    <s v="JC23005163"/>
    <s v="11/08/2023 14:44"/>
    <d v="2023-08-11T00:00:00"/>
    <d v="1899-12-30T14:44:00"/>
    <s v="SA--RM--SA2"/>
    <s v="TN18BK7629"/>
    <n v="385319"/>
    <s v="IGNIS-PETROL"/>
    <s v="Y"/>
    <d v="2022-12-30T00:00:00"/>
    <s v="BODY SHOP"/>
    <s v="DHANANJAYAN V"/>
    <s v="FAZALUTHEEN R"/>
    <m/>
    <x v="3"/>
    <n v="6893"/>
    <n v="0"/>
    <n v="0"/>
    <s v="12/08/2023 14:43"/>
    <s v="11/08/2023 14:56"/>
    <d v="2023-08-11T00:00:00"/>
    <d v="1899-12-30T14:56:00"/>
    <m/>
    <s v="Billed"/>
    <s v="BR/23004895"/>
    <n v="118"/>
    <n v="0"/>
    <s v="No"/>
    <d v="2023-08-11T00:00:00"/>
    <n v="118"/>
    <n v="601203"/>
    <n v="4812785"/>
    <s v="MARUTI IGNIS ZETA 1.2L 5MT"/>
    <s v="METALLIC GLISTENIG GREY"/>
    <s v="10/08/2023 14:43"/>
    <n v="0.19999999995343387"/>
  </r>
  <r>
    <n v="481"/>
    <s v="JC23005164"/>
    <s v="11/08/2023 14:57"/>
    <d v="2023-08-11T00:00:00"/>
    <d v="1899-12-30T14:57:00"/>
    <s v="SA--CCE--2ND"/>
    <s v="TN85Q0657"/>
    <s v="H56831"/>
    <s v="ALTO 800"/>
    <s v="Y"/>
    <d v="2021-09-24T00:00:00"/>
    <s v="GROUP A"/>
    <s v="SHANKARKUMAR B"/>
    <s v="SANTHANAM L"/>
    <m/>
    <x v="2"/>
    <n v="31242"/>
    <n v="2180"/>
    <n v="55"/>
    <s v="12/08/2023 08:30"/>
    <s v="11/08/2023 17:41"/>
    <d v="2023-08-11T00:00:00"/>
    <d v="1899-12-30T17:41:00"/>
    <m/>
    <s v="Billed"/>
    <s v="BR/23004938"/>
    <n v="1888"/>
    <n v="1556.94"/>
    <s v="No"/>
    <d v="2023-08-12T00:00:00"/>
    <n v="3445"/>
    <n v="602101"/>
    <n v="6504928"/>
    <s v="MARUTI ALTO LXI"/>
    <s v="PRME. UPTOWN RED"/>
    <s v="11/08/2023 02:51"/>
    <n v="2.7333333333372138"/>
  </r>
  <r>
    <n v="482"/>
    <s v="JC23005165"/>
    <s v="11/08/2023 15:14"/>
    <d v="2023-08-11T00:00:00"/>
    <d v="1899-12-30T15:14:00"/>
    <s v="SA--CCE--2ND"/>
    <s v="TN10BC5915"/>
    <n v="514491"/>
    <s v="CELERIO"/>
    <s v="N"/>
    <d v="2018-04-13T00:00:00"/>
    <s v="GROUP B"/>
    <s v="JAGAN K"/>
    <s v="SANTHOSHKUMAR B"/>
    <m/>
    <x v="2"/>
    <n v="105487"/>
    <n v="2500"/>
    <n v="5100"/>
    <s v="11/08/2023 19:30"/>
    <s v="11/08/2023 20:34"/>
    <d v="2023-08-11T00:00:00"/>
    <d v="1899-12-30T20:34:00"/>
    <m/>
    <s v="Billed"/>
    <s v="BR/23004931"/>
    <n v="2039.04"/>
    <n v="5521.64"/>
    <s v="Yes"/>
    <d v="2023-08-11T00:00:00"/>
    <n v="7561"/>
    <n v="600093"/>
    <n v="2133000"/>
    <s v="MARUTI CELERIO ZXI AMT (O)"/>
    <s v="SILKY SILVER"/>
    <s v="11/08/2023 14:57"/>
    <n v="5.3333333332557231"/>
  </r>
  <r>
    <n v="483"/>
    <s v="JC23005166"/>
    <s v="11/08/2023 15:17"/>
    <d v="2023-08-11T00:00:00"/>
    <d v="1899-12-30T15:17:00"/>
    <s v="SA-CCE-2ND"/>
    <s v="TN04AM0697"/>
    <n v="439434"/>
    <s v="SWIFT NEW/  DZ"/>
    <s v="Y"/>
    <d v="2013-12-31T00:00:00"/>
    <s v="BODY SHOP"/>
    <s v="GIRI KUMARASAMY B"/>
    <s v="FAZALUTHEEN R"/>
    <m/>
    <x v="0"/>
    <n v="50725"/>
    <n v="0"/>
    <n v="0"/>
    <s v="16/08/2023 15:17"/>
    <s v="16/08/2023 21:02"/>
    <d v="2023-08-16T00:00:00"/>
    <d v="1899-12-30T21:02:00"/>
    <m/>
    <s v="Billed"/>
    <s v="BR/23005089"/>
    <n v="9912"/>
    <n v="3965.89"/>
    <s v="No"/>
    <d v="2023-08-16T00:00:00"/>
    <n v="13878"/>
    <n v="600079"/>
    <n v="2138997"/>
    <s v="MARUTI SWIFT VDI"/>
    <s v="Blazing Red"/>
    <s v="11/08/2023 15:16"/>
    <n v="125.74999999988358"/>
  </r>
  <r>
    <n v="484"/>
    <s v="JC23005167"/>
    <s v="11/08/2023 15:20"/>
    <d v="2023-08-11T00:00:00"/>
    <d v="1899-12-30T15:20:00"/>
    <s v="SA--CCE--2ND"/>
    <s v="TN18BZ2215"/>
    <n v="912659"/>
    <s v="MARUTI EECO P"/>
    <s v="Y"/>
    <d v="2021-03-25T00:00:00"/>
    <s v="GROUP A"/>
    <s v="JAGAN K"/>
    <s v="JANARDHANAN V"/>
    <m/>
    <x v="2"/>
    <n v="75816"/>
    <n v="2800"/>
    <n v="7000"/>
    <s v="11/08/2023 20:30"/>
    <s v="11/08/2023 20:18"/>
    <d v="2023-08-11T00:00:00"/>
    <d v="1899-12-30T20:18:00"/>
    <m/>
    <s v="Billed"/>
    <s v="BR/23004927"/>
    <n v="1736.96"/>
    <n v="8305.82"/>
    <s v="Yes"/>
    <d v="2023-08-11T00:00:00"/>
    <n v="10043"/>
    <n v="601202"/>
    <n v="925934"/>
    <s v="MARUTI EECO 5 STR AC 1.2L 5MT"/>
    <s v="SILKY SILVER"/>
    <s v="11/08/2023 15:15"/>
    <n v="4.96666666661622"/>
  </r>
  <r>
    <n v="485"/>
    <s v="JC23005168"/>
    <s v="11/08/2023 15:24"/>
    <d v="2023-08-11T00:00:00"/>
    <d v="1899-12-30T15:24:00"/>
    <s v="SA-CCE-2ND"/>
    <s v="TN48BD6585"/>
    <n v="292787"/>
    <s v="New Dzire Petrol"/>
    <s v="Y"/>
    <d v="2022-07-30T00:00:00"/>
    <s v="GROUP A"/>
    <s v="SHANKARKUMAR B"/>
    <s v="VENKATESHWARAN S"/>
    <m/>
    <x v="12"/>
    <n v="7500"/>
    <n v="0"/>
    <n v="0"/>
    <s v="11/08/2023 20:30"/>
    <s v="11/08/2023 20:47"/>
    <d v="2023-08-11T00:00:00"/>
    <d v="1899-12-30T20:47:00"/>
    <m/>
    <s v="Billed"/>
    <s v="BR/23004934"/>
    <n v="0"/>
    <n v="0"/>
    <s v="Yes"/>
    <d v="2023-08-11T00:00:00"/>
    <n v="0"/>
    <n v="620001"/>
    <n v="1269222"/>
    <s v="MARUTI DZIRE VXI 1.2L 5MT"/>
    <s v="MET.MAGMA GRAY"/>
    <s v="11/08/2023 15:21"/>
    <n v="5.3833333332440816"/>
  </r>
  <r>
    <n v="486"/>
    <s v="JC23005169"/>
    <s v="11/08/2023 15:45"/>
    <d v="2023-08-11T00:00:00"/>
    <d v="1899-12-30T15:45:00"/>
    <s v="SA--CCE--2ND"/>
    <s v="TN18BL5432"/>
    <s v="A94151"/>
    <s v="NEW SWIFT PET"/>
    <s v="Y"/>
    <d v="2023-03-31T00:00:00"/>
    <s v="GROUP A"/>
    <s v="SHANKARKUMAR B"/>
    <s v="JANARDHANAN V"/>
    <m/>
    <x v="7"/>
    <n v="11392"/>
    <n v="2800"/>
    <n v="0"/>
    <s v="11/08/2023 20:30"/>
    <s v="12/08/2023 17:13"/>
    <d v="2023-08-12T00:00:00"/>
    <d v="1899-12-30T17:13:00"/>
    <m/>
    <s v="Billed"/>
    <s v="BR/23004948"/>
    <n v="0"/>
    <n v="0"/>
    <s v="Yes"/>
    <d v="2023-08-12T00:00:00"/>
    <n v="0"/>
    <n v="641002"/>
    <n v="1299205"/>
    <s v="MARUTI SWIFT ZXI 1.2L AGS"/>
    <s v="MET.MAGMA GRAY"/>
    <s v="11/08/2023 15:44"/>
    <n v="25.466666666732635"/>
  </r>
  <r>
    <n v="487"/>
    <s v="JC23005170"/>
    <s v="11/08/2023 16:07"/>
    <d v="2023-08-11T00:00:00"/>
    <d v="1899-12-30T16:07:00"/>
    <s v="SA--CCE--2ND"/>
    <s v="TN04AM0697"/>
    <n v="439434"/>
    <s v="SWIFT NEW/  DZ"/>
    <s v="Y"/>
    <d v="2013-12-31T00:00:00"/>
    <s v="GROUP A"/>
    <s v="JAGAN K"/>
    <s v="VISVA S"/>
    <m/>
    <x v="2"/>
    <n v="50725"/>
    <n v="0"/>
    <n v="8794"/>
    <s v="14/08/2023 18:30"/>
    <s v="16/08/2023 21:14"/>
    <d v="2023-08-16T00:00:00"/>
    <d v="1899-12-30T21:14:00"/>
    <m/>
    <s v="Billed"/>
    <s v="BR/23005092"/>
    <n v="11996.2"/>
    <n v="23000.799999999999"/>
    <s v="Yes"/>
    <d v="2023-08-16T00:00:00"/>
    <n v="34997"/>
    <n v="600079"/>
    <n v="2138997"/>
    <s v="MARUTI SWIFT VDI"/>
    <s v="Blazing Red"/>
    <s v="11/08/2023 16:03"/>
    <n v="125.11666666675592"/>
  </r>
  <r>
    <n v="488"/>
    <s v="JC23005171"/>
    <s v="11/08/2023 16:24"/>
    <d v="2023-08-11T00:00:00"/>
    <d v="1899-12-30T16:24:00"/>
    <s v="SA-CCE-2ND"/>
    <s v="TN05AM8892"/>
    <n v="124311"/>
    <s v="SWIFT NEW / DZ"/>
    <s v="Y"/>
    <d v="2012-03-26T00:00:00"/>
    <s v="BODY SHOP"/>
    <s v="GIRI KUMARASAMY B"/>
    <s v="FAZALUTHEEN R"/>
    <m/>
    <x v="0"/>
    <n v="57894"/>
    <n v="0"/>
    <n v="0"/>
    <s v="11/08/2023 18:25"/>
    <s v="11/08/2023 16:43"/>
    <d v="2023-08-11T00:00:00"/>
    <d v="1899-12-30T16:43:00"/>
    <m/>
    <s v="Billed"/>
    <s v="BR/23004899"/>
    <n v="1073.8"/>
    <n v="0"/>
    <s v="No"/>
    <d v="2023-08-11T00:00:00"/>
    <n v="1074"/>
    <n v="600118"/>
    <n v="1157600"/>
    <s v="MARUTI SWIFT DZIRE VXI"/>
    <s v="Prime Pacific Blue"/>
    <s v="11/08/2023 16:22"/>
    <n v="0.31666666665114462"/>
  </r>
  <r>
    <n v="489"/>
    <s v="JC23005172"/>
    <s v="11/08/2023 16:31"/>
    <d v="2023-08-11T00:00:00"/>
    <d v="1899-12-30T16:31:00"/>
    <s v="SA-CCE-2ND"/>
    <s v="TN04AU1377"/>
    <n v="516502"/>
    <s v="ERTIGA PETROL"/>
    <s v="Y"/>
    <d v="2018-03-06T00:00:00"/>
    <s v="BODY SHOP"/>
    <s v="DHANANJAYAN V"/>
    <s v="FAZALUTHEEN R"/>
    <m/>
    <x v="3"/>
    <n v="56240"/>
    <n v="0"/>
    <n v="0"/>
    <s v="12/08/2023 16:30"/>
    <s v="12/08/2023 12:44"/>
    <d v="2023-08-12T00:00:00"/>
    <d v="1899-12-30T12:44:00"/>
    <m/>
    <s v="Billed"/>
    <s v="BR/23004941"/>
    <n v="354"/>
    <n v="4201.99"/>
    <s v="No"/>
    <d v="2023-08-12T00:00:00"/>
    <n v="4556"/>
    <n v="600124"/>
    <n v="4089950"/>
    <s v="MARUTI ERTIGA VXI"/>
    <s v="MET.GRANITE GREY"/>
    <s v="11/08/2023 16:29"/>
    <n v="20.216666666558012"/>
  </r>
  <r>
    <n v="490"/>
    <s v="JC23005173"/>
    <s v="11/08/2023 17:01"/>
    <d v="2023-08-11T00:00:00"/>
    <d v="1899-12-30T17:01:00"/>
    <s v="SA-RM--SA2"/>
    <s v="TN05BQ1503"/>
    <n v="168087"/>
    <s v="S-CROSS (D13)"/>
    <s v="Y"/>
    <d v="2018-01-31T00:00:00"/>
    <s v="GROUP B"/>
    <s v="JAGAN K"/>
    <s v="VADIVEL S"/>
    <m/>
    <x v="1"/>
    <n v="95941"/>
    <n v="0"/>
    <n v="0"/>
    <s v="11/08/2023 19:00"/>
    <s v="16/08/2023 19:36"/>
    <d v="2023-08-16T00:00:00"/>
    <d v="1899-12-30T19:36:00"/>
    <m/>
    <s v="Billed"/>
    <s v="BR/23005072"/>
    <n v="413"/>
    <n v="0"/>
    <s v="No"/>
    <d v="2023-08-16T00:00:00"/>
    <n v="413"/>
    <n v="600012"/>
    <n v="5524502"/>
    <s v="MARUTI S-CROSS SMART HYBRID DELTA"/>
    <s v="MET.GRANITE GREY"/>
    <s v="11/08/2023 17:00"/>
    <n v="122.58333333337214"/>
  </r>
  <r>
    <n v="491"/>
    <s v="JC23005174"/>
    <s v="11/08/2023 17:14"/>
    <d v="2023-08-11T00:00:00"/>
    <d v="1899-12-30T17:14:00"/>
    <s v="SA--CCE-2ND"/>
    <s v="TN05BB6400"/>
    <n v="1605090"/>
    <s v="OMNI"/>
    <s v="Y"/>
    <d v="2015-08-12T00:00:00"/>
    <s v="GROUP A"/>
    <s v="SHANKARKUMAR B"/>
    <s v="JANARDHANAN V"/>
    <m/>
    <x v="1"/>
    <n v="38862"/>
    <n v="1200"/>
    <n v="1200"/>
    <s v="11/08/2023 20:30"/>
    <s v="11/08/2023 19:22"/>
    <d v="2023-08-11T00:00:00"/>
    <d v="1899-12-30T19:22:00"/>
    <m/>
    <s v="Billed"/>
    <s v="BR/23004920"/>
    <n v="1271.04"/>
    <n v="825.99"/>
    <s v="Yes"/>
    <d v="2023-08-11T00:00:00"/>
    <n v="2097"/>
    <n v="600118"/>
    <n v="4806861"/>
    <s v="MARUTI OMNI MPI STD BSIV"/>
    <s v="SILKY SILVER"/>
    <s v="11/08/2023 17:12"/>
    <n v="2.1333333333022892"/>
  </r>
  <r>
    <n v="492"/>
    <s v="JC23005175"/>
    <s v="11/08/2023 17:21"/>
    <d v="2023-08-11T00:00:00"/>
    <d v="1899-12-30T17:21:00"/>
    <s v="SA--CCE--2ND"/>
    <s v="TN05CD6543"/>
    <n v="932417"/>
    <s v="MARUTI EECO P"/>
    <s v="Y"/>
    <d v="2021-08-11T00:00:00"/>
    <s v="GROUP A"/>
    <s v="ANAND KUMAR NC"/>
    <s v="PALANI R"/>
    <m/>
    <x v="1"/>
    <n v="15489"/>
    <n v="0"/>
    <n v="0"/>
    <s v="19/08/2023 20:20"/>
    <s v="22/08/2023 19:03"/>
    <d v="2023-08-22T00:00:00"/>
    <d v="1899-12-30T19:03:00"/>
    <m/>
    <s v="Billed"/>
    <s v="BR/23005307"/>
    <n v="0"/>
    <n v="0"/>
    <s v="No"/>
    <d v="2023-08-22T00:00:00"/>
    <n v="0"/>
    <n v="600110"/>
    <n v="949596"/>
    <s v="MARUTI EECO 5 STR AC 1.2L 5MT"/>
    <s v="METALLIC GLISTENIG GREY"/>
    <s v="11/08/2023 17:19"/>
    <n v="265.69999999995343"/>
  </r>
  <r>
    <n v="493"/>
    <s v="JC23005176"/>
    <s v="11/08/2023 17:23"/>
    <d v="2023-08-11T00:00:00"/>
    <d v="1899-12-30T17:23:00"/>
    <s v="SA--CCE--2ND"/>
    <s v="TN05CA3256"/>
    <n v="233250"/>
    <s v="NEW ERTIGA PE"/>
    <s v="Y"/>
    <d v="2020-07-11T00:00:00"/>
    <s v="GROUP A"/>
    <s v="SHANKARKUMAR B"/>
    <s v="JANARDHANAN V"/>
    <m/>
    <x v="2"/>
    <n v="11220"/>
    <n v="2680"/>
    <n v="3286"/>
    <s v="11/08/2023 21:20"/>
    <s v="11/08/2023 20:07"/>
    <d v="2023-08-11T00:00:00"/>
    <d v="1899-12-30T20:07:00"/>
    <m/>
    <s v="Billed"/>
    <s v="BR/23004928"/>
    <n v="2218.4"/>
    <n v="3670.84"/>
    <s v="No"/>
    <d v="2023-08-11T00:00:00"/>
    <n v="5889"/>
    <n v="600039"/>
    <n v="9036299"/>
    <s v="MARUTI ERTIGA SMART HYBRID ZXI 1.5L 4AT"/>
    <s v="PRME. AUBURN RED"/>
    <s v="11/08/2023 17:18"/>
    <n v="2.7333333331625909"/>
  </r>
  <r>
    <n v="494"/>
    <s v="JC23005177"/>
    <s v="11/08/2023 18:42"/>
    <d v="2023-08-11T00:00:00"/>
    <d v="1899-12-30T18:42:00"/>
    <s v="SA--CCE--2ND"/>
    <s v="TN18AJ9429"/>
    <s v="B24356"/>
    <s v="WAGON-R NEW"/>
    <s v="Y"/>
    <d v="2016-11-22T00:00:00"/>
    <s v="GROUP A"/>
    <s v="SHANKARKUMAR B"/>
    <s v="VENKATESHWARAN S"/>
    <m/>
    <x v="3"/>
    <n v="79067"/>
    <n v="0"/>
    <n v="0"/>
    <s v="11/08/2023 19:40"/>
    <s v="12/08/2023 10:54"/>
    <d v="2023-08-12T00:00:00"/>
    <d v="1899-12-30T10:54:00"/>
    <m/>
    <s v="Billed"/>
    <s v="BR/23004935"/>
    <n v="118"/>
    <n v="459.99"/>
    <s v="Yes"/>
    <d v="2023-08-12T00:00:00"/>
    <n v="578"/>
    <n v="600118"/>
    <n v="7794508"/>
    <s v="MARUTI WAGON R VXI"/>
    <s v="METALLIC BAKERS CHOCOLA"/>
    <s v="11/08/2023 18:37"/>
    <n v="16.200000000069849"/>
  </r>
  <r>
    <n v="495"/>
    <s v="JC23005178"/>
    <s v="12/08/2023 08:53"/>
    <d v="2023-08-12T00:00:00"/>
    <d v="1899-12-30T08:53:00"/>
    <s v="SA--CCE--2ND"/>
    <s v="TN05CA9364"/>
    <n v="683451"/>
    <s v="New Dzire Petrol"/>
    <s v="Y"/>
    <d v="2020-09-10T00:00:00"/>
    <s v="GROUP B"/>
    <s v="SHANKARKUMAR B"/>
    <s v="THIRUMURUGAN A"/>
    <m/>
    <x v="2"/>
    <n v="33330"/>
    <n v="5550"/>
    <n v="0"/>
    <s v="12/08/2023 19:30"/>
    <s v="12/08/2023 20:34"/>
    <d v="2023-08-12T00:00:00"/>
    <d v="1899-12-30T20:34:00"/>
    <m/>
    <s v="Billed"/>
    <s v="BR/23004978"/>
    <n v="3813.5"/>
    <n v="2279.86"/>
    <s v="Yes"/>
    <d v="2023-08-12T00:00:00"/>
    <n v="6093"/>
    <n v="600118"/>
    <n v="9023201"/>
    <s v="MARUTI DZIRE VXI 1.2L ISS AGS"/>
    <s v="PEARL PHOENIX RED"/>
    <s v="12/08/2023 08:51"/>
    <n v="11.683333333348855"/>
  </r>
  <r>
    <n v="496"/>
    <s v="JC23005179"/>
    <s v="12/08/2023 09:23"/>
    <d v="2023-08-12T00:00:00"/>
    <d v="1899-12-30T09:23:00"/>
    <s v="SA-CCE-2ND"/>
    <s v="TN18AX9978"/>
    <n v="625126"/>
    <s v="CELERIO"/>
    <s v="N"/>
    <d v="2019-04-30T00:00:00"/>
    <s v="GROUP B"/>
    <s v="JAGAN B"/>
    <s v="JEROLDRAJ S"/>
    <m/>
    <x v="2"/>
    <n v="38150"/>
    <n v="2600"/>
    <n v="5490"/>
    <s v="12/08/2023 17:30"/>
    <s v="12/08/2023 17:26"/>
    <d v="2023-08-12T00:00:00"/>
    <d v="1899-12-30T17:26:00"/>
    <m/>
    <s v="Billed"/>
    <s v="BR/23004950"/>
    <n v="3233.2"/>
    <n v="5423.74"/>
    <s v="No"/>
    <d v="2023-08-12T00:00:00"/>
    <n v="8657"/>
    <n v="601201"/>
    <n v="8228790"/>
    <s v="MARUTI CELERIO VXI"/>
    <s v="Torque Blue"/>
    <s v="12/08/2023 09:12"/>
    <n v="8.0500000000465661"/>
  </r>
  <r>
    <n v="497"/>
    <s v="JC23005180"/>
    <s v="12/08/2023 09:29"/>
    <d v="2023-08-12T00:00:00"/>
    <d v="1899-12-30T09:29:00"/>
    <m/>
    <s v="TN05BJ7921"/>
    <s v="C21076"/>
    <s v="SWIFT NEW / DZ"/>
    <s v="Y"/>
    <d v="2017-01-31T00:00:00"/>
    <s v="GROUP A"/>
    <s v="SHANKARKUMAR B"/>
    <s v="VENKATESHWARAN S"/>
    <m/>
    <x v="9"/>
    <n v="21647"/>
    <n v="1000"/>
    <n v="0"/>
    <s v="12/08/2023 12:55"/>
    <s v="12/08/2023 11:34"/>
    <d v="2023-08-12T00:00:00"/>
    <d v="1899-12-30T11:34:00"/>
    <m/>
    <s v="Billed"/>
    <s v="BR/23004937"/>
    <n v="1121"/>
    <n v="0"/>
    <s v="Yes"/>
    <d v="2023-08-12T00:00:00"/>
    <n v="1121"/>
    <n v="600081"/>
    <n v="1913797"/>
    <s v="MARUTI SWIFT VXI (O) BS IV"/>
    <s v="SILKY SILVER"/>
    <s v="12/08/2023 09:28"/>
    <n v="2.0833333333139308"/>
  </r>
  <r>
    <n v="498"/>
    <s v="JC23005181"/>
    <s v="12/08/2023 09:35"/>
    <d v="2023-08-12T00:00:00"/>
    <d v="1899-12-30T09:35:00"/>
    <m/>
    <s v="TN05BC9033"/>
    <n v="782026"/>
    <s v="ALTO 800"/>
    <s v="Y"/>
    <d v="2015-12-29T00:00:00"/>
    <s v="GROUP B"/>
    <s v="JAGAN B"/>
    <s v="THIRUMURUGAN A"/>
    <m/>
    <x v="2"/>
    <n v="26763"/>
    <n v="3100"/>
    <n v="4300"/>
    <s v="12/08/2023 17:30"/>
    <s v="12/08/2023 18:19"/>
    <d v="2023-08-12T00:00:00"/>
    <d v="1899-12-30T18:19:00"/>
    <m/>
    <s v="Billed"/>
    <s v="BR/23004957"/>
    <n v="2681.22"/>
    <n v="4702.72"/>
    <s v="No"/>
    <d v="2023-08-12T00:00:00"/>
    <n v="7384"/>
    <n v="600058"/>
    <n v="5555990"/>
    <s v="MARUTI ALTO 800 LXI BS IV"/>
    <s v="MET.GRANITE GREY"/>
    <s v="12/08/2023 09:30"/>
    <n v="8.7333333333372138"/>
  </r>
  <r>
    <n v="499"/>
    <s v="JC23005182"/>
    <s v="12/08/2023 09:49"/>
    <d v="2023-08-12T00:00:00"/>
    <d v="1899-12-30T09:49:00"/>
    <s v="SA--RM--SA2"/>
    <s v="WB30AB1908"/>
    <n v="529684"/>
    <s v="MARUTI BALENO"/>
    <s v="Y"/>
    <d v="2018-09-11T00:00:00"/>
    <s v="GROUP B"/>
    <s v="JAGAN B"/>
    <s v="JEROLDRAJ S"/>
    <m/>
    <x v="2"/>
    <n v="19164"/>
    <n v="2000"/>
    <n v="4500"/>
    <s v="12/08/2023 17:30"/>
    <s v="13/08/2023 12:16"/>
    <d v="2023-08-13T00:00:00"/>
    <d v="1899-12-30T12:16:00"/>
    <m/>
    <s v="Billed"/>
    <s v="BR/23004982"/>
    <n v="3359.38"/>
    <n v="10274.39"/>
    <s v="No"/>
    <d v="2023-08-13T00:00:00"/>
    <n v="13634"/>
    <n v="721612"/>
    <n v="4440094"/>
    <s v="MARUTI BALENO DELTA PETROL"/>
    <s v="NEXA BLUE (STARGAZE)"/>
    <s v="12/08/2023 09:41"/>
    <n v="26.449999999953434"/>
  </r>
  <r>
    <n v="500"/>
    <s v="JC23005183"/>
    <s v="12/08/2023 10:00"/>
    <d v="2023-08-12T00:00:00"/>
    <d v="1899-12-30T10:00:00"/>
    <s v="SA--CCE--2ND"/>
    <s v="TN05BU3263"/>
    <n v="438795"/>
    <s v="New Dzire Petrol"/>
    <s v="Y"/>
    <d v="2018-12-13T00:00:00"/>
    <s v="GROUP B"/>
    <s v="SANTHOSHKUMAR R"/>
    <s v="RAHUL V"/>
    <m/>
    <x v="2"/>
    <n v="45030"/>
    <n v="2460"/>
    <n v="4500"/>
    <s v="12/08/2023 18:58"/>
    <s v="12/08/2023 19:38"/>
    <d v="2023-08-12T00:00:00"/>
    <d v="1899-12-30T19:38:00"/>
    <m/>
    <s v="Billed"/>
    <s v="BR/23004970"/>
    <n v="2799.88"/>
    <n v="5599.03"/>
    <s v="No"/>
    <d v="2023-08-12T00:00:00"/>
    <n v="8399"/>
    <n v="600118"/>
    <n v="2276034"/>
    <s v="MARUTI DZIRE VXI AMT"/>
    <s v="PRIME OXFORD BLUE"/>
    <s v="12/08/2023 09:57"/>
    <n v="9.6333333334769122"/>
  </r>
  <r>
    <n v="501"/>
    <s v="JC23005184"/>
    <s v="12/08/2023 10:00"/>
    <d v="2023-08-12T00:00:00"/>
    <d v="1899-12-30T10:00:00"/>
    <m/>
    <s v="TN13AB6114"/>
    <n v="447909"/>
    <s v="Dzire CNG"/>
    <s v="Y"/>
    <d v="2023-07-12T00:00:00"/>
    <s v="GROUP B"/>
    <s v="SHANKARKUMAR B"/>
    <s v="VADIVEL S"/>
    <m/>
    <x v="4"/>
    <n v="1098"/>
    <n v="236"/>
    <n v="0"/>
    <s v="12/08/2023 17:30"/>
    <s v="12/08/2023 17:52"/>
    <d v="2023-08-12T00:00:00"/>
    <d v="1899-12-30T17:52:00"/>
    <m/>
    <s v="Billed"/>
    <s v="BR/23004965"/>
    <n v="206.5"/>
    <n v="0"/>
    <s v="Yes"/>
    <d v="2023-08-12T00:00:00"/>
    <n v="207"/>
    <n v="600053"/>
    <n v="7294030"/>
    <s v="MARUTI TOUR S CNG 1.2L 5MT"/>
    <s v="PEARL  ARCTIC WHITE"/>
    <s v="12/08/2023 09:59"/>
    <n v="7.8666666666395031"/>
  </r>
  <r>
    <n v="502"/>
    <s v="JC23005185"/>
    <s v="12/08/2023 10:03"/>
    <d v="2023-08-12T00:00:00"/>
    <d v="1899-12-30T10:03:00"/>
    <s v="SA-CCE-2ND"/>
    <s v="TN05BA0879"/>
    <n v="580871"/>
    <s v="ALTO 800"/>
    <s v="Y"/>
    <d v="2015-03-23T00:00:00"/>
    <s v="GROUP B"/>
    <s v="JAGAN B"/>
    <s v="RAHUL V"/>
    <m/>
    <x v="3"/>
    <n v="67500"/>
    <n v="800"/>
    <n v="2000"/>
    <s v="14/08/2023 18:30"/>
    <s v="19/08/2023 17:15"/>
    <d v="2023-08-19T00:00:00"/>
    <d v="1899-12-30T17:15:00"/>
    <m/>
    <s v="Billed"/>
    <s v="BR/23005205"/>
    <n v="365.36"/>
    <n v="3492.99"/>
    <s v="No"/>
    <d v="2023-08-19T00:00:00"/>
    <n v="3858"/>
    <n v="600082"/>
    <n v="5365080"/>
    <s v="MARUTI ALTO 800 VXI BS IV"/>
    <s v="Blazing Red"/>
    <s v="12/08/2023 10:01"/>
    <n v="175.20000000006985"/>
  </r>
  <r>
    <n v="503"/>
    <s v="JC23005186"/>
    <s v="12/08/2023 10:28"/>
    <d v="2023-08-12T00:00:00"/>
    <d v="1899-12-30T10:28:00"/>
    <s v="SA--CCE-2ND"/>
    <s v="TN07BH3665"/>
    <n v="251545"/>
    <s v="RITZ"/>
    <s v="Y"/>
    <d v="2010-06-29T00:00:00"/>
    <s v="GROUP A"/>
    <s v="ANAND KUMAR NC"/>
    <s v="SUBRAMANI P"/>
    <m/>
    <x v="2"/>
    <n v="66337"/>
    <n v="8500"/>
    <n v="15800"/>
    <s v="12/08/2023 20:57"/>
    <s v="13/08/2023 13:23"/>
    <d v="2023-08-13T00:00:00"/>
    <d v="1899-12-30T13:23:00"/>
    <m/>
    <s v="Billed"/>
    <s v="BR/23004984"/>
    <n v="9748.1"/>
    <n v="12788.93"/>
    <s v="No"/>
    <d v="2023-08-13T00:00:00"/>
    <n v="22537"/>
    <n v="600041"/>
    <n v="4038465"/>
    <s v="MARUTI RITZ VXI BSIV"/>
    <s v="SILKY SILVER"/>
    <s v="12/08/2023 09:37"/>
    <n v="26.916666666569654"/>
  </r>
  <r>
    <n v="504"/>
    <s v="JC23005187"/>
    <s v="12/08/2023 10:36"/>
    <d v="2023-08-12T00:00:00"/>
    <d v="1899-12-30T10:36:00"/>
    <s v="SA-CCE-2ND"/>
    <s v="TN20CP1791"/>
    <n v="423318"/>
    <s v="ALTO K10"/>
    <s v="Y"/>
    <d v="2018-03-22T00:00:00"/>
    <s v="GROUP A"/>
    <s v="ANAND KUMAR NC"/>
    <s v="JAVITHBASHA P"/>
    <m/>
    <x v="12"/>
    <n v="17043"/>
    <n v="0"/>
    <n v="0"/>
    <s v="12/08/2023 15:35"/>
    <s v="12/08/2023 12:17"/>
    <d v="2023-08-12T00:00:00"/>
    <d v="1899-12-30T12:17:00"/>
    <m/>
    <s v="Billed"/>
    <s v="BR/23004940"/>
    <n v="0"/>
    <n v="0"/>
    <s v="No"/>
    <d v="2023-08-12T00:00:00"/>
    <n v="0"/>
    <n v="600008"/>
    <n v="2124540"/>
    <s v="ALTO K10 VXI"/>
    <s v="MET FIREBRICK RED"/>
    <s v="12/08/2023 10:34"/>
    <n v="1.683333333407063"/>
  </r>
  <r>
    <n v="505"/>
    <s v="JC23005188"/>
    <s v="12/08/2023 10:39"/>
    <d v="2023-08-12T00:00:00"/>
    <d v="1899-12-30T10:39:00"/>
    <s v="SA--CCE--2ND"/>
    <s v="TN05BU2386"/>
    <n v="242971"/>
    <s v="NEW SWIFT DIES"/>
    <s v="Y"/>
    <d v="2018-11-26T00:00:00"/>
    <s v="GROUP B"/>
    <s v="JAGAN B"/>
    <s v="RAHUL V"/>
    <m/>
    <x v="2"/>
    <n v="41472"/>
    <n v="2200"/>
    <n v="4500"/>
    <s v="12/08/2023 18:30"/>
    <s v="12/08/2023 18:23"/>
    <d v="2023-08-12T00:00:00"/>
    <d v="1899-12-30T18:23:00"/>
    <m/>
    <s v="Billed"/>
    <s v="BR/23004967"/>
    <n v="3699.43"/>
    <n v="6326.52"/>
    <s v="No"/>
    <d v="2023-08-12T00:00:00"/>
    <n v="10026"/>
    <n v="600099"/>
    <n v="3367819"/>
    <s v="MARUTI SWIFT ZDI+ AMT"/>
    <s v="SLD.FIRE RED"/>
    <s v="12/08/2023 10:21"/>
    <n v="7.7333333333954215"/>
  </r>
  <r>
    <n v="506"/>
    <s v="JC23005189"/>
    <s v="12/08/2023 10:42"/>
    <d v="2023-08-12T00:00:00"/>
    <d v="1899-12-30T10:42:00"/>
    <s v="SA--CCE--2ND"/>
    <s v="TN04AT0898"/>
    <n v="242576"/>
    <s v="VITARA BREZZA"/>
    <s v="N"/>
    <d v="2017-06-23T00:00:00"/>
    <s v="GROUP B"/>
    <s v="SHANKARKUMAR B"/>
    <s v="THIRUMURUGAN A"/>
    <m/>
    <x v="2"/>
    <n v="65660"/>
    <n v="2500"/>
    <n v="3000"/>
    <s v="12/08/2023 18:34"/>
    <s v="12/08/2023 21:17"/>
    <d v="2023-08-12T00:00:00"/>
    <d v="1899-12-30T21:17:00"/>
    <m/>
    <s v="Billed"/>
    <s v="BR/23004980"/>
    <n v="2605.4699999999998"/>
    <n v="4232.74"/>
    <s v="No"/>
    <d v="2023-08-12T00:00:00"/>
    <n v="6838"/>
    <n v="600001"/>
    <n v="5456086"/>
    <s v="MARUTI VITARA BREZZA VDI (O)"/>
    <s v="PRME.CERULEAN BLUE"/>
    <s v="12/08/2023 10:31"/>
    <n v="10.583333333430346"/>
  </r>
  <r>
    <n v="507"/>
    <s v="JC23005190"/>
    <s v="12/08/2023 10:50"/>
    <d v="2023-08-12T00:00:00"/>
    <d v="1899-12-30T10:50:00"/>
    <s v="SA-RM--SA2"/>
    <s v="TN18BH5881"/>
    <n v="293050"/>
    <s v="XL6"/>
    <s v="Y"/>
    <d v="2022-05-12T00:00:00"/>
    <s v="GROUP B"/>
    <s v="SANTHOSHKUMAR R"/>
    <s v="VADIVEL S"/>
    <m/>
    <x v="2"/>
    <n v="10333"/>
    <n v="2300"/>
    <n v="2500"/>
    <s v="12/08/2023 19:00"/>
    <s v="12/08/2023 18:50"/>
    <d v="2023-08-12T00:00:00"/>
    <d v="1899-12-30T18:50:00"/>
    <m/>
    <s v="Billed"/>
    <s v="BR/23004958"/>
    <n v="2171.1999999999998"/>
    <n v="2649.64"/>
    <s v="No"/>
    <d v="2023-08-12T00:00:00"/>
    <n v="4821"/>
    <n v="600052"/>
    <n v="9016449"/>
    <s v="MARUTI XL6 SMART HYBRID ALPHA 1.5L 5MT"/>
    <s v="SPLENDID SILVER"/>
    <s v="12/08/2023 10:48"/>
    <n v="7.9999999998835847"/>
  </r>
  <r>
    <n v="508"/>
    <s v="JC23005192"/>
    <s v="12/08/2023 10:56"/>
    <d v="2023-08-12T00:00:00"/>
    <d v="1899-12-30T10:56:00"/>
    <s v="SA--CCE--2ND"/>
    <s v="TN18AC3317"/>
    <n v="446391"/>
    <s v="ALTO 800"/>
    <s v="Y"/>
    <d v="2014-12-29T00:00:00"/>
    <s v="GROUP B"/>
    <s v="SANTHOSHKUMAR R"/>
    <s v="RAHUL V"/>
    <m/>
    <x v="3"/>
    <n v="17009"/>
    <n v="0"/>
    <n v="0"/>
    <s v="12/08/2023 20:55"/>
    <s v="12/08/2023 19:29"/>
    <d v="2023-08-12T00:00:00"/>
    <d v="1899-12-30T19:29:00"/>
    <m/>
    <s v="Billed"/>
    <s v="BR/23004964"/>
    <n v="0"/>
    <n v="0"/>
    <s v="No"/>
    <d v="2023-08-12T00:00:00"/>
    <n v="0"/>
    <n v="600060"/>
    <n v="5231843"/>
    <s v="MARUTI ALTO 800 LXI BS IV"/>
    <s v="SILKY SILVER"/>
    <s v="12/08/2023 10:55"/>
    <n v="8.5499999999301508"/>
  </r>
  <r>
    <n v="509"/>
    <s v="JC23005193"/>
    <s v="12/08/2023 11:00"/>
    <d v="2023-08-12T00:00:00"/>
    <d v="1899-12-30T11:00:00"/>
    <s v="SA--CCE--2ND"/>
    <s v="TN05CF5514"/>
    <n v="635087"/>
    <s v="NEW WAGON R"/>
    <s v="Y"/>
    <d v="2022-03-09T00:00:00"/>
    <s v="GROUP B"/>
    <s v="SANTHOSHKUMAR R"/>
    <s v="DINESHBAABU K"/>
    <m/>
    <x v="2"/>
    <n v="6294"/>
    <n v="0"/>
    <n v="0"/>
    <s v="12/08/2023 18:00"/>
    <s v="12/08/2023 16:32"/>
    <d v="2023-08-12T00:00:00"/>
    <d v="1899-12-30T16:32:00"/>
    <m/>
    <s v="Billed"/>
    <s v="BR/23004947"/>
    <n v="1935.2"/>
    <n v="2733.53"/>
    <s v="No"/>
    <d v="2023-08-12T00:00:00"/>
    <n v="4669"/>
    <n v="600110"/>
    <n v="9133536"/>
    <s v="MARUTI WAGON R ZXI 1.2L ISS 5MT"/>
    <s v="MET.MAGMA GRAY"/>
    <s v="12/08/2023 10:48"/>
    <n v="5.533333333209157"/>
  </r>
  <r>
    <n v="510"/>
    <s v="JC23005194"/>
    <s v="12/08/2023 11:00"/>
    <d v="2023-08-12T00:00:00"/>
    <d v="1899-12-30T11:00:00"/>
    <m/>
    <s v="TN03AJ1694"/>
    <n v="440941"/>
    <s v="NEW BALENO"/>
    <s v="Y"/>
    <d v="2023-07-04T00:00:00"/>
    <s v="GROUP A"/>
    <s v="JAGAN K"/>
    <s v="JANARDHANAN V"/>
    <m/>
    <x v="4"/>
    <n v="264"/>
    <n v="207"/>
    <n v="0"/>
    <s v="12/08/2023 15:30"/>
    <s v="12/08/2023 13:24"/>
    <d v="2023-08-12T00:00:00"/>
    <d v="1899-12-30T13:24:00"/>
    <m/>
    <s v="Billed"/>
    <s v="BR/23004942"/>
    <n v="206.5"/>
    <n v="0"/>
    <s v="Yes"/>
    <d v="2023-08-12T00:00:00"/>
    <n v="207"/>
    <n v="600019"/>
    <n v="4253729"/>
    <s v="MARUTI BALENO DELTA 1.2L ISS AGS"/>
    <s v="NEXA BLUE (CELESTIAL)"/>
    <s v="12/08/2023 10:51"/>
    <n v="2.3999999999650754"/>
  </r>
  <r>
    <n v="511"/>
    <s v="JC23005195"/>
    <s v="12/08/2023 11:04"/>
    <d v="2023-08-12T00:00:00"/>
    <d v="1899-12-30T11:04:00"/>
    <s v="SA--CCE--2ND"/>
    <s v="TN12AS5107"/>
    <s v="A24639"/>
    <s v="MARUTI EECO P"/>
    <s v="Y"/>
    <d v="2022-03-28T00:00:00"/>
    <s v="GROUP A"/>
    <s v="SANTHOSHKUMAR R"/>
    <s v="SANTHANAM L"/>
    <m/>
    <x v="10"/>
    <n v="7238"/>
    <n v="0"/>
    <n v="0"/>
    <s v="12/08/2023 18:04"/>
    <s v="12/08/2023 11:16"/>
    <d v="2023-08-12T00:00:00"/>
    <d v="1899-12-30T11:16:00"/>
    <m/>
    <s v="Billed"/>
    <s v="BR/23004936"/>
    <n v="0"/>
    <n v="0"/>
    <s v="No"/>
    <d v="2023-08-12T00:00:00"/>
    <n v="0"/>
    <n v="600055"/>
    <n v="1071176"/>
    <s v="MARUTI EECO 5 STR AC (O) 1.2L 5MT"/>
    <s v="METALLIC GLISTENIG GREY"/>
    <s v="12/08/2023 11:03"/>
    <n v="0.20000000012805685"/>
  </r>
  <r>
    <n v="512"/>
    <s v="JC23005196"/>
    <s v="12/08/2023 11:28"/>
    <d v="2023-08-12T00:00:00"/>
    <d v="1899-12-30T11:28:00"/>
    <s v="SA--CCE--2ND"/>
    <s v="TN01BR1537"/>
    <n v="873252"/>
    <s v="NEW WAGON R"/>
    <s v="Y"/>
    <d v="2023-03-29T00:00:00"/>
    <s v="GROUP B"/>
    <s v="SANTHOSHKUMAR R"/>
    <s v="THIRUMURUGAN A"/>
    <m/>
    <x v="1"/>
    <n v="22384"/>
    <n v="0"/>
    <n v="0"/>
    <s v="12/08/2023 19:27"/>
    <s v="12/08/2023 20:17"/>
    <d v="2023-08-12T00:00:00"/>
    <d v="1899-12-30T20:17:00"/>
    <m/>
    <s v="Billed"/>
    <s v="BR/23004976"/>
    <n v="1187.3900000000001"/>
    <n v="1159.99"/>
    <s v="No"/>
    <d v="2023-08-12T00:00:00"/>
    <n v="2347"/>
    <n v="600023"/>
    <s v="C290586"/>
    <s v="MARUTI TOUR H3 CNG 1L 5MT"/>
    <s v="SUPERIOR WHITE"/>
    <s v="12/08/2023 11:24"/>
    <n v="8.816666666592937"/>
  </r>
  <r>
    <n v="513"/>
    <s v="JC23005197"/>
    <s v="12/08/2023 11:53"/>
    <d v="2023-08-12T00:00:00"/>
    <d v="1899-12-30T11:53:00"/>
    <s v="SA-CCE-2ND"/>
    <s v="TN01BQ7113"/>
    <s v="B24389"/>
    <s v="EECO K12N 2022"/>
    <s v="Y"/>
    <d v="2022-12-31T00:00:00"/>
    <s v="GROUP A"/>
    <s v="JAGAN K"/>
    <s v="JAVITHBASHA P"/>
    <s v="D-48B/2023"/>
    <x v="5"/>
    <n v="3211"/>
    <n v="3700"/>
    <n v="500"/>
    <s v="12/08/2023 18:30"/>
    <s v="12/08/2023 20:01"/>
    <d v="2023-08-12T00:00:00"/>
    <d v="1899-12-30T20:01:00"/>
    <m/>
    <s v="Billed"/>
    <s v="BR/23004973"/>
    <n v="206.5"/>
    <n v="0"/>
    <s v="Yes"/>
    <d v="2023-08-12T00:00:00"/>
    <n v="207"/>
    <n v="600002"/>
    <n v="4010131"/>
    <s v="MARUTI EECO 5 STR AC 1.2L 5MT"/>
    <s v="METALLIC GLISTENIG GREY"/>
    <s v="12/08/2023 11:49"/>
    <n v="8.1333333333022892"/>
  </r>
  <r>
    <n v="514"/>
    <s v="JC23005198"/>
    <s v="12/08/2023 12:02"/>
    <d v="2023-08-12T00:00:00"/>
    <d v="1899-12-30T12:02:00"/>
    <s v="SA--RM--SA2"/>
    <s v="TN05CM2680"/>
    <n v="440792"/>
    <s v="NEW BALENO"/>
    <s v="Y"/>
    <d v="2023-05-15T00:00:00"/>
    <s v="GROUP B"/>
    <s v="JAGAN B"/>
    <s v="THIRUMURUGAN A"/>
    <m/>
    <x v="5"/>
    <n v="6430"/>
    <n v="171"/>
    <n v="0"/>
    <s v="12/08/2023 18:30"/>
    <s v="12/08/2023 15:02"/>
    <d v="2023-08-12T00:00:00"/>
    <d v="1899-12-30T15:02:00"/>
    <m/>
    <s v="Billed"/>
    <s v="BR/23004946"/>
    <n v="206.5"/>
    <n v="0"/>
    <s v="No"/>
    <d v="2023-08-12T00:00:00"/>
    <n v="207"/>
    <n v="600118"/>
    <n v="4253647"/>
    <s v="MARUTI BALENO SIGMA 1.2L ISS 5MT"/>
    <s v="NEXA BLUE (CELESTIAL)"/>
    <s v="12/08/2023 11:58"/>
    <n v="3"/>
  </r>
  <r>
    <n v="515"/>
    <s v="JC23005199"/>
    <s v="12/08/2023 12:03"/>
    <d v="2023-08-12T00:00:00"/>
    <d v="1899-12-30T12:03:00"/>
    <s v="SA-CCE-2ND"/>
    <s v="TN05CK8384"/>
    <s v="B31184"/>
    <s v="NEW SWIFT PET"/>
    <s v="Y"/>
    <d v="2022-12-23T00:00:00"/>
    <s v="GROUP A"/>
    <s v="JAGAN K"/>
    <s v="SANTHANAM L"/>
    <m/>
    <x v="5"/>
    <n v="2575"/>
    <n v="3800"/>
    <n v="500"/>
    <s v="12/08/2023 18:30"/>
    <s v="12/08/2023 20:30"/>
    <d v="2023-08-12T00:00:00"/>
    <d v="1899-12-30T20:30:00"/>
    <m/>
    <s v="Billed"/>
    <s v="BR/23004977"/>
    <n v="4336.5"/>
    <n v="819.98"/>
    <s v="Yes"/>
    <d v="2023-08-12T00:00:00"/>
    <n v="5156"/>
    <n v="600118"/>
    <n v="1333507"/>
    <s v="MARUTI SWIFT VXI 1.2L AGS"/>
    <s v="MN BLUE"/>
    <s v="12/08/2023 11:59"/>
    <n v="8.4499999999534339"/>
  </r>
  <r>
    <n v="516"/>
    <s v="JC23005200"/>
    <s v="12/08/2023 12:04"/>
    <d v="2023-08-12T00:00:00"/>
    <d v="1899-12-30T12:04:00"/>
    <m/>
    <s v="TN05CM7915"/>
    <n v="155529"/>
    <s v="MARUTI GRAND"/>
    <s v="Y"/>
    <d v="2023-06-22T00:00:00"/>
    <s v="BODY SHOP"/>
    <s v="GIRI KUMARASAMY B"/>
    <s v="FAZALUTHEEN R"/>
    <m/>
    <x v="0"/>
    <n v="749"/>
    <n v="0"/>
    <n v="0"/>
    <s v="13/08/2023 12:03"/>
    <s v="13/08/2023 11:21"/>
    <d v="2023-08-13T00:00:00"/>
    <d v="1899-12-30T11:21:00"/>
    <m/>
    <s v="Billed"/>
    <s v="BR/23004990"/>
    <n v="2478"/>
    <n v="0"/>
    <s v="Yes"/>
    <d v="2023-08-13T00:00:00"/>
    <n v="2478"/>
    <n v="600099"/>
    <n v="7162865"/>
    <s v="MARUTI GRAND VITARA SMART HYBRID ZETA 1.5L 6"/>
    <s v="NEXA BLUE (CELESTIAL)"/>
    <s v="12/08/2023 12:01"/>
    <n v="23.283333333267365"/>
  </r>
  <r>
    <n v="517"/>
    <s v="JC23005201"/>
    <s v="12/08/2023 12:11"/>
    <d v="2023-08-12T00:00:00"/>
    <d v="1899-12-30T12:11:00"/>
    <s v="SA--CCE-2ND"/>
    <s v="TN07BF2180"/>
    <n v="149652"/>
    <s v="RITZ"/>
    <s v="N"/>
    <d v="2010-02-24T00:00:00"/>
    <s v="GROUP B"/>
    <s v="JAGAN B"/>
    <s v="THIRUMURUGAN A"/>
    <m/>
    <x v="2"/>
    <n v="82744"/>
    <n v="9750"/>
    <n v="30000"/>
    <s v="19/08/2023 18:30"/>
    <s v="22/08/2023 20:25"/>
    <d v="2023-08-22T00:00:00"/>
    <d v="1899-12-30T20:25:00"/>
    <m/>
    <s v="Billed"/>
    <s v="BR/23005318"/>
    <n v="8947.4"/>
    <n v="35269.99"/>
    <s v="No"/>
    <d v="2023-08-22T00:00:00"/>
    <n v="44217"/>
    <n v="600032"/>
    <n v="4013124"/>
    <s v="MARUTI RITZ ZXI BS IV"/>
    <s v="MIDNIGHT BLACK"/>
    <s v="12/08/2023 12:06"/>
    <n v="248.23333333327901"/>
  </r>
  <r>
    <n v="518"/>
    <s v="JC23005202"/>
    <s v="12/08/2023 12:12"/>
    <d v="2023-08-12T00:00:00"/>
    <d v="1899-12-30T12:12:00"/>
    <s v="SA--CCE"/>
    <s v="TN02AW1082"/>
    <n v="163116"/>
    <s v="ALTO 800"/>
    <s v="N"/>
    <d v="2013-01-09T00:00:00"/>
    <s v="GROUP A"/>
    <s v="ANAND KUMAR NC"/>
    <s v="SANTHANAM L"/>
    <m/>
    <x v="2"/>
    <n v="60204"/>
    <n v="4200"/>
    <n v="5200"/>
    <s v="15/08/2023 19:09"/>
    <s v="14/08/2023 20:08"/>
    <d v="2023-08-14T00:00:00"/>
    <d v="1899-12-30T20:08:00"/>
    <m/>
    <s v="Billed"/>
    <s v="BR/23005032"/>
    <n v="5284.04"/>
    <n v="4052.13"/>
    <s v="No"/>
    <d v="2023-08-14T00:00:00"/>
    <n v="9336"/>
    <n v="600049"/>
    <n v="4950798"/>
    <s v="MARUTI ALTO 800 LXI BS IV"/>
    <s v="Blazing Red"/>
    <s v="12/08/2023 11:37"/>
    <n v="55.933333333348855"/>
  </r>
  <r>
    <n v="519"/>
    <s v="JC23005203"/>
    <s v="12/08/2023 12:15"/>
    <d v="2023-08-12T00:00:00"/>
    <d v="1899-12-30T12:15:00"/>
    <m/>
    <s v="TN18BM7035"/>
    <n v="639306"/>
    <s v="NEW ERTIGA PE"/>
    <s v="Y"/>
    <d v="2023-07-20T00:00:00"/>
    <s v="GROUP B"/>
    <s v="SHANKARKUMAR B"/>
    <s v="DINESHBAABU K"/>
    <m/>
    <x v="4"/>
    <n v="1277"/>
    <n v="236"/>
    <n v="0"/>
    <s v="12/08/2023 15:15"/>
    <s v="12/08/2023 17:41"/>
    <d v="2023-08-12T00:00:00"/>
    <d v="1899-12-30T17:41:00"/>
    <m/>
    <s v="Billed"/>
    <s v="BR/23004952"/>
    <n v="0"/>
    <n v="0"/>
    <s v="Yes"/>
    <d v="2023-08-12T00:00:00"/>
    <n v="0"/>
    <n v="600057"/>
    <n v="9274931"/>
    <s v="MARUTI TOUR M (O) CNG 1.5L 5MT"/>
    <s v="PEARL  ARCTIC WHITE"/>
    <s v="12/08/2023 12:13"/>
    <n v="5.433333333407063"/>
  </r>
  <r>
    <n v="520"/>
    <s v="JC23005205"/>
    <s v="12/08/2023 12:25"/>
    <d v="2023-08-12T00:00:00"/>
    <d v="1899-12-30T12:25:00"/>
    <s v="SA--CCE--2ND"/>
    <s v="TN05CF4234"/>
    <n v="949289"/>
    <s v="NEW SWIFT PET"/>
    <s v="Y"/>
    <d v="2022-02-24T00:00:00"/>
    <s v="GROUP B"/>
    <s v="JAGAN B"/>
    <s v="JEROLDRAJ S"/>
    <m/>
    <x v="2"/>
    <n v="10238"/>
    <n v="2200"/>
    <n v="4800"/>
    <s v="14/08/2023 18:30"/>
    <s v="12/08/2023 18:12"/>
    <d v="2023-08-12T00:00:00"/>
    <d v="1899-12-30T18:12:00"/>
    <m/>
    <s v="Billed"/>
    <s v="BR/23004962"/>
    <n v="2619.34"/>
    <n v="5478.34"/>
    <s v="No"/>
    <d v="2023-08-12T00:00:00"/>
    <n v="8098"/>
    <n v="600118"/>
    <n v="1180464"/>
    <s v="MARUTI SWIFT VXI 1.2L ISS 5MT"/>
    <s v="MN BLUE"/>
    <s v="12/08/2023 12:17"/>
    <n v="5.7833333333255723"/>
  </r>
  <r>
    <n v="521"/>
    <s v="JC23005206"/>
    <s v="12/08/2023 12:31"/>
    <d v="2023-08-12T00:00:00"/>
    <d v="1899-12-30T12:31:00"/>
    <s v="SA-RM--SA2"/>
    <s v="TN02BV2424"/>
    <n v="681008"/>
    <s v="MARUTI BALENO"/>
    <s v="Y"/>
    <d v="2021-07-03T00:00:00"/>
    <s v="GROUP B"/>
    <s v="SANTHOSHKUMAR R"/>
    <s v="DINESHBAABU K"/>
    <m/>
    <x v="2"/>
    <n v="45613"/>
    <n v="2355"/>
    <n v="3800"/>
    <s v="12/08/2023 17:30"/>
    <s v="12/08/2023 19:27"/>
    <d v="2023-08-12T00:00:00"/>
    <d v="1899-12-30T19:27:00"/>
    <m/>
    <s v="Billed"/>
    <s v="BR/23004968"/>
    <n v="3223.81"/>
    <n v="9800.1200000000008"/>
    <s v="No"/>
    <d v="2023-08-12T00:00:00"/>
    <n v="13024"/>
    <n v="600040"/>
    <n v="4206001"/>
    <s v="MARUTI BALENO ZETA PETROL"/>
    <s v="PEARL  ARCTIC WHITE"/>
    <s v="12/08/2023 12:28"/>
    <n v="6.933333333407063"/>
  </r>
  <r>
    <n v="522"/>
    <s v="JC23005207"/>
    <s v="12/08/2023 12:41"/>
    <d v="2023-08-12T00:00:00"/>
    <d v="1899-12-30T12:41:00"/>
    <s v="SA--CCE--2ND"/>
    <s v="TN05CB6517"/>
    <n v="692781"/>
    <s v="New Dzire Petrol"/>
    <s v="Y"/>
    <d v="2020-10-21T00:00:00"/>
    <s v="GROUP B"/>
    <s v="SANTHOSHKUMAR R"/>
    <s v="THIRUMURUGAN A"/>
    <m/>
    <x v="2"/>
    <n v="37177"/>
    <n v="280"/>
    <n v="0"/>
    <s v="12/08/2023 18:00"/>
    <s v="12/08/2023 19:53"/>
    <d v="2023-08-12T00:00:00"/>
    <d v="1899-12-30T19:53:00"/>
    <m/>
    <s v="Billed"/>
    <s v="BR/23004972"/>
    <n v="2230.1999999999998"/>
    <n v="46.99"/>
    <s v="No"/>
    <d v="2023-08-12T00:00:00"/>
    <n v="2277"/>
    <n v="600118"/>
    <n v="9032111"/>
    <s v="MARUTI DZIRE ZXI+ 1.2L ISS 5MT"/>
    <s v="PRIME OXFORD BLUE"/>
    <m/>
    <n v="7.2000000000698492"/>
  </r>
  <r>
    <n v="523"/>
    <s v="JC23005208"/>
    <s v="12/08/2023 12:52"/>
    <d v="2023-08-12T00:00:00"/>
    <d v="1899-12-30T12:52:00"/>
    <s v="SA-CCE-2ND"/>
    <s v="TN05CM7915"/>
    <n v="155529"/>
    <s v="MARUTI GRAND"/>
    <s v="Y"/>
    <d v="2023-06-22T00:00:00"/>
    <s v="GROUP B"/>
    <s v="SHANKARKUMAR B"/>
    <s v="THIRUMURUGAN A"/>
    <m/>
    <x v="4"/>
    <n v="740"/>
    <n v="236"/>
    <n v="0"/>
    <s v="12/08/2023 17:30"/>
    <s v="12/08/2023 19:37"/>
    <d v="2023-08-12T00:00:00"/>
    <d v="1899-12-30T19:37:00"/>
    <m/>
    <s v="Billed"/>
    <s v="BR/23004969"/>
    <n v="206.5"/>
    <n v="0"/>
    <s v="Yes"/>
    <d v="2023-08-12T00:00:00"/>
    <n v="207"/>
    <n v="600099"/>
    <n v="7162865"/>
    <s v="MARUTI GRAND VITARA SMART HYBRID ZETA 1.5L 6"/>
    <s v="NEXA BLUE (CELESTIAL)"/>
    <s v="12/08/2023 12:51"/>
    <n v="6.75"/>
  </r>
  <r>
    <n v="524"/>
    <s v="JC23005209"/>
    <s v="12/08/2023 12:54"/>
    <d v="2023-08-12T00:00:00"/>
    <d v="1899-12-30T12:54:00"/>
    <m/>
    <s v="TN13AA5167"/>
    <s v="B46403"/>
    <s v="EECO CNG K12N"/>
    <s v="Y"/>
    <d v="2023-02-23T00:00:00"/>
    <s v="GROUP B"/>
    <s v="JAGAN B"/>
    <s v="THIRUMURUGAN A"/>
    <s v="D-48B/2023"/>
    <x v="1"/>
    <n v="2857"/>
    <n v="0"/>
    <n v="0"/>
    <s v="12/08/2023 18:00"/>
    <s v="12/08/2023 19:00"/>
    <d v="2023-08-12T00:00:00"/>
    <d v="1899-12-30T19:00:00"/>
    <m/>
    <s v="Billed"/>
    <s v="BR/23004960"/>
    <n v="0"/>
    <n v="0"/>
    <s v="No"/>
    <d v="2023-08-12T00:00:00"/>
    <n v="0"/>
    <n v="600076"/>
    <n v="4032690"/>
    <s v="MARUTI EECO 5 STR AC CNG 1.2L 5MT"/>
    <s v="SILKY SILVER"/>
    <s v="12/08/2023 12:51"/>
    <n v="6.0999999999767169"/>
  </r>
  <r>
    <n v="525"/>
    <s v="JC23005210"/>
    <s v="12/08/2023 13:02"/>
    <d v="2023-08-12T00:00:00"/>
    <d v="1899-12-30T13:02:00"/>
    <s v="SA--CCE--2ND"/>
    <s v="TN05BU3263"/>
    <n v="438795"/>
    <s v="New Dzire Petrol"/>
    <s v="Y"/>
    <d v="2018-12-13T00:00:00"/>
    <s v="BODY SHOP"/>
    <s v="GIRI KUMARASAMY B"/>
    <s v="FAZALUTHEEN R"/>
    <m/>
    <x v="0"/>
    <n v="45035"/>
    <n v="0"/>
    <n v="0"/>
    <s v="26/08/2023 12:59"/>
    <s v="18/08/2023 21:01"/>
    <d v="2023-08-18T00:00:00"/>
    <d v="1899-12-30T21:01:00"/>
    <m/>
    <s v="Billed"/>
    <s v="BR/23005180"/>
    <n v="0"/>
    <n v="543.92999999999995"/>
    <s v="Yes"/>
    <d v="2023-08-18T00:00:00"/>
    <n v="544"/>
    <n v="600118"/>
    <n v="2276034"/>
    <s v="MARUTI DZIRE VXI AMT"/>
    <s v="PRIME OXFORD BLUE"/>
    <s v="12/08/2023 12:55"/>
    <n v="151.98333333333721"/>
  </r>
  <r>
    <n v="526"/>
    <s v="JC23005211"/>
    <s v="12/08/2023 13:24"/>
    <d v="2023-08-12T00:00:00"/>
    <d v="1899-12-30T13:24:00"/>
    <s v="SA-RM--SA2"/>
    <s v="TN02BY2353"/>
    <n v="374379"/>
    <s v="NEW BALENO"/>
    <s v="Y"/>
    <d v="2023-02-20T00:00:00"/>
    <s v="BODY SHOP"/>
    <s v="DHANANJAYAN V"/>
    <s v="FAZALUTHEEN R"/>
    <m/>
    <x v="3"/>
    <n v="7757"/>
    <n v="0"/>
    <n v="0"/>
    <s v="13/08/2023 13:23"/>
    <s v="12/08/2023 13:27"/>
    <d v="2023-08-12T00:00:00"/>
    <d v="1899-12-30T13:27:00"/>
    <m/>
    <s v="Billed"/>
    <s v="BR/23004943"/>
    <n v="0"/>
    <n v="0"/>
    <s v="No"/>
    <d v="2023-08-12T00:00:00"/>
    <n v="0"/>
    <n v="600049"/>
    <n v="4202856"/>
    <s v="MARUTI BALENO ALPHA 1.2L ISS 5MT"/>
    <s v="NEXA BLUE (CELESTIAL)"/>
    <s v="12/08/2023 13:20"/>
    <n v="4.9999999988358468E-2"/>
  </r>
  <r>
    <n v="527"/>
    <s v="JC23005212"/>
    <s v="12/08/2023 13:24"/>
    <d v="2023-08-12T00:00:00"/>
    <d v="1899-12-30T13:24:00"/>
    <m/>
    <s v="TN18AL3375"/>
    <n v="153973"/>
    <s v="S-CROSS (D13)"/>
    <s v="Y"/>
    <d v="2017-05-06T00:00:00"/>
    <s v="GROUP A"/>
    <s v="ANAND KUMAR NC"/>
    <s v="SUBRAMANI P"/>
    <m/>
    <x v="2"/>
    <n v="95669"/>
    <n v="2380"/>
    <n v="0"/>
    <s v="17/08/2023 20:39"/>
    <s v="14/08/2023 22:36"/>
    <d v="2023-08-14T00:00:00"/>
    <d v="1899-12-30T22:36:00"/>
    <m/>
    <s v="Billed"/>
    <s v="BR/23005035"/>
    <n v="14355.4"/>
    <n v="37243.51"/>
    <s v="No"/>
    <d v="2023-08-14T00:00:00"/>
    <n v="51599"/>
    <n v="600124"/>
    <n v="5414955"/>
    <s v="MARUTI S-CROSS ZETA"/>
    <s v="MET. PREMIUM SILVER"/>
    <s v="12/08/2023 13:19"/>
    <n v="57.199999999953434"/>
  </r>
  <r>
    <n v="528"/>
    <s v="JC23005213"/>
    <s v="12/08/2023 13:44"/>
    <d v="2023-08-12T00:00:00"/>
    <d v="1899-12-30T13:44:00"/>
    <m/>
    <s v="TN22DZ6482"/>
    <n v="619824"/>
    <s v="NEW ERTIGA PE"/>
    <s v="Y"/>
    <d v="2023-07-13T00:00:00"/>
    <s v="GROUP B"/>
    <s v="SHANKARKUMAR B"/>
    <s v="RAHUL V"/>
    <m/>
    <x v="4"/>
    <n v="1665"/>
    <n v="236"/>
    <n v="0"/>
    <s v="12/08/2023 16:30"/>
    <s v="12/08/2023 17:48"/>
    <d v="2023-08-12T00:00:00"/>
    <d v="1899-12-30T17:48:00"/>
    <m/>
    <s v="Billed"/>
    <s v="BR/23004953"/>
    <n v="0"/>
    <n v="0"/>
    <s v="Yes"/>
    <d v="2023-08-12T00:00:00"/>
    <n v="0"/>
    <n v="600016"/>
    <n v="9244093"/>
    <s v="MARUTI TOUR M (O) CNG 1.5L 5MT"/>
    <s v="PEARL  ARCTIC WHITE"/>
    <s v="12/08/2023 13:43"/>
    <n v="4.0666666666511446"/>
  </r>
  <r>
    <n v="529"/>
    <s v="JC23005214"/>
    <s v="12/08/2023 14:22"/>
    <d v="2023-08-12T00:00:00"/>
    <d v="1899-12-30T14:22:00"/>
    <s v="SA--RM--SA2"/>
    <s v="TN07CL4954"/>
    <n v="162589"/>
    <s v="MARUTI BALENO"/>
    <s v="Y"/>
    <d v="2017-09-27T00:00:00"/>
    <s v="GROUP B"/>
    <s v="JAGAN B"/>
    <s v="THIRUMURUGAN A"/>
    <m/>
    <x v="2"/>
    <n v="62826"/>
    <n v="2000"/>
    <n v="2200"/>
    <s v="13/08/2023 17:30"/>
    <s v="12/08/2023 18:10"/>
    <d v="2023-08-12T00:00:00"/>
    <d v="1899-12-30T18:10:00"/>
    <m/>
    <s v="Billed"/>
    <s v="BR/23004966"/>
    <n v="2474.39"/>
    <n v="2417.3200000000002"/>
    <s v="No"/>
    <d v="2023-08-12T00:00:00"/>
    <n v="4892"/>
    <n v="600020"/>
    <n v="7137921"/>
    <s v="MARUTI BALENO ALPHA PETROL"/>
    <s v="PRME.RAY BLUE"/>
    <s v="12/08/2023 14:19"/>
    <n v="3.7999999999883585"/>
  </r>
  <r>
    <n v="530"/>
    <s v="JC23005215"/>
    <s v="12/08/2023 14:35"/>
    <d v="2023-08-12T00:00:00"/>
    <d v="1899-12-30T14:35:00"/>
    <s v="SA--RM--SA2"/>
    <s v="TN09CK7729"/>
    <n v="164073"/>
    <s v="MARUTI BALENO"/>
    <s v="Y"/>
    <d v="2017-09-27T00:00:00"/>
    <s v="GROUP B"/>
    <s v="JAGAN B"/>
    <s v="THIRUMURUGAN A"/>
    <m/>
    <x v="2"/>
    <n v="190284"/>
    <n v="2075"/>
    <n v="1608"/>
    <s v="14/08/2023 17:30"/>
    <s v="18/08/2023 09:58"/>
    <d v="2023-08-18T00:00:00"/>
    <d v="1899-12-30T09:58:00"/>
    <m/>
    <s v="Billed"/>
    <s v="BR/23005141"/>
    <n v="7553.72"/>
    <n v="13417.92"/>
    <s v="No"/>
    <d v="2023-08-18T00:00:00"/>
    <n v="20972"/>
    <n v="600078"/>
    <n v="7139416"/>
    <s v="MARUTI BALENO ZETA PETROL"/>
    <s v="PRME.URBAN BLUE"/>
    <s v="12/08/2023 14:33"/>
    <n v="139.38333333330229"/>
  </r>
  <r>
    <n v="531"/>
    <s v="JC23005217"/>
    <s v="12/08/2023 15:03"/>
    <d v="2023-08-12T00:00:00"/>
    <d v="1899-12-30T15:03:00"/>
    <s v="SA--CCE--2ND"/>
    <s v="TN18AX6277"/>
    <n v="487995"/>
    <s v="CELERIO"/>
    <s v="Y"/>
    <d v="2018-01-31T00:00:00"/>
    <s v="GROUP A"/>
    <s v="JAGAN K"/>
    <s v="JANARDHANAN V"/>
    <m/>
    <x v="2"/>
    <n v="20644"/>
    <n v="2050"/>
    <n v="3525"/>
    <s v="13/08/2023 18:30"/>
    <s v="12/08/2023 20:52"/>
    <d v="2023-08-12T00:00:00"/>
    <d v="1899-12-30T20:52:00"/>
    <m/>
    <s v="Billed"/>
    <s v="BR/23004979"/>
    <n v="2056.16"/>
    <n v="3375.2"/>
    <s v="Yes"/>
    <d v="2023-08-12T00:00:00"/>
    <n v="5431"/>
    <n v="601201"/>
    <n v="2093065"/>
    <s v="MARUTI CELERIO ZXI (O)"/>
    <s v="SILKY SILVER"/>
    <s v="12/08/2023 15:02"/>
    <n v="5.816666666592937"/>
  </r>
  <r>
    <n v="532"/>
    <s v="JC23005218"/>
    <s v="12/08/2023 15:46"/>
    <d v="2023-08-12T00:00:00"/>
    <d v="1899-12-30T15:46:00"/>
    <s v="SA-CCE-2ND"/>
    <s v="TN05CL6014"/>
    <n v="203223"/>
    <s v="NEW BREZZA"/>
    <s v="Y"/>
    <d v="2023-03-10T00:00:00"/>
    <s v="GROUP B"/>
    <s v="SHANKARKUMAR B"/>
    <s v="SANTHOSHKUMAR B"/>
    <m/>
    <x v="5"/>
    <n v="6039"/>
    <n v="236"/>
    <n v="0"/>
    <s v="12/08/2023 19:30"/>
    <s v="13/08/2023 16:24"/>
    <d v="2023-08-13T00:00:00"/>
    <d v="1899-12-30T16:24:00"/>
    <m/>
    <s v="Billed"/>
    <s v="BR/23004988"/>
    <n v="236"/>
    <n v="0"/>
    <s v="Yes"/>
    <d v="2023-08-13T00:00:00"/>
    <n v="236"/>
    <n v="600118"/>
    <n v="7100716"/>
    <s v="MARUTI BREZZA SMART HYBRID ZXI 1.5L 5MT"/>
    <s v="WHITE &amp; BRAVE KHAKI"/>
    <s v="12/08/2023 15:45"/>
    <n v="24.633333333302289"/>
  </r>
  <r>
    <n v="533"/>
    <s v="JC23005219"/>
    <s v="12/08/2023 16:04"/>
    <d v="2023-08-12T00:00:00"/>
    <d v="1899-12-30T16:04:00"/>
    <s v="SA--CCE--2ND"/>
    <s v="TN19K9151"/>
    <n v="576523"/>
    <s v="A-STAR"/>
    <s v="Y"/>
    <d v="2013-07-30T00:00:00"/>
    <s v="GROUP A"/>
    <s v="JAGAN K"/>
    <s v="SUBRAMANI P"/>
    <m/>
    <x v="2"/>
    <n v="125027"/>
    <n v="13000"/>
    <n v="14000"/>
    <s v="12/08/2023 19:30"/>
    <s v="21/08/2023 12:42"/>
    <d v="2023-08-21T00:00:00"/>
    <d v="1899-12-30T12:42:00"/>
    <m/>
    <s v="Billed"/>
    <s v="BR/23005250"/>
    <n v="14148.52"/>
    <n v="19236.060000000001"/>
    <s v="Yes"/>
    <d v="2023-08-21T00:00:00"/>
    <n v="33385"/>
    <n v="600103"/>
    <n v="1630918"/>
    <s v="MARUTI A-STAR ZXI"/>
    <s v="PARADISE BLUE"/>
    <s v="12/08/2023 15:05"/>
    <n v="212.6333333333605"/>
  </r>
  <r>
    <n v="534"/>
    <s v="JC23005220"/>
    <s v="12/08/2023 16:10"/>
    <d v="2023-08-12T00:00:00"/>
    <d v="1899-12-30T16:10:00"/>
    <s v="SA-RM--SA2"/>
    <s v="TN05BP6476"/>
    <n v="202978"/>
    <s v="MARUTI BALENO"/>
    <s v="Y"/>
    <d v="2017-12-27T00:00:00"/>
    <s v="BODY SHOP"/>
    <s v="GIRI KUMARASAMY B"/>
    <s v="FAZALUTHEEN R"/>
    <m/>
    <x v="0"/>
    <n v="23709"/>
    <n v="0"/>
    <n v="0"/>
    <s v="26/08/2023 16:09"/>
    <s v="14/08/2023 19:31"/>
    <d v="2023-08-14T00:00:00"/>
    <d v="1899-12-30T19:31:00"/>
    <m/>
    <s v="Billed"/>
    <s v="BR/23005025"/>
    <n v="0"/>
    <n v="0"/>
    <s v="Yes"/>
    <d v="2023-08-14T00:00:00"/>
    <n v="0"/>
    <n v="600118"/>
    <n v="7163007"/>
    <s v="MARUTI BALENO DELTA PETROL"/>
    <s v="PRME.RAY BLUE"/>
    <s v="12/08/2023 16:06"/>
    <n v="51.350000000093132"/>
  </r>
  <r>
    <n v="535"/>
    <s v="JC23005221"/>
    <s v="12/08/2023 16:28"/>
    <d v="2023-08-12T00:00:00"/>
    <d v="1899-12-30T16:28:00"/>
    <s v="SA--RM--SA2"/>
    <s v="TN18BA1182"/>
    <n v="235754"/>
    <s v="S-CROSS (D13)"/>
    <s v="Y"/>
    <d v="2019-11-30T00:00:00"/>
    <s v="GROUP A"/>
    <s v="JAGAN K"/>
    <s v="JANARDHANAN V"/>
    <m/>
    <x v="2"/>
    <n v="55499"/>
    <n v="3800"/>
    <n v="6683"/>
    <s v="13/08/2023 18:30"/>
    <s v="14/08/2023 18:32"/>
    <d v="2023-08-14T00:00:00"/>
    <d v="1899-12-30T18:32:00"/>
    <m/>
    <s v="Billed"/>
    <s v="BR/23005017"/>
    <n v="3660.96"/>
    <n v="9352.19"/>
    <s v="Yes"/>
    <d v="2023-08-14T00:00:00"/>
    <n v="13013"/>
    <n v="600067"/>
    <n v="5845731"/>
    <s v="MARUTI S-CROSS SMART HYBRID DELTA"/>
    <s v="MET. PREMIUM SILVER"/>
    <s v="12/08/2023 16:22"/>
    <n v="50.066666666592937"/>
  </r>
  <r>
    <n v="536"/>
    <s v="JC23005222"/>
    <s v="12/08/2023 17:37"/>
    <d v="2023-08-12T00:00:00"/>
    <d v="1899-12-30T17:37:00"/>
    <s v="SA--RM--SA2"/>
    <s v="TN10BA7693"/>
    <n v="163227"/>
    <s v="MARUTI BALENO"/>
    <s v="Y"/>
    <d v="2017-09-23T00:00:00"/>
    <s v="GROUP B"/>
    <s v="SANTHOSHKUMAR R"/>
    <s v="SANTHOSHKUMAR B"/>
    <m/>
    <x v="2"/>
    <n v="46621"/>
    <n v="2000"/>
    <n v="2000"/>
    <s v="13/08/2023 16:30"/>
    <s v="14/08/2023 16:57"/>
    <d v="2023-08-14T00:00:00"/>
    <d v="1899-12-30T16:57:00"/>
    <m/>
    <s v="Billed"/>
    <s v="BR/23005012"/>
    <n v="2418.33"/>
    <n v="2447.16"/>
    <s v="No"/>
    <d v="2023-08-14T00:00:00"/>
    <n v="4865"/>
    <n v="600087"/>
    <n v="7137996"/>
    <s v="MARUTI BALENO ZETA PETROL"/>
    <s v="SLD.FIRE RED"/>
    <s v="12/08/2023 17:30"/>
    <n v="47.333333333430346"/>
  </r>
  <r>
    <n v="537"/>
    <s v="JC23005223"/>
    <s v="12/08/2023 19:16"/>
    <d v="2023-08-12T00:00:00"/>
    <d v="1899-12-30T19:16:00"/>
    <s v="SA-CCE-2ND"/>
    <s v="TN20BL2342"/>
    <n v="306694"/>
    <s v="WAGON-R NEW"/>
    <s v="Y"/>
    <d v="2011-10-15T00:00:00"/>
    <s v="GROUP A"/>
    <s v="JAGAN K"/>
    <s v="PALANI R"/>
    <m/>
    <x v="3"/>
    <n v="19749"/>
    <n v="207"/>
    <n v="0"/>
    <s v="12/08/2023 20:30"/>
    <s v="12/08/2023 19:21"/>
    <d v="2023-08-12T00:00:00"/>
    <d v="1899-12-30T19:21:00"/>
    <m/>
    <s v="Billed"/>
    <s v="BR/23004963"/>
    <n v="206.5"/>
    <n v="0"/>
    <s v="No"/>
    <d v="2023-08-12T00:00:00"/>
    <n v="207"/>
    <n v="600071"/>
    <n v="7077277"/>
    <s v="MARUTI WAGON R DUO LXI BSIV"/>
    <s v="METALLIC BAKERS CHOCOLA"/>
    <s v="12/08/2023 19:15"/>
    <n v="8.3333333430346102E-2"/>
  </r>
  <r>
    <n v="538"/>
    <s v="JC23005224"/>
    <s v="13/08/2023 10:00"/>
    <d v="2023-08-13T00:00:00"/>
    <d v="1899-12-30T10:00:00"/>
    <s v="SA-CCE-2ND"/>
    <s v="TN03L3142"/>
    <n v="594596"/>
    <s v="WAGON-R NEW"/>
    <s v="Y"/>
    <d v="2013-08-07T00:00:00"/>
    <s v="GROUP B"/>
    <s v="JAGAN B"/>
    <s v="THIRUMURUGAN A"/>
    <m/>
    <x v="2"/>
    <n v="66775"/>
    <n v="2000"/>
    <n v="4500"/>
    <s v="15/08/2023 18:30"/>
    <s v="14/08/2023 18:07"/>
    <d v="2023-08-14T00:00:00"/>
    <d v="1899-12-30T18:07:00"/>
    <m/>
    <s v="Billed"/>
    <s v="BR/23005016"/>
    <n v="3424.62"/>
    <n v="4410.38"/>
    <s v="No"/>
    <d v="2023-08-14T00:00:00"/>
    <n v="7835"/>
    <n v="600081"/>
    <n v="4553929"/>
    <s v="MARUTI WAGON R VXI BS4"/>
    <s v="METALLIC GLISTENIG GREY"/>
    <s v="13/08/2023 09:56"/>
    <n v="32.116666666755918"/>
  </r>
  <r>
    <n v="539"/>
    <s v="JC23005225"/>
    <s v="13/08/2023 10:05"/>
    <d v="2023-08-13T00:00:00"/>
    <d v="1899-12-30T10:05:00"/>
    <s v="SA--CCE--2ND"/>
    <s v="TN18BL3352"/>
    <s v="B39776"/>
    <s v="EECO K12N 2022"/>
    <s v="Y"/>
    <d v="2023-03-07T00:00:00"/>
    <s v="GROUP A"/>
    <s v="JAGAN B"/>
    <s v="JANARDHANAN V"/>
    <s v="D-48B/2023"/>
    <x v="4"/>
    <n v="3746"/>
    <n v="171"/>
    <n v="0"/>
    <s v="13/08/2023 15:30"/>
    <s v="13/08/2023 15:04"/>
    <d v="2023-08-13T00:00:00"/>
    <d v="1899-12-30T15:04:00"/>
    <m/>
    <s v="Billed"/>
    <s v="BR/23004985"/>
    <n v="206.5"/>
    <n v="0"/>
    <s v="No"/>
    <d v="2023-08-13T00:00:00"/>
    <n v="207"/>
    <n v="601204"/>
    <n v="4026018"/>
    <s v="MARUTI EECO 5 STR AC 1.2L 5MT"/>
    <s v="SILKY SILVER"/>
    <s v="13/08/2023 10:03"/>
    <n v="4.9833333333372138"/>
  </r>
  <r>
    <n v="540"/>
    <s v="JC23005226"/>
    <s v="13/08/2023 10:52"/>
    <d v="2023-08-13T00:00:00"/>
    <d v="1899-12-30T10:52:00"/>
    <m/>
    <s v="TN05BJ9068"/>
    <n v="378725"/>
    <s v="CELERIO"/>
    <s v="Y"/>
    <d v="2017-02-15T00:00:00"/>
    <s v="GROUP B"/>
    <s v="JAGAN B"/>
    <s v="THIRUMURUGAN A"/>
    <m/>
    <x v="2"/>
    <n v="19342"/>
    <n v="2600"/>
    <n v="4150"/>
    <s v="14/08/2023 16:30"/>
    <s v="13/08/2023 16:08"/>
    <d v="2023-08-13T00:00:00"/>
    <d v="1899-12-30T16:08:00"/>
    <m/>
    <s v="Billed"/>
    <s v="BR/23004987"/>
    <n v="2678.42"/>
    <n v="3539.68"/>
    <s v="No"/>
    <d v="2023-08-13T00:00:00"/>
    <n v="6218"/>
    <n v="600051"/>
    <n v="7866452"/>
    <s v="MARUTI CELERIO VXI"/>
    <s v="METALLIC GLISTENIG GREY"/>
    <s v="13/08/2023 10:49"/>
    <n v="5.2666666667209938"/>
  </r>
  <r>
    <n v="541"/>
    <s v="JC23005227"/>
    <s v="13/08/2023 11:02"/>
    <d v="2023-08-13T00:00:00"/>
    <d v="1899-12-30T11:02:00"/>
    <s v="SA--CCE--2ND"/>
    <s v="TN10AY4167"/>
    <n v="377458"/>
    <s v="CELERIO"/>
    <s v="Y"/>
    <d v="2017-01-21T00:00:00"/>
    <s v="GROUP A"/>
    <s v="JAGAN K"/>
    <s v="JANARDHANAN V"/>
    <m/>
    <x v="2"/>
    <n v="44956"/>
    <n v="1800"/>
    <n v="2000"/>
    <s v="13/08/2023 16:50"/>
    <s v="13/08/2023 17:14"/>
    <d v="2023-08-13T00:00:00"/>
    <d v="1899-12-30T17:14:00"/>
    <m/>
    <s v="Billed"/>
    <s v="BR/23004992"/>
    <n v="1925.76"/>
    <n v="2189.37"/>
    <s v="No"/>
    <d v="2023-08-13T00:00:00"/>
    <n v="4115"/>
    <n v="600093"/>
    <n v="7864943"/>
    <s v="MARUTI CELERIO ZXI AMT (O)"/>
    <s v="Blazing Red"/>
    <s v="13/08/2023 10:55"/>
    <n v="6.1999999999534339"/>
  </r>
  <r>
    <n v="542"/>
    <s v="JC23005229"/>
    <s v="13/08/2023 11:37"/>
    <d v="2023-08-13T00:00:00"/>
    <d v="1899-12-30T11:37:00"/>
    <s v="SA--RM--SA2"/>
    <s v="TN05BR3412"/>
    <n v="446041"/>
    <s v="MARUTI BALENO"/>
    <s v="Y"/>
    <d v="2018-04-20T00:00:00"/>
    <s v="GROUP A"/>
    <s v="JAGAN K"/>
    <s v="JANARDHANAN V"/>
    <m/>
    <x v="2"/>
    <n v="34774"/>
    <n v="12500"/>
    <n v="16000"/>
    <s v="16/08/2023 18:30"/>
    <s v="14/08/2023 19:07"/>
    <d v="2023-08-14T00:00:00"/>
    <d v="1899-12-30T19:07:00"/>
    <m/>
    <s v="Billed"/>
    <s v="BR/23005049"/>
    <n v="16056.97"/>
    <n v="15659.89"/>
    <s v="Yes"/>
    <d v="2023-08-15T00:00:00"/>
    <n v="31717"/>
    <n v="600011"/>
    <n v="7217651"/>
    <s v="MARUTI BALENO SIGMA PETROL"/>
    <s v="PRME.RAY BLUE"/>
    <s v="13/08/2023 11:34"/>
    <n v="31.5"/>
  </r>
  <r>
    <n v="543"/>
    <s v="JC23005230"/>
    <s v="13/08/2023 11:42"/>
    <d v="2023-08-13T00:00:00"/>
    <d v="1899-12-30T11:42:00"/>
    <s v="SA--CCE--2ND"/>
    <s v="TN18BC7399"/>
    <n v="702696"/>
    <s v="New Dzire Petrol"/>
    <s v="Y"/>
    <d v="2020-12-28T00:00:00"/>
    <s v="GROUP A"/>
    <s v="JAGAN K"/>
    <s v="JANARDHANAN V"/>
    <m/>
    <x v="2"/>
    <n v="75817"/>
    <n v="7000"/>
    <n v="6500"/>
    <s v="14/08/2023 18:30"/>
    <s v="14/08/2023 19:40"/>
    <d v="2023-08-14T00:00:00"/>
    <d v="1899-12-30T19:40:00"/>
    <m/>
    <s v="Billed"/>
    <s v="BR/23005028"/>
    <n v="5379.36"/>
    <n v="9889.17"/>
    <s v="Yes"/>
    <d v="2023-08-14T00:00:00"/>
    <n v="15269"/>
    <n v="600057"/>
    <n v="9040915"/>
    <s v="MARUTI DZIRE ZXI+ 1.2L ISS 5MT"/>
    <s v="MET.MAGMA GRAY"/>
    <s v="13/08/2023 11:40"/>
    <n v="31.96666666661622"/>
  </r>
  <r>
    <n v="544"/>
    <s v="JC23005231"/>
    <s v="13/08/2023 11:59"/>
    <d v="2023-08-13T00:00:00"/>
    <d v="1899-12-30T11:59:00"/>
    <s v="SA-CCE-2ND"/>
    <s v="TN18AD2236"/>
    <n v="726282"/>
    <s v="SWIFT NEW / DZ"/>
    <s v="Y"/>
    <d v="2015-04-28T00:00:00"/>
    <s v="GROUP A"/>
    <s v="JAGAN K"/>
    <s v="JANARDHANAN V"/>
    <m/>
    <x v="3"/>
    <n v="43024"/>
    <n v="500"/>
    <n v="0"/>
    <s v="13/08/2023 18:29"/>
    <s v="16/08/2023 21:07"/>
    <d v="2023-08-16T00:00:00"/>
    <d v="1899-12-30T21:07:00"/>
    <m/>
    <s v="Billed"/>
    <s v="BR/23005090"/>
    <n v="295"/>
    <n v="4393.99"/>
    <s v="Yes"/>
    <d v="2023-08-16T00:00:00"/>
    <n v="4689"/>
    <n v="600060"/>
    <n v="1579017"/>
    <s v="MARUTI SWIFT DZIRE VXI BS IV"/>
    <s v="PRL.SANGRIA RED"/>
    <s v="13/08/2023 11:57"/>
    <n v="81.133333333418705"/>
  </r>
  <r>
    <n v="545"/>
    <s v="JC23005232"/>
    <s v="13/08/2023 12:41"/>
    <d v="2023-08-13T00:00:00"/>
    <d v="1899-12-30T12:41:00"/>
    <s v="SA-CCE-2ND"/>
    <s v="TN18BH6085"/>
    <n v="673832"/>
    <s v="NEW WAGON R"/>
    <s v="Y"/>
    <d v="2022-05-19T00:00:00"/>
    <s v="GROUP A"/>
    <s v="JAGAN K"/>
    <s v="SANTHANAM L"/>
    <m/>
    <x v="3"/>
    <n v="10664"/>
    <n v="350"/>
    <n v="0"/>
    <s v="13/08/2023 18:30"/>
    <s v="13/08/2023 13:18"/>
    <d v="2023-08-13T00:00:00"/>
    <d v="1899-12-30T13:18:00"/>
    <m/>
    <s v="Billed"/>
    <s v="BR/23004983"/>
    <n v="88.5"/>
    <n v="199.98"/>
    <s v="Yes"/>
    <d v="2023-08-13T00:00:00"/>
    <n v="288"/>
    <n v="600060"/>
    <n v="1013036"/>
    <s v="MARUTI WAGON R VXI 1L ISS 5MT"/>
    <s v="SILKY SILVER"/>
    <s v="13/08/2023 12:40"/>
    <n v="0.61666666675591841"/>
  </r>
  <r>
    <n v="546"/>
    <s v="JC23005233"/>
    <s v="13/08/2023 13:18"/>
    <d v="2023-08-13T00:00:00"/>
    <d v="1899-12-30T13:18:00"/>
    <s v="SA--CCE--2ND"/>
    <s v="TN05CJ0428"/>
    <s v="A36539"/>
    <s v="NEW SWIFT PET"/>
    <s v="Y"/>
    <d v="2022-07-30T00:00:00"/>
    <s v="GROUP B"/>
    <s v="JAGAN B"/>
    <s v="THIRUMURUGAN A"/>
    <m/>
    <x v="7"/>
    <n v="6710"/>
    <n v="175"/>
    <n v="2500"/>
    <s v="13/08/2023 18:30"/>
    <s v="13/08/2023 15:59"/>
    <d v="2023-08-13T00:00:00"/>
    <d v="1899-12-30T15:59:00"/>
    <m/>
    <s v="Billed"/>
    <s v="BR/23004986"/>
    <n v="206.5"/>
    <n v="2125.37"/>
    <s v="No"/>
    <d v="2023-08-13T00:00:00"/>
    <n v="2332"/>
    <n v="600118"/>
    <n v="1247807"/>
    <s v="MARUTI SWIFT VXI 1.2L ISS 5MT"/>
    <s v="SILKY SILVER"/>
    <s v="13/08/2023 13:16"/>
    <n v="2.6833333333488554"/>
  </r>
  <r>
    <n v="547"/>
    <s v="JC23005234"/>
    <s v="13/08/2023 16:22"/>
    <d v="2023-08-13T00:00:00"/>
    <d v="1899-12-30T16:22:00"/>
    <m/>
    <s v="TN04BA5013"/>
    <n v="217012"/>
    <s v="NEW BALENO"/>
    <s v="Y"/>
    <d v="2022-08-16T00:00:00"/>
    <s v="GROUP A"/>
    <s v="JAGAN K"/>
    <s v="JANARDHANAN V"/>
    <m/>
    <x v="5"/>
    <n v="3101"/>
    <n v="207"/>
    <n v="0"/>
    <s v="13/08/2023 18:21"/>
    <s v="13/08/2023 16:26"/>
    <d v="2023-08-13T00:00:00"/>
    <d v="1899-12-30T16:26:00"/>
    <m/>
    <s v="Billed"/>
    <s v="BR/23004989"/>
    <n v="206.5"/>
    <n v="0"/>
    <s v="Yes"/>
    <d v="2023-08-13T00:00:00"/>
    <n v="207"/>
    <n v="600001"/>
    <n v="7105429"/>
    <s v="MARUTI BALENO ZETA 1.2L ISS 5MT"/>
    <s v="NEXA BLUE (CELESTIAL)"/>
    <s v="13/08/2023 16:20"/>
    <n v="6.6666666709352285E-2"/>
  </r>
  <r>
    <n v="548"/>
    <s v="JC23005236"/>
    <s v="14/08/2023 09:42"/>
    <d v="2023-08-14T00:00:00"/>
    <d v="1899-12-30T09:42:00"/>
    <s v="SA--CCE--2ND"/>
    <s v="TN05BW0806"/>
    <n v="121280"/>
    <s v="NEW WAGON R"/>
    <s v="N"/>
    <d v="2019-04-26T00:00:00"/>
    <s v="GROUP B"/>
    <s v="JAGAN B"/>
    <s v="RAHUL V"/>
    <m/>
    <x v="2"/>
    <n v="34693"/>
    <n v="2400"/>
    <n v="2200"/>
    <s v="14/08/2023 18:30"/>
    <s v="14/08/2023 15:55"/>
    <d v="2023-08-14T00:00:00"/>
    <d v="1899-12-30T15:55:00"/>
    <m/>
    <s v="Billed"/>
    <s v="BR/23005006"/>
    <n v="3333.09"/>
    <n v="5963.3"/>
    <s v="No"/>
    <d v="2023-08-14T00:00:00"/>
    <n v="9296"/>
    <n v="600011"/>
    <n v="5062880"/>
    <s v="WAGONR VXI(O) AGS 1.0L"/>
    <s v="MET.MAGMA GRAY"/>
    <s v="14/08/2023 09:40"/>
    <n v="6.2166666666744277"/>
  </r>
  <r>
    <n v="549"/>
    <s v="JC23005237"/>
    <s v="14/08/2023 09:51"/>
    <d v="2023-08-14T00:00:00"/>
    <d v="1899-12-30T09:51:00"/>
    <m/>
    <s v="TN18BM3926"/>
    <n v="634899"/>
    <s v="NEW ERTIGA PE"/>
    <s v="Y"/>
    <d v="2023-06-23T00:00:00"/>
    <s v="GROUP B"/>
    <s v="JAGAN B"/>
    <s v="THIRUMURUGAN A"/>
    <m/>
    <x v="4"/>
    <n v="729"/>
    <n v="200"/>
    <n v="0"/>
    <s v="14/08/2023 17:30"/>
    <s v="14/08/2023 15:46"/>
    <d v="2023-08-14T00:00:00"/>
    <d v="1899-12-30T15:46:00"/>
    <m/>
    <s v="Billed"/>
    <s v="BR/23005004"/>
    <n v="236"/>
    <n v="0"/>
    <s v="No"/>
    <d v="2023-08-14T00:00:00"/>
    <n v="236"/>
    <n v="600060"/>
    <n v="9267836"/>
    <s v="MARUTI ERTIGA VXI (O) CNG 1.5L 5MT"/>
    <s v="PEARL  ARCTIC WHITE"/>
    <s v="14/08/2023 09:49"/>
    <n v="5.9166666667442769"/>
  </r>
  <r>
    <n v="550"/>
    <s v="JC23005238"/>
    <s v="14/08/2023 09:53"/>
    <d v="2023-08-14T00:00:00"/>
    <d v="1899-12-30T09:53:00"/>
    <s v="SA-RM--SA2"/>
    <s v="TN09DA8210"/>
    <n v="369985"/>
    <s v="IGNIS-PETROL"/>
    <s v="Y"/>
    <d v="2022-10-19T00:00:00"/>
    <s v="GROUP B"/>
    <s v="SANTHOSHKUMAR R"/>
    <s v="THIRUMURUGAN A"/>
    <m/>
    <x v="5"/>
    <n v="3554"/>
    <n v="0"/>
    <n v="250"/>
    <s v="14/08/2023 18:53"/>
    <s v="14/08/2023 13:03"/>
    <d v="2023-08-14T00:00:00"/>
    <d v="1899-12-30T13:03:00"/>
    <m/>
    <s v="Billed"/>
    <s v="BR/23004997"/>
    <n v="282.94"/>
    <n v="11.98"/>
    <s v="No"/>
    <d v="2023-08-14T00:00:00"/>
    <n v="295"/>
    <n v="600017"/>
    <n v="4797462"/>
    <s v="MARUTI IGNIS SIGMA 1.2L 5MT"/>
    <s v="NEXA BLUE (CELESTIAL)"/>
    <s v="14/08/2023 09:52"/>
    <n v="3.1666666665114462"/>
  </r>
  <r>
    <n v="551"/>
    <s v="JC23005240"/>
    <s v="14/08/2023 10:14"/>
    <d v="2023-08-14T00:00:00"/>
    <d v="1899-12-30T10:14:00"/>
    <m/>
    <s v="TN03AJ2764"/>
    <n v="932109"/>
    <s v="NEW WAGON R"/>
    <s v="Y"/>
    <d v="2023-07-31T00:00:00"/>
    <s v="GROUP A"/>
    <s v="JAGAN B"/>
    <s v="SUBRAMANI P"/>
    <m/>
    <x v="4"/>
    <n v="906"/>
    <n v="171"/>
    <n v="0"/>
    <s v="14/08/2023 17:30"/>
    <s v="14/08/2023 16:17"/>
    <d v="2023-08-14T00:00:00"/>
    <d v="1899-12-30T16:17:00"/>
    <m/>
    <s v="Billed"/>
    <s v="BR/23005009"/>
    <n v="206.5"/>
    <n v="0"/>
    <s v="No"/>
    <d v="2023-08-14T00:00:00"/>
    <n v="207"/>
    <n v="600021"/>
    <s v="C372119"/>
    <s v="MARUTI TOUR H3 CNG 1L 5MT"/>
    <s v="SUPERIOR WHITE"/>
    <s v="14/08/2023 10:10"/>
    <n v="6.0499999999883585"/>
  </r>
  <r>
    <n v="552"/>
    <s v="JC23005241"/>
    <s v="14/08/2023 10:16"/>
    <d v="2023-08-14T00:00:00"/>
    <d v="1899-12-30T10:16:00"/>
    <s v="SA-CCE-2ND"/>
    <s v="TN03AF8586"/>
    <n v="761672"/>
    <s v="NEW WAGON R"/>
    <s v="Y"/>
    <d v="2022-12-09T00:00:00"/>
    <s v="BODY SHOP"/>
    <s v="DHANANJAYAN V"/>
    <s v="FAZALUTHEEN R"/>
    <m/>
    <x v="0"/>
    <n v="2045"/>
    <n v="0"/>
    <n v="0"/>
    <s v="28/08/2023 10:15"/>
    <s v="29/08/2023 20:26"/>
    <d v="2023-08-29T00:00:00"/>
    <d v="1899-12-30T20:26:00"/>
    <m/>
    <s v="Billed"/>
    <s v="BI/23000737"/>
    <n v="20848.240000000002"/>
    <n v="42297.05"/>
    <s v="No"/>
    <d v="2023-08-29T00:00:00"/>
    <n v="63145"/>
    <n v="600021"/>
    <s v="C119149"/>
    <s v="MARUTI WAGON R VXI 1L ISS 5MT"/>
    <s v="PRME. POOLSIDE BLUE"/>
    <s v="11/08/2023 10:14"/>
    <n v="370.16666666680248"/>
  </r>
  <r>
    <n v="553"/>
    <s v="JC23005242"/>
    <s v="14/08/2023 10:29"/>
    <d v="2023-08-14T00:00:00"/>
    <d v="1899-12-30T10:29:00"/>
    <s v="SA-CCE-2ND"/>
    <s v="TN05CL3828"/>
    <n v="143441"/>
    <s v="ALTO K10C"/>
    <s v="Y"/>
    <d v="2023-02-22T00:00:00"/>
    <s v="GROUP A"/>
    <s v="JAGAN B"/>
    <s v="SANTHANAM L"/>
    <m/>
    <x v="5"/>
    <n v="2257"/>
    <n v="171"/>
    <n v="0"/>
    <s v="14/08/2023 17:30"/>
    <s v="14/08/2023 16:16"/>
    <d v="2023-08-14T00:00:00"/>
    <d v="1899-12-30T16:16:00"/>
    <m/>
    <s v="Billed"/>
    <s v="BR/23005010"/>
    <n v="206.5"/>
    <n v="0"/>
    <s v="No"/>
    <d v="2023-08-14T00:00:00"/>
    <n v="207"/>
    <n v="600118"/>
    <n v="1098474"/>
    <s v="MARUTI ALTO K10 VXI+ 1L 5MT"/>
    <s v="MET.GRANITE GREY"/>
    <s v="14/08/2023 10:27"/>
    <n v="5.7833333333255723"/>
  </r>
  <r>
    <n v="554"/>
    <s v="JC23005243"/>
    <s v="14/08/2023 10:40"/>
    <d v="2023-08-14T00:00:00"/>
    <d v="1899-12-30T10:40:00"/>
    <s v="SA--RM--SA2"/>
    <s v="TN05BP0676"/>
    <n v="176416"/>
    <s v="MARUTI BALENO"/>
    <s v="N"/>
    <d v="2017-10-24T00:00:00"/>
    <s v="GROUP B"/>
    <s v="SANTHOSHKUMAR R"/>
    <s v="THIRUMURUGAN A"/>
    <m/>
    <x v="1"/>
    <n v="26089"/>
    <n v="0"/>
    <n v="0"/>
    <s v="14/08/2023 17:39"/>
    <s v="14/08/2023 15:56"/>
    <d v="2023-08-14T00:00:00"/>
    <d v="1899-12-30T15:56:00"/>
    <m/>
    <s v="Billed"/>
    <s v="BR/23005007"/>
    <n v="1332.73"/>
    <n v="0"/>
    <s v="No"/>
    <d v="2023-08-14T00:00:00"/>
    <n v="1333"/>
    <n v="600051"/>
    <n v="7147899"/>
    <s v="MARUTI BALENO ZETA PETROL"/>
    <s v="PEARL  ARCTIC WHITE"/>
    <s v="14/08/2023 10:38"/>
    <n v="5.2666666667209938"/>
  </r>
  <r>
    <n v="555"/>
    <s v="JC23005244"/>
    <s v="14/08/2023 10:41"/>
    <d v="2023-08-14T00:00:00"/>
    <d v="1899-12-30T10:41:00"/>
    <s v="SA--CCE--2ND"/>
    <s v="TN05BA5288"/>
    <n v="318113"/>
    <s v="ERTIGA PETROL"/>
    <s v="Y"/>
    <d v="2015-04-30T00:00:00"/>
    <s v="GROUP A"/>
    <s v="JAGAN B"/>
    <s v="SUBRAMANI P"/>
    <m/>
    <x v="2"/>
    <n v="83028"/>
    <n v="2000"/>
    <n v="2400"/>
    <s v="14/08/2023 17:30"/>
    <s v="14/08/2023 15:52"/>
    <d v="2023-08-14T00:00:00"/>
    <d v="1899-12-30T15:52:00"/>
    <m/>
    <s v="Billed"/>
    <s v="BR/23005005"/>
    <n v="2378.88"/>
    <n v="2862.08"/>
    <s v="No"/>
    <d v="2023-08-14T00:00:00"/>
    <n v="5241"/>
    <n v="600099"/>
    <n v="4004354"/>
    <s v="MARUTI ERTIGA VXI BS IV"/>
    <s v="MET FIREBRICK RED"/>
    <s v="14/08/2023 10:38"/>
    <n v="5.1833333332906477"/>
  </r>
  <r>
    <n v="556"/>
    <s v="JC23005245"/>
    <s v="14/08/2023 10:43"/>
    <d v="2023-08-14T00:00:00"/>
    <d v="1899-12-30T10:43:00"/>
    <s v="SA-RM--SA2"/>
    <s v="TN02BL7115"/>
    <n v="447425"/>
    <s v="MARUTI BALENO"/>
    <s v="Y"/>
    <d v="2018-03-31T00:00:00"/>
    <s v="A+"/>
    <s v="SANTHOSHKUMAR R"/>
    <s v="PALANI R"/>
    <m/>
    <x v="1"/>
    <n v="69550"/>
    <n v="0"/>
    <n v="0"/>
    <s v="14/08/2023 18:42"/>
    <s v="14/08/2023 18:38"/>
    <d v="2023-08-14T00:00:00"/>
    <d v="1899-12-30T18:38:00"/>
    <m/>
    <s v="Billed"/>
    <s v="BR/23005019"/>
    <n v="885"/>
    <n v="0"/>
    <s v="No"/>
    <d v="2023-08-14T00:00:00"/>
    <n v="885"/>
    <n v="600040"/>
    <n v="4390618"/>
    <s v="MARUTI BALENO ALPHA (AUTOMATIC) PETROL"/>
    <s v="PEARL  ARCTIC WHITE"/>
    <s v="14/08/2023 10:41"/>
    <n v="7.9166666666278616"/>
  </r>
  <r>
    <n v="557"/>
    <s v="JC23005246"/>
    <s v="14/08/2023 10:55"/>
    <d v="2023-08-14T00:00:00"/>
    <d v="1899-12-30T10:55:00"/>
    <s v="SA--CCE--2ND"/>
    <s v="TN02BY6520"/>
    <n v="144374"/>
    <s v="MARUTI GRAND"/>
    <s v="Y"/>
    <d v="2023-05-04T00:00:00"/>
    <s v="GROUP A"/>
    <s v="SANTHOSHKUMAR R"/>
    <s v="JAVITHBASHA P"/>
    <m/>
    <x v="5"/>
    <n v="4828"/>
    <n v="0"/>
    <n v="0"/>
    <s v="14/08/2023 19:54"/>
    <s v="14/08/2023 15:11"/>
    <d v="2023-08-14T00:00:00"/>
    <d v="1899-12-30T15:11:00"/>
    <m/>
    <s v="Billed"/>
    <s v="BR/23005000"/>
    <n v="206.5"/>
    <n v="0"/>
    <s v="No"/>
    <d v="2023-08-14T00:00:00"/>
    <n v="207"/>
    <n v="600102"/>
    <n v="7131568"/>
    <s v="MARUTI GRAND VITARA SMART HYBRID SIGMA 1.5L"/>
    <s v="NEXA BLUE (CELESTIAL)"/>
    <s v="14/08/2023 10:54"/>
    <n v="4.2666666667792015"/>
  </r>
  <r>
    <n v="558"/>
    <s v="JC23005247"/>
    <s v="14/08/2023 11:07"/>
    <d v="2023-08-14T00:00:00"/>
    <d v="1899-12-30T11:07:00"/>
    <s v="SA-RM--SA2"/>
    <s v="TN05CL3726"/>
    <n v="325160"/>
    <s v="XL6"/>
    <s v="Y"/>
    <d v="2023-02-21T00:00:00"/>
    <s v="GROUP B"/>
    <s v="SANTHOSHKUMAR R"/>
    <s v="THIRUMURUGAN A"/>
    <m/>
    <x v="5"/>
    <n v="4849"/>
    <n v="0"/>
    <n v="0"/>
    <s v="14/08/2023 18:06"/>
    <s v="14/08/2023 15:45"/>
    <d v="2023-08-14T00:00:00"/>
    <d v="1899-12-30T15:45:00"/>
    <m/>
    <s v="Billed"/>
    <s v="BR/23005003"/>
    <n v="206.5"/>
    <n v="0"/>
    <s v="No"/>
    <d v="2023-08-14T00:00:00"/>
    <n v="207"/>
    <n v="600118"/>
    <n v="9185654"/>
    <s v="MARUTI XL6 SMART HYBRID ZETA 1.5L 5MT"/>
    <s v="PEARL  ARCTIC WHITE"/>
    <s v="14/08/2023 11:05"/>
    <n v="4.6333333334187046"/>
  </r>
  <r>
    <n v="559"/>
    <s v="JC23005248"/>
    <s v="14/08/2023 11:12"/>
    <d v="2023-08-14T00:00:00"/>
    <d v="1899-12-30T11:12:00"/>
    <s v="SA--CCE--2ND"/>
    <s v="TN10AK1526"/>
    <n v="248172"/>
    <s v="SWIFT NEW / DZ"/>
    <s v="Y"/>
    <d v="2012-12-27T00:00:00"/>
    <s v="BODY SHOP"/>
    <s v="GIRI KUMARASAMY B"/>
    <s v="FAZALUTHEEN R"/>
    <m/>
    <x v="0"/>
    <n v="43918"/>
    <n v="0"/>
    <n v="0"/>
    <s v="31/08/2023 11:12"/>
    <s v="19/08/2023 19:46"/>
    <d v="2023-08-19T00:00:00"/>
    <d v="1899-12-30T19:46:00"/>
    <m/>
    <s v="Billed"/>
    <s v="BR/23005225"/>
    <n v="0"/>
    <n v="0"/>
    <s v="Yes"/>
    <d v="2023-08-19T00:00:00"/>
    <n v="0"/>
    <n v="600058"/>
    <n v="7043273"/>
    <s v="MARUTI SWIFT DZIRE VXI"/>
    <s v="PEARL  ARCTIC WHITE"/>
    <s v="14/08/2023 11:10"/>
    <n v="128.56666666665114"/>
  </r>
  <r>
    <n v="560"/>
    <s v="JC23005249"/>
    <s v="14/08/2023 11:25"/>
    <d v="2023-08-14T00:00:00"/>
    <d v="1899-12-30T11:25:00"/>
    <s v="SA--CCE--2ND"/>
    <s v="TN07DC3204"/>
    <n v="852488"/>
    <s v="NEW WAGON R"/>
    <s v="Y"/>
    <d v="2023-02-28T00:00:00"/>
    <s v="GROUP B"/>
    <s v="JAGAN B"/>
    <s v="THIRUMURUGAN A"/>
    <m/>
    <x v="2"/>
    <n v="34996"/>
    <n v="2000"/>
    <n v="2200"/>
    <s v="14/08/2023 18:30"/>
    <s v="14/08/2023 15:18"/>
    <d v="2023-08-14T00:00:00"/>
    <d v="1899-12-30T15:18:00"/>
    <m/>
    <s v="Billed"/>
    <s v="BR/23005008"/>
    <n v="2039.04"/>
    <n v="2198.85"/>
    <s v="No"/>
    <d v="2023-08-14T00:00:00"/>
    <n v="4238"/>
    <n v="600090"/>
    <s v="C266497"/>
    <s v="MARUTI TOUR H3 CNG 1L 5MT"/>
    <s v="SUPERIOR WHITE"/>
    <s v="14/08/2023 11:22"/>
    <n v="3.8833333332440816"/>
  </r>
  <r>
    <n v="561"/>
    <s v="JC23005250"/>
    <s v="14/08/2023 11:27"/>
    <d v="2023-08-14T00:00:00"/>
    <d v="1899-12-30T11:27:00"/>
    <s v="SA--CCE--2ND"/>
    <s v="TN01AH3143"/>
    <n v="202881"/>
    <s v="ZEN ESTILO"/>
    <s v="N"/>
    <d v="2008-10-30T00:00:00"/>
    <s v="BODY SHOP"/>
    <s v="GIRI KUMARASAMY B"/>
    <s v="FAZALUTHEEN R"/>
    <m/>
    <x v="0"/>
    <n v="57250"/>
    <n v="0"/>
    <n v="0"/>
    <s v="25/08/2023 11:27"/>
    <s v="22/08/2023 21:19"/>
    <d v="2023-08-22T00:00:00"/>
    <d v="1899-12-30T21:19:00"/>
    <m/>
    <s v="Billed"/>
    <s v="BR/23005322"/>
    <n v="6018"/>
    <n v="2295.9499999999998"/>
    <s v="Yes"/>
    <d v="2023-08-22T00:00:00"/>
    <n v="8314"/>
    <n v="600010"/>
    <n v="3334885"/>
    <s v="MARUTI ZEN LXI - ESTILO"/>
    <s v="PEARL SILVER"/>
    <s v="14/08/2023 11:26"/>
    <n v="201.86666666669771"/>
  </r>
  <r>
    <n v="562"/>
    <s v="JC23005251"/>
    <s v="14/08/2023 11:31"/>
    <d v="2023-08-14T00:00:00"/>
    <d v="1899-12-30T11:31:00"/>
    <s v="SA--CCE--2ND"/>
    <s v="TN05CJ0428"/>
    <s v="A36539"/>
    <s v="NEW SWIFT PET"/>
    <s v="Y"/>
    <d v="2022-07-30T00:00:00"/>
    <s v="GROUP B"/>
    <s v="SARAVANAN S"/>
    <s v="VADIVEL S"/>
    <m/>
    <x v="11"/>
    <n v="6710"/>
    <n v="0"/>
    <n v="0"/>
    <s v="14/08/2023 19:00"/>
    <s v="14/08/2023 11:36"/>
    <d v="2023-08-14T00:00:00"/>
    <d v="1899-12-30T11:36:00"/>
    <m/>
    <s v="Billed"/>
    <s v="BR/23004995"/>
    <n v="0"/>
    <n v="0"/>
    <s v="No"/>
    <d v="2023-08-14T00:00:00"/>
    <n v="0"/>
    <n v="600118"/>
    <n v="1247807"/>
    <s v="MARUTI SWIFT VXI 1.2L ISS 5MT"/>
    <s v="SILKY SILVER"/>
    <s v="14/08/2023 11:29"/>
    <n v="8.3333333255723119E-2"/>
  </r>
  <r>
    <n v="563"/>
    <s v="JC23005252"/>
    <s v="14/08/2023 11:35"/>
    <d v="2023-08-14T00:00:00"/>
    <d v="1899-12-30T11:35:00"/>
    <s v="SA--CCE--2ND"/>
    <s v="TN03L3142"/>
    <n v="594596"/>
    <s v="WAGON-R NEW"/>
    <s v="Y"/>
    <d v="2013-08-07T00:00:00"/>
    <s v="BODY SHOP"/>
    <s v="GIRI KUMARASAMY B"/>
    <s v="FAZALUTHEEN R"/>
    <m/>
    <x v="0"/>
    <n v="66776"/>
    <n v="0"/>
    <n v="0"/>
    <s v="31/08/2023 11:35"/>
    <s v="31/08/2023 21:56"/>
    <d v="2023-08-31T00:00:00"/>
    <d v="1899-12-30T21:56:00"/>
    <m/>
    <s v="Billed"/>
    <s v="BI/23000764"/>
    <n v="15229.08"/>
    <n v="10178.879999999999"/>
    <s v="Yes"/>
    <d v="2023-08-31T00:00:00"/>
    <n v="25408"/>
    <n v="600081"/>
    <n v="4553929"/>
    <s v="MARUTI WAGON R VXI BS4"/>
    <s v="METALLIC GLISTENIG GREY"/>
    <s v="14/08/2023 11:34"/>
    <n v="418.35000000003492"/>
  </r>
  <r>
    <n v="564"/>
    <s v="JC23005253"/>
    <s v="14/08/2023 11:49"/>
    <d v="2023-08-14T00:00:00"/>
    <d v="1899-12-30T11:49:00"/>
    <s v="SA--CCE--2ND"/>
    <s v="TN18AP9330"/>
    <n v="330345"/>
    <s v="VITARA BREZZA"/>
    <s v="Y"/>
    <d v="2017-12-29T00:00:00"/>
    <s v="GROUP B"/>
    <s v="SANTHOSHKUMAR R"/>
    <s v="THIRUMURUGAN A"/>
    <m/>
    <x v="2"/>
    <n v="29225"/>
    <n v="3710"/>
    <n v="6020"/>
    <s v="14/08/2023 19:47"/>
    <s v="14/08/2023 17:06"/>
    <d v="2023-08-14T00:00:00"/>
    <d v="1899-12-30T17:06:00"/>
    <m/>
    <s v="Billed"/>
    <s v="BR/23005014"/>
    <n v="4360.16"/>
    <n v="8726.58"/>
    <s v="No"/>
    <d v="2023-08-14T00:00:00"/>
    <n v="13087"/>
    <n v="600110"/>
    <n v="5571193"/>
    <s v="MARUTI VITARA BREZZA ZDI+"/>
    <s v="PEARL  ARCTIC WHITE"/>
    <s v="14/08/2023 11:47"/>
    <n v="5.2833333334419876"/>
  </r>
  <r>
    <n v="565"/>
    <s v="JC23005254"/>
    <s v="14/08/2023 11:58"/>
    <d v="2023-08-14T00:00:00"/>
    <d v="1899-12-30T11:58:00"/>
    <s v="SA--RM--SA2"/>
    <s v="TN02BU0680"/>
    <n v="627450"/>
    <s v="MARUTI BALENO"/>
    <s v="Y"/>
    <d v="2021-02-26T00:00:00"/>
    <s v="GROUP A"/>
    <s v="SANTHOSHKUMAR R"/>
    <s v="JAVITHBASHA P"/>
    <m/>
    <x v="2"/>
    <n v="26531"/>
    <n v="2405"/>
    <n v="1965"/>
    <s v="14/08/2023 18:58"/>
    <s v="14/08/2023 15:31"/>
    <d v="2023-08-14T00:00:00"/>
    <d v="1899-12-30T15:31:00"/>
    <m/>
    <s v="Billed"/>
    <s v="BR/23005011"/>
    <n v="2461.77"/>
    <n v="1850.86"/>
    <s v="No"/>
    <d v="2023-08-14T00:00:00"/>
    <n v="4313"/>
    <n v="600040"/>
    <n v="4161025"/>
    <s v="MARUTI BALENO ZETA PETROL"/>
    <s v="NEXA BLUE (STARGAZE)"/>
    <s v="14/08/2023 11:57"/>
    <n v="3.5499999998719431"/>
  </r>
  <r>
    <n v="566"/>
    <s v="JC23005255"/>
    <s v="14/08/2023 12:21"/>
    <d v="2023-08-14T00:00:00"/>
    <d v="1899-12-30T12:21:00"/>
    <s v="SA--CCE-2ND"/>
    <s v="TN10AE0252"/>
    <n v="267939"/>
    <s v="ALTO K10"/>
    <s v="Y"/>
    <d v="2011-09-30T00:00:00"/>
    <s v="GROUP B"/>
    <s v="JAGAN B"/>
    <s v="RAHUL V"/>
    <m/>
    <x v="2"/>
    <n v="134599"/>
    <n v="1850"/>
    <n v="2900"/>
    <s v="14/08/2023 18:00"/>
    <s v="14/08/2023 18:34"/>
    <d v="2023-08-14T00:00:00"/>
    <d v="1899-12-30T18:34:00"/>
    <m/>
    <s v="Billed"/>
    <s v="BR/23005018"/>
    <n v="2265.6"/>
    <n v="2358.73"/>
    <s v="No"/>
    <d v="2023-08-14T00:00:00"/>
    <n v="4624"/>
    <n v="600008"/>
    <n v="4325954"/>
    <s v="ALTO K10 VXI"/>
    <s v="SUNLIGHT COPPER"/>
    <s v="14/08/2023 12:19"/>
    <n v="6.2166666666744277"/>
  </r>
  <r>
    <n v="567"/>
    <s v="JC23005256"/>
    <s v="14/08/2023 12:27"/>
    <d v="2023-08-14T00:00:00"/>
    <d v="1899-12-30T12:27:00"/>
    <s v="SA-CCE-2ND"/>
    <s v="TN10BE7648"/>
    <n v="566577"/>
    <s v="CELERIO"/>
    <s v="N"/>
    <d v="2018-12-14T00:00:00"/>
    <s v="BODY SHOP"/>
    <s v="GIRI KUMARASAMY B"/>
    <s v="FAZALUTHEEN R"/>
    <m/>
    <x v="0"/>
    <n v="33004"/>
    <n v="0"/>
    <n v="0"/>
    <s v="18/08/2023 12:25"/>
    <s v="18/08/2023 13:47"/>
    <d v="2023-08-18T00:00:00"/>
    <d v="1899-12-30T13:47:00"/>
    <m/>
    <s v="Billed"/>
    <s v="BR/23005144"/>
    <n v="1475"/>
    <n v="4650.99"/>
    <s v="No"/>
    <d v="2023-08-18T00:00:00"/>
    <n v="6126"/>
    <n v="600011"/>
    <n v="2179927"/>
    <s v="MARUTI CELERIO ZXI AMT (O)"/>
    <s v="SILKY SILVER"/>
    <s v="14/08/2023 12:19"/>
    <n v="97.333333333313931"/>
  </r>
  <r>
    <n v="568"/>
    <s v="JC23005257"/>
    <s v="14/08/2023 12:39"/>
    <d v="2023-08-14T00:00:00"/>
    <d v="1899-12-30T12:39:00"/>
    <s v="SA--RM--SA2"/>
    <s v="TN09DA8210"/>
    <n v="369985"/>
    <s v="IGNIS-PETROL"/>
    <s v="Y"/>
    <d v="2022-10-19T00:00:00"/>
    <s v="BODY SHOP"/>
    <s v="DHANANJAYAN V"/>
    <s v="FAZALUTHEEN R"/>
    <m/>
    <x v="0"/>
    <n v="3554"/>
    <n v="0"/>
    <n v="0"/>
    <s v="28/08/2023 12:38"/>
    <s v="22/08/2023 20:51"/>
    <d v="2023-08-22T00:00:00"/>
    <d v="1899-12-30T20:51:00"/>
    <m/>
    <s v="Billed"/>
    <s v="BI/23000704"/>
    <n v="7131.92"/>
    <n v="1341.33"/>
    <s v="No"/>
    <d v="2023-08-22T00:00:00"/>
    <n v="8473"/>
    <n v="600017"/>
    <n v="4797462"/>
    <s v="MARUTI IGNIS SIGMA 1.2L 5MT"/>
    <s v="NEXA BLUE (CELESTIAL)"/>
    <s v="14/08/2023 12:35"/>
    <n v="200.20000000001164"/>
  </r>
  <r>
    <n v="569"/>
    <s v="JC23005258"/>
    <s v="14/08/2023 12:40"/>
    <d v="2023-08-14T00:00:00"/>
    <d v="1899-12-30T12:40:00"/>
    <s v="SA-CCE-2ND"/>
    <s v="TN05CA4726"/>
    <n v="579124"/>
    <s v="NEW SWIFT PET"/>
    <s v="Y"/>
    <d v="2020-07-31T00:00:00"/>
    <s v="GROUP B"/>
    <s v="SANTHOSHKUMAR R"/>
    <s v="VADIVEL S"/>
    <m/>
    <x v="2"/>
    <n v="40316"/>
    <n v="2460"/>
    <n v="1800"/>
    <s v="14/08/2023 20:39"/>
    <s v="14/08/2023 20:01"/>
    <d v="2023-08-14T00:00:00"/>
    <d v="1899-12-30T20:01:00"/>
    <m/>
    <s v="Billed"/>
    <s v="BR/23005031"/>
    <n v="2057.92"/>
    <n v="1804.09"/>
    <s v="No"/>
    <d v="2023-08-14T00:00:00"/>
    <n v="3862"/>
    <n v="600011"/>
    <n v="1206350"/>
    <s v="MARUTI SWIFT VXI"/>
    <s v="SLD.FIRE RED"/>
    <s v="14/08/2023 12:38"/>
    <n v="7.3499999998603016"/>
  </r>
  <r>
    <n v="570"/>
    <s v="JC23005259"/>
    <s v="14/08/2023 12:46"/>
    <d v="2023-08-14T00:00:00"/>
    <d v="1899-12-30T12:46:00"/>
    <m/>
    <s v="TN18AX5559"/>
    <n v="393401"/>
    <s v="New Dzire Diesel"/>
    <s v="Y"/>
    <d v="2018-10-17T00:00:00"/>
    <s v="GROUP B"/>
    <s v="JAGAN B"/>
    <s v="THIRUMURUGAN A"/>
    <m/>
    <x v="1"/>
    <n v="59197"/>
    <n v="5000"/>
    <n v="10000"/>
    <s v="16/08/2023 18:30"/>
    <s v="14/08/2023 18:45"/>
    <d v="2023-08-14T00:00:00"/>
    <d v="1899-12-30T18:45:00"/>
    <m/>
    <s v="Billed"/>
    <s v="BR/23005020"/>
    <n v="7733.55"/>
    <n v="12768.59"/>
    <s v="No"/>
    <d v="2023-08-14T00:00:00"/>
    <n v="20502"/>
    <n v="601201"/>
    <n v="3310674"/>
    <s v="MARUTI DZIRE ZDI+ AMT"/>
    <s v="PRIME GALLANT RED"/>
    <s v="14/08/2023 12:44"/>
    <n v="5.9833333332790062"/>
  </r>
  <r>
    <n v="571"/>
    <s v="JC23005260"/>
    <s v="14/08/2023 12:47"/>
    <d v="2023-08-14T00:00:00"/>
    <d v="1899-12-30T12:47:00"/>
    <s v="SA--CCE-2ND"/>
    <s v="KL05Y1079"/>
    <n v="134267"/>
    <s v="ZEN ESTILO"/>
    <s v="Y"/>
    <d v="2007-09-12T00:00:00"/>
    <s v="GROUP B"/>
    <s v="SHANKARKUMAR B"/>
    <s v="RAHUL V"/>
    <m/>
    <x v="1"/>
    <n v="53026"/>
    <n v="0"/>
    <n v="4500"/>
    <s v="14/08/2023 15:00"/>
    <s v="14/08/2023 13:55"/>
    <d v="2023-08-14T00:00:00"/>
    <d v="1899-12-30T13:55:00"/>
    <m/>
    <s v="Billed"/>
    <s v="BR/23004998"/>
    <n v="232.01"/>
    <n v="3922"/>
    <s v="No"/>
    <d v="2023-08-14T00:00:00"/>
    <n v="4154"/>
    <n v="500034"/>
    <n v="3257680"/>
    <s v="ZEN LXI - ESTILO (BS III WITH IMMOBILISER)"/>
    <s v="PEARL SILVER"/>
    <s v="14/08/2023 12:46"/>
    <n v="1.1333333333604969"/>
  </r>
  <r>
    <n v="572"/>
    <s v="JC23005261"/>
    <s v="14/08/2023 13:09"/>
    <d v="2023-08-14T00:00:00"/>
    <d v="1899-12-30T13:09:00"/>
    <m/>
    <s v="TN03AJ0816"/>
    <n v="629762"/>
    <s v="NEW ERTIGA PE"/>
    <s v="Y"/>
    <d v="2023-06-24T00:00:00"/>
    <s v="BODY SHOP"/>
    <s v="DHANANJAYAN V"/>
    <s v="FAZALUTHEEN R"/>
    <m/>
    <x v="0"/>
    <n v="2601"/>
    <n v="12000"/>
    <n v="9500"/>
    <s v="20/08/2023 13:08"/>
    <s v="19/08/2023 19:19"/>
    <d v="2023-08-19T00:00:00"/>
    <d v="1899-12-30T19:19:00"/>
    <m/>
    <s v="Billed"/>
    <s v="BR/23005220"/>
    <n v="0"/>
    <n v="518.91999999999996"/>
    <s v="No"/>
    <d v="2023-08-19T00:00:00"/>
    <n v="519"/>
    <n v="600081"/>
    <n v="9260215"/>
    <s v="MARUTI ERTIGA VXI (O) CNG 1.5L 5MT"/>
    <s v="PRIME OXFORD BLUE"/>
    <s v="14/08/2023 13:06"/>
    <n v="126.16666666651145"/>
  </r>
  <r>
    <n v="573"/>
    <s v="JC23005262"/>
    <s v="14/08/2023 14:12"/>
    <d v="2023-08-14T00:00:00"/>
    <d v="1899-12-30T14:12:00"/>
    <s v="SA--CCE-2ND"/>
    <s v="TN18AP0849"/>
    <n v="207616"/>
    <s v="New Dzire Petrol"/>
    <s v="Y"/>
    <d v="2017-10-30T00:00:00"/>
    <s v="GROUP B"/>
    <s v="JAGAN B"/>
    <s v="RAHUL V"/>
    <m/>
    <x v="2"/>
    <n v="16028"/>
    <n v="2200"/>
    <n v="3800"/>
    <s v="16/08/2023 18:30"/>
    <s v="18/08/2023 15:21"/>
    <d v="2023-08-18T00:00:00"/>
    <d v="1899-12-30T15:21:00"/>
    <m/>
    <s v="Billed"/>
    <s v="BR/23005162"/>
    <n v="5369"/>
    <n v="3598.29"/>
    <s v="No"/>
    <d v="2023-08-18T00:00:00"/>
    <n v="8967"/>
    <n v="600124"/>
    <n v="2086113"/>
    <s v="MARUTI DZIRE ZXI AMT"/>
    <s v="PRIME OXFORD BLUE"/>
    <s v="14/08/2023 14:07"/>
    <n v="97.149999999906868"/>
  </r>
  <r>
    <n v="574"/>
    <s v="JC23005263"/>
    <s v="14/08/2023 14:13"/>
    <d v="2023-08-14T00:00:00"/>
    <d v="1899-12-30T14:13:00"/>
    <m/>
    <s v="TN18BM3893"/>
    <n v="130790"/>
    <s v="Jimny 5 Door Dom"/>
    <s v="N"/>
    <d v="2023-06-20T00:00:00"/>
    <s v="GROUP A"/>
    <s v="SHANKARKUMAR B"/>
    <s v="SANTHANAM L"/>
    <m/>
    <x v="4"/>
    <n v="928"/>
    <n v="0"/>
    <n v="0"/>
    <s v="14/08/2023 18:00"/>
    <s v="14/08/2023 16:01"/>
    <d v="2023-08-14T00:00:00"/>
    <d v="1899-12-30T16:01:00"/>
    <m/>
    <s v="Billed"/>
    <s v="BR/23005047"/>
    <n v="206.5"/>
    <n v="0"/>
    <s v="No"/>
    <d v="2023-08-15T00:00:00"/>
    <n v="207"/>
    <n v="600060"/>
    <n v="4325005"/>
    <s v="MARUTI JIMNY ISS ALPHA ALLGRIP PRO 1.5L 4AT"/>
    <s v="BLUISH BLACK"/>
    <s v="14/08/2023 13:05"/>
    <n v="1.7999999999301508"/>
  </r>
  <r>
    <n v="575"/>
    <s v="JC23005264"/>
    <s v="14/08/2023 14:17"/>
    <d v="2023-08-14T00:00:00"/>
    <d v="1899-12-30T14:17:00"/>
    <s v="SA-CCE-2ND"/>
    <s v="TN18AU3100"/>
    <n v="100626"/>
    <s v="NEW WAGON R"/>
    <s v="Y"/>
    <d v="2019-04-24T00:00:00"/>
    <s v="A+"/>
    <s v="SHANKARKUMAR B"/>
    <s v="PALANI R"/>
    <m/>
    <x v="3"/>
    <n v="18810"/>
    <n v="0"/>
    <n v="0"/>
    <s v="14/08/2023 18:00"/>
    <s v="14/08/2023 14:45"/>
    <d v="2023-08-14T00:00:00"/>
    <d v="1899-12-30T14:45:00"/>
    <m/>
    <s v="Billed"/>
    <s v="BR/23004999"/>
    <n v="236"/>
    <n v="188"/>
    <s v="No"/>
    <d v="2023-08-14T00:00:00"/>
    <n v="424"/>
    <n v="600068"/>
    <n v="4507406"/>
    <s v="WAGONR VXI AGS 1.2L"/>
    <s v="SILKY SILVER"/>
    <s v="14/08/2023 14:15"/>
    <n v="0.46666666679084301"/>
  </r>
  <r>
    <n v="576"/>
    <s v="JC23005265"/>
    <s v="14/08/2023 14:21"/>
    <d v="2023-08-14T00:00:00"/>
    <d v="1899-12-30T14:21:00"/>
    <s v="SA-CCE-2ND"/>
    <s v="TN05BX0234"/>
    <s v="E42889"/>
    <s v="ALTO 800"/>
    <s v="Y"/>
    <d v="2019-08-30T00:00:00"/>
    <s v="GROUP B"/>
    <s v="JAGAN B"/>
    <s v="JEROLDRAJ S"/>
    <m/>
    <x v="2"/>
    <n v="18161"/>
    <n v="2200"/>
    <n v="4500"/>
    <s v="16/08/2023 18:30"/>
    <s v="17/08/2023 20:01"/>
    <d v="2023-08-17T00:00:00"/>
    <d v="1899-12-30T20:01:00"/>
    <m/>
    <s v="Billed"/>
    <s v="BR/23005128"/>
    <n v="5534.2"/>
    <n v="5518.91"/>
    <s v="No"/>
    <d v="2023-08-17T00:00:00"/>
    <n v="11053"/>
    <n v="600118"/>
    <n v="6195850"/>
    <s v="MARUTI ALTO LXI"/>
    <s v="PRME.CERULEAN BLUE"/>
    <s v="14/08/2023 14:16"/>
    <n v="77.666666666627862"/>
  </r>
  <r>
    <n v="577"/>
    <s v="JC23005266"/>
    <s v="14/08/2023 14:31"/>
    <d v="2023-08-14T00:00:00"/>
    <d v="1899-12-30T14:31:00"/>
    <s v="SA--CCE--2ND"/>
    <s v="TN05CE8614"/>
    <n v="423165"/>
    <s v="NEW ERTIGA PE"/>
    <s v="Y"/>
    <d v="2021-12-22T00:00:00"/>
    <s v="A+"/>
    <s v="SHANKARKUMAR B"/>
    <s v="PALANI R"/>
    <m/>
    <x v="3"/>
    <n v="18598"/>
    <n v="0"/>
    <n v="0"/>
    <s v="14/08/2023 18:00"/>
    <s v="14/08/2023 18:44"/>
    <d v="2023-08-14T00:00:00"/>
    <d v="1899-12-30T18:44:00"/>
    <m/>
    <s v="Billed"/>
    <s v="BR/23005023"/>
    <n v="177"/>
    <n v="340"/>
    <s v="No"/>
    <d v="2023-08-14T00:00:00"/>
    <n v="517"/>
    <n v="600051"/>
    <n v="9223973"/>
    <s v="MARUTI ERTIGA SMART HYBRID ZXI+ 1.5L 5MT"/>
    <s v="PEARL  ARCTIC WHITE"/>
    <s v="14/08/2023 14:27"/>
    <n v="4.21666666661622"/>
  </r>
  <r>
    <n v="578"/>
    <s v="JC23005267"/>
    <s v="14/08/2023 14:55"/>
    <d v="2023-08-14T00:00:00"/>
    <d v="1899-12-30T14:55:00"/>
    <s v="SA--RM--SA2"/>
    <s v="TN05BQ6937"/>
    <n v="407464"/>
    <s v="MARUTI BALENO"/>
    <s v="Y"/>
    <d v="2018-02-21T00:00:00"/>
    <s v="BODY SHOP"/>
    <s v="GIRI KUMARASAMY B"/>
    <s v="FAZALUTHEEN R"/>
    <m/>
    <x v="0"/>
    <n v="17733"/>
    <n v="0"/>
    <n v="0"/>
    <s v="25/08/2023 14:55"/>
    <s v="19/08/2023 19:39"/>
    <d v="2023-08-19T00:00:00"/>
    <d v="1899-12-30T19:39:00"/>
    <m/>
    <s v="Billed"/>
    <s v="BR/23005224"/>
    <n v="0"/>
    <n v="0"/>
    <s v="Yes"/>
    <d v="2023-08-19T00:00:00"/>
    <n v="0"/>
    <n v="600118"/>
    <n v="7180714"/>
    <s v="MARUTI BALENO ZETA PETROL"/>
    <s v="SLD.FIRE RED"/>
    <s v="14/08/2023 14:54"/>
    <n v="124.7333333332208"/>
  </r>
  <r>
    <n v="579"/>
    <s v="JC23005268"/>
    <s v="14/08/2023 15:10"/>
    <d v="2023-08-14T00:00:00"/>
    <d v="1899-12-30T15:10:00"/>
    <s v="SA--CCE--2ND"/>
    <s v="TN05AP9680"/>
    <n v="422762"/>
    <s v="WAGON-R NEW"/>
    <s v="N"/>
    <d v="2012-06-30T00:00:00"/>
    <s v="A+"/>
    <s v="SHANKARKUMAR B"/>
    <s v="PALANI R"/>
    <m/>
    <x v="2"/>
    <n v="125774"/>
    <n v="0"/>
    <n v="3800"/>
    <s v="15/08/2023 18:00"/>
    <s v="14/08/2023 19:40"/>
    <d v="2023-08-14T00:00:00"/>
    <d v="1899-12-30T19:40:00"/>
    <m/>
    <s v="Billed"/>
    <s v="BR/23005029"/>
    <n v="2265.6"/>
    <n v="2065.21"/>
    <s v="No"/>
    <d v="2023-08-14T00:00:00"/>
    <n v="4331"/>
    <n v="600039"/>
    <n v="1545684"/>
    <s v="MARUTI WAGON R VXI BS4"/>
    <s v="METALLIC GLISTENIG GREY"/>
    <s v="14/08/2023 15:03"/>
    <n v="4.5"/>
  </r>
  <r>
    <n v="580"/>
    <s v="JC23005269"/>
    <s v="14/08/2023 15:12"/>
    <d v="2023-08-14T00:00:00"/>
    <d v="1899-12-30T15:12:00"/>
    <s v="SA-CCE-2ND"/>
    <s v="TN10BE7648"/>
    <n v="566577"/>
    <s v="CELERIO"/>
    <s v="N"/>
    <d v="2018-12-14T00:00:00"/>
    <s v="A+"/>
    <s v="SHANKARKUMAR B"/>
    <s v="PALANI R"/>
    <m/>
    <x v="2"/>
    <n v="33004"/>
    <n v="180"/>
    <n v="3800"/>
    <s v="15/08/2023 15:11"/>
    <s v="14/08/2023 19:34"/>
    <d v="2023-08-14T00:00:00"/>
    <d v="1899-12-30T19:34:00"/>
    <m/>
    <s v="Billed"/>
    <s v="BR/23005027"/>
    <n v="2039.04"/>
    <n v="2576.71"/>
    <s v="No"/>
    <d v="2023-08-14T00:00:00"/>
    <n v="4616"/>
    <n v="600011"/>
    <n v="2179927"/>
    <s v="MARUTI CELERIO ZXI AMT (O)"/>
    <s v="SILKY SILVER"/>
    <s v="14/08/2023 15:10"/>
    <n v="4.3666666667559184"/>
  </r>
  <r>
    <n v="581"/>
    <s v="JC23005270"/>
    <s v="14/08/2023 15:26"/>
    <d v="2023-08-14T00:00:00"/>
    <d v="1899-12-30T15:26:00"/>
    <s v="SA--CCE--2ND"/>
    <s v="TN04AZ4774"/>
    <n v="434631"/>
    <s v="NEW ERTIGA PE"/>
    <s v="Y"/>
    <d v="2022-01-25T00:00:00"/>
    <s v="A+"/>
    <s v="SHANKARKUMAR B"/>
    <s v="PALANI R"/>
    <m/>
    <x v="2"/>
    <n v="15368"/>
    <n v="330"/>
    <n v="4800"/>
    <s v="14/08/2023 19:00"/>
    <s v="14/08/2023 19:10"/>
    <d v="2023-08-14T00:00:00"/>
    <d v="1899-12-30T19:10:00"/>
    <m/>
    <s v="Billed"/>
    <s v="BR/23005021"/>
    <n v="3103.4"/>
    <n v="2630.09"/>
    <s v="No"/>
    <d v="2023-08-14T00:00:00"/>
    <n v="5733"/>
    <n v="600001"/>
    <n v="9238664"/>
    <s v="MARUTI ERTIGA SMART HYBRID ZXI+ 1.5L 5MT"/>
    <s v="MET.MAGMA GRAY"/>
    <s v="14/08/2023 15:23"/>
    <n v="3.7333333332790062"/>
  </r>
  <r>
    <n v="582"/>
    <s v="JC23005271"/>
    <s v="14/08/2023 15:33"/>
    <d v="2023-08-14T00:00:00"/>
    <d v="1899-12-30T15:33:00"/>
    <s v="SA--CCE-2ND"/>
    <s v="TN05BU5762"/>
    <n v="567125"/>
    <s v="CELERIO"/>
    <s v="Y"/>
    <d v="2018-12-21T00:00:00"/>
    <s v="A+"/>
    <s v="SHANKARKUMAR B"/>
    <s v="PALANI R"/>
    <m/>
    <x v="2"/>
    <n v="14676"/>
    <n v="0"/>
    <n v="5800"/>
    <s v="15/08/2023 18:00"/>
    <s v="14/08/2023 19:48"/>
    <d v="2023-08-14T00:00:00"/>
    <d v="1899-12-30T19:48:00"/>
    <m/>
    <s v="Billed"/>
    <s v="BR/23005030"/>
    <n v="2861.5"/>
    <n v="2108.8200000000002"/>
    <s v="No"/>
    <d v="2023-08-14T00:00:00"/>
    <n v="4970"/>
    <n v="600118"/>
    <n v="2180435"/>
    <s v="MARUTI CELERIOX ZXI"/>
    <s v="Torque Blue"/>
    <s v="14/08/2023 15:31"/>
    <n v="4.2499999998835847"/>
  </r>
  <r>
    <n v="583"/>
    <s v="JC23005272"/>
    <s v="14/08/2023 16:10"/>
    <d v="2023-08-14T00:00:00"/>
    <d v="1899-12-30T16:10:00"/>
    <s v="SA--CCE--2ND"/>
    <s v="TN05CE8062"/>
    <n v="917013"/>
    <s v="NEW SWIFT PET"/>
    <s v="Y"/>
    <d v="2021-12-23T00:00:00"/>
    <s v="GROUP A"/>
    <s v="SHANKARKUMAR B"/>
    <s v="VISVA S"/>
    <m/>
    <x v="2"/>
    <n v="22287"/>
    <n v="0"/>
    <n v="5500"/>
    <s v="15/08/2023 18:00"/>
    <s v="16/08/2023 17:41"/>
    <d v="2023-08-16T00:00:00"/>
    <d v="1899-12-30T17:41:00"/>
    <m/>
    <s v="Billed"/>
    <s v="BR/23005062"/>
    <n v="2336.4"/>
    <n v="2896.61"/>
    <s v="No"/>
    <d v="2023-08-16T00:00:00"/>
    <n v="5233"/>
    <n v="600118"/>
    <n v="1150012"/>
    <s v="MARUTI SWIFT VXI 1.2L ISS 5MT"/>
    <s v="SLD.FIRE RED"/>
    <s v="14/08/2023 16:07"/>
    <n v="49.516666666720994"/>
  </r>
  <r>
    <n v="584"/>
    <s v="JC23005273"/>
    <s v="14/08/2023 16:32"/>
    <d v="2023-08-14T00:00:00"/>
    <d v="1899-12-30T16:32:00"/>
    <s v="SA-CCE-2ND"/>
    <s v="TN63AU9866"/>
    <n v="674662"/>
    <s v="SWIFT NEW / DZ"/>
    <s v="Y"/>
    <d v="2015-05-26T00:00:00"/>
    <s v="BODY SHOP"/>
    <s v="GIRI KUMARASAMY B"/>
    <s v="FAZALUTHEEN R"/>
    <m/>
    <x v="0"/>
    <n v="53435"/>
    <n v="0"/>
    <n v="0"/>
    <s v="19/08/2023 16:28"/>
    <s v="21/08/2023 21:06"/>
    <d v="2023-08-21T00:00:00"/>
    <d v="1899-12-30T21:06:00"/>
    <m/>
    <s v="Billed"/>
    <s v="BR/23005279"/>
    <n v="47200"/>
    <n v="759.01"/>
    <s v="No"/>
    <d v="2023-08-21T00:00:00"/>
    <n v="47959"/>
    <n v="600002"/>
    <n v="1518623"/>
    <s v="MARUTI SWIFT DZIRE ZXI BS IV"/>
    <s v="METALLIC GLISTENIG GREY"/>
    <s v="09/08/2023 16:24"/>
    <n v="172.56666666670935"/>
  </r>
  <r>
    <n v="585"/>
    <s v="JC23005274"/>
    <s v="14/08/2023 17:07"/>
    <d v="2023-08-14T00:00:00"/>
    <d v="1899-12-30T17:07:00"/>
    <s v="SA-RM--SA2"/>
    <s v="TN07CL1749"/>
    <n v="145188"/>
    <s v="MARUTI BALENO"/>
    <s v="N"/>
    <d v="2017-08-23T00:00:00"/>
    <s v="A+"/>
    <s v="SHANKARKUMAR B"/>
    <s v="PALANI R"/>
    <m/>
    <x v="2"/>
    <n v="54669"/>
    <n v="280"/>
    <n v="3800"/>
    <s v="14/08/2023 19:00"/>
    <s v="14/08/2023 19:20"/>
    <d v="2023-08-14T00:00:00"/>
    <d v="1899-12-30T19:20:00"/>
    <m/>
    <s v="Billed"/>
    <s v="BR/23005024"/>
    <n v="2448.5"/>
    <n v="2237.9499999999998"/>
    <s v="No"/>
    <d v="2023-08-14T00:00:00"/>
    <n v="4686"/>
    <n v="600020"/>
    <n v="7123816"/>
    <s v="MARUTI BALENO ALPHA PETROL"/>
    <s v="PRME.URBAN BLUE"/>
    <s v="14/08/2023 17:03"/>
    <n v="2.2166666667326353"/>
  </r>
  <r>
    <n v="586"/>
    <s v="JC23005275"/>
    <s v="14/08/2023 17:20"/>
    <d v="2023-08-14T00:00:00"/>
    <d v="1899-12-30T17:20:00"/>
    <s v="SA-CCE-2ND"/>
    <s v="TN18BK7923"/>
    <n v="188539"/>
    <s v="NEW CELERIO 2"/>
    <s v="Y"/>
    <d v="2022-12-26T00:00:00"/>
    <s v="BODY SHOP"/>
    <s v="GIRI KUMARASAMY B"/>
    <s v="FAZALUTHEEN R"/>
    <m/>
    <x v="0"/>
    <n v="1313"/>
    <n v="0"/>
    <n v="0"/>
    <s v="28/08/2023 17:19"/>
    <s v="24/08/2023 20:43"/>
    <d v="2023-08-24T00:00:00"/>
    <d v="1899-12-30T20:43:00"/>
    <m/>
    <s v="Billed"/>
    <s v="BR/23005394"/>
    <n v="0"/>
    <n v="1032.43"/>
    <s v="No"/>
    <d v="2023-08-24T00:00:00"/>
    <n v="1032"/>
    <n v="624219"/>
    <n v="1062865"/>
    <s v="MARUTI CELERIO VXI 1L ISS AGS"/>
    <s v="METALLIC GLISTENIG GREY"/>
    <s v="11/08/2023 17:19"/>
    <n v="243.3833333333605"/>
  </r>
  <r>
    <n v="587"/>
    <s v="JC23005276"/>
    <s v="14/08/2023 17:28"/>
    <d v="2023-08-14T00:00:00"/>
    <d v="1899-12-30T17:28:00"/>
    <s v="SA-RM--SA2"/>
    <s v="TN11Q4626"/>
    <n v="120839"/>
    <s v="MARUTI BALENO"/>
    <s v="Y"/>
    <d v="2015-12-29T00:00:00"/>
    <s v="GENERAL SERVICE"/>
    <s v="SHANKARKUMAR B"/>
    <s v="SUBRAMANI P"/>
    <m/>
    <x v="2"/>
    <n v="72674"/>
    <n v="800"/>
    <n v="5800"/>
    <s v="15/08/2023 19:00"/>
    <s v="15/08/2023 22:10"/>
    <d v="2023-08-15T00:00:00"/>
    <d v="1899-12-30T22:10:00"/>
    <m/>
    <s v="Billed"/>
    <s v="BR/23005053"/>
    <n v="2013.37"/>
    <n v="4046.19"/>
    <s v="No"/>
    <d v="2023-08-15T00:00:00"/>
    <n v="6060"/>
    <n v="600063"/>
    <n v="4128345"/>
    <s v="MARUTI BALENO DELTA PETROL"/>
    <s v="SLD.FIRE RED"/>
    <s v="14/08/2023 17:10"/>
    <n v="28.699999999953434"/>
  </r>
  <r>
    <n v="588"/>
    <s v="JC23005277"/>
    <s v="14/08/2023 20:16"/>
    <d v="2023-08-14T00:00:00"/>
    <d v="1899-12-30T20:16:00"/>
    <s v="SA--CCE--2ND"/>
    <s v="TN05CC6446"/>
    <n v="734931"/>
    <s v="VITARA BREZZA"/>
    <s v="Y"/>
    <d v="2021-02-19T00:00:00"/>
    <s v="GROUP B"/>
    <s v="SHANKARKUMAR B"/>
    <s v="JEROLDRAJ S"/>
    <m/>
    <x v="3"/>
    <n v="47226"/>
    <n v="0"/>
    <n v="0"/>
    <s v="14/08/2023 21:00"/>
    <s v="14/08/2023 20:53"/>
    <d v="2023-08-14T00:00:00"/>
    <d v="1899-12-30T20:53:00"/>
    <m/>
    <s v="Billed"/>
    <s v="BR/23005034"/>
    <n v="370.38"/>
    <n v="510"/>
    <s v="No"/>
    <d v="2023-08-14T00:00:00"/>
    <n v="880"/>
    <n v="600082"/>
    <n v="4102545"/>
    <s v="MARUTI VITARA BREZZA LXI 1.5L 5MT"/>
    <s v="MET. PREMIUM SILVER"/>
    <s v="14/08/2023 20:10"/>
    <n v="0.61666666658129543"/>
  </r>
  <r>
    <n v="589"/>
    <s v="JC23005278"/>
    <s v="15/08/2023 09:20"/>
    <d v="2023-08-15T00:00:00"/>
    <d v="1899-12-30T09:20:00"/>
    <m/>
    <s v="TN02BZ1717"/>
    <n v="127641"/>
    <s v="Fronx Turbo Sma"/>
    <s v="Y"/>
    <d v="2023-07-13T00:00:00"/>
    <s v="GROUP A"/>
    <s v="SHANKARKUMAR B"/>
    <s v="VENKATESHWARAN S"/>
    <m/>
    <x v="4"/>
    <n v="994"/>
    <n v="207"/>
    <n v="0"/>
    <s v="15/08/2023 17:30"/>
    <s v="15/08/2023 14:14"/>
    <d v="2023-08-15T00:00:00"/>
    <d v="1899-12-30T14:14:00"/>
    <m/>
    <s v="Billed"/>
    <s v="BR/23005039"/>
    <n v="236"/>
    <n v="0"/>
    <s v="Yes"/>
    <d v="2023-08-15T00:00:00"/>
    <n v="236"/>
    <n v="600102"/>
    <n v="7004216"/>
    <s v="MARUTI FRONX TURBO SMART HYBRID ALPHA 1L 6A"/>
    <s v="PEARL  ARCTIC WHITE"/>
    <s v="15/08/2023 09:14"/>
    <n v="4.8999999999068677"/>
  </r>
  <r>
    <n v="590"/>
    <s v="JC23005279"/>
    <s v="15/08/2023 10:00"/>
    <d v="2023-08-15T00:00:00"/>
    <d v="1899-12-30T10:00:00"/>
    <s v="SA--CCE--2ND"/>
    <s v="AP39NQ1597"/>
    <s v="K92135"/>
    <s v="ALTO 800"/>
    <s v="Y"/>
    <d v="2022-09-29T00:00:00"/>
    <s v="GROUP A"/>
    <s v="SHANKARKUMAR B"/>
    <s v="SUBRAMANI P"/>
    <m/>
    <x v="2"/>
    <n v="34000"/>
    <n v="8500"/>
    <n v="0"/>
    <s v="15/08/2023 17:30"/>
    <s v="16/08/2023 17:56"/>
    <d v="2023-08-16T00:00:00"/>
    <d v="1899-12-30T17:56:00"/>
    <m/>
    <s v="Billed"/>
    <s v="BR/23005088"/>
    <n v="2710.05"/>
    <n v="7619.26"/>
    <s v="Yes"/>
    <d v="2023-08-16T00:00:00"/>
    <n v="10329"/>
    <n v="517644"/>
    <n v="6729302"/>
    <s v="MARUTI ALTO VXI"/>
    <s v="PRME. UPTOWN RED"/>
    <s v="15/08/2023 09:58"/>
    <n v="31.933333333348855"/>
  </r>
  <r>
    <n v="591"/>
    <s v="JC23005280"/>
    <s v="15/08/2023 10:28"/>
    <d v="2023-08-15T00:00:00"/>
    <d v="1899-12-30T10:28:00"/>
    <s v="SA--CCE--2ND"/>
    <s v="TN05BC8303"/>
    <n v="846184"/>
    <s v="SWIFT NEW/  DZ"/>
    <s v="Y"/>
    <d v="2015-12-22T00:00:00"/>
    <s v="GROUP A"/>
    <s v="SHANKARKUMAR B"/>
    <s v="SUBRAMANI P"/>
    <m/>
    <x v="2"/>
    <n v="70803"/>
    <n v="8500"/>
    <n v="0"/>
    <s v="15/08/2023 17:30"/>
    <s v="16/08/2023 21:08"/>
    <d v="2023-08-16T00:00:00"/>
    <d v="1899-12-30T21:08:00"/>
    <m/>
    <s v="Billed"/>
    <s v="BR/23005091"/>
    <n v="2378.62"/>
    <n v="8113.22"/>
    <s v="Yes"/>
    <d v="2023-08-16T00:00:00"/>
    <n v="10492"/>
    <n v="600011"/>
    <n v="2703637"/>
    <s v="MARUTI SWIFT DZIRE VDI BS IV"/>
    <s v="PRL.SANGRIA RED"/>
    <s v="15/08/2023 10:26"/>
    <n v="34.666666666686069"/>
  </r>
  <r>
    <n v="592"/>
    <s v="JC23005281"/>
    <s v="15/08/2023 10:40"/>
    <d v="2023-08-15T00:00:00"/>
    <d v="1899-12-30T10:40:00"/>
    <s v="SA-CCE-2ND"/>
    <s v="TN05CH2307"/>
    <n v="474734"/>
    <s v="NEW ERTIGA PE"/>
    <s v="Y"/>
    <d v="2022-04-30T00:00:00"/>
    <s v="GROUP A"/>
    <s v="SHANKARKUMAR B"/>
    <s v="SUBRAMANI P"/>
    <m/>
    <x v="2"/>
    <n v="18009"/>
    <n v="4500"/>
    <n v="0"/>
    <s v="15/08/2023 17:30"/>
    <s v="15/08/2023 18:00"/>
    <d v="2023-08-15T00:00:00"/>
    <d v="1899-12-30T18:00:00"/>
    <m/>
    <s v="Billed"/>
    <s v="BR/23005041"/>
    <n v="2327.9"/>
    <n v="2883.56"/>
    <s v="No"/>
    <d v="2023-08-15T00:00:00"/>
    <n v="5211"/>
    <n v="600051"/>
    <n v="9017505"/>
    <s v="MARUTI ERTIGA VXI CNG 1.5L 5MT"/>
    <s v="PRME. AUBURN RED"/>
    <s v="15/08/2023 10:38"/>
    <n v="7.3333333333139308"/>
  </r>
  <r>
    <n v="593"/>
    <s v="JC23005282"/>
    <s v="15/08/2023 10:51"/>
    <d v="2023-08-15T00:00:00"/>
    <d v="1899-12-30T10:51:00"/>
    <s v="SA--CCE--2ND"/>
    <s v="TN05CA8354"/>
    <n v="579027"/>
    <s v="NEW SWIFT PET"/>
    <s v="Y"/>
    <d v="2020-08-31T00:00:00"/>
    <s v="GROUP A"/>
    <s v="SHANKARKUMAR B"/>
    <s v="SUBRAMANI P"/>
    <m/>
    <x v="2"/>
    <n v="28825"/>
    <n v="5800"/>
    <n v="0"/>
    <s v="15/08/2023 19:30"/>
    <s v="15/08/2023 19:55"/>
    <d v="2023-08-15T00:00:00"/>
    <d v="1899-12-30T19:55:00"/>
    <m/>
    <s v="Billed"/>
    <s v="BR/23005048"/>
    <n v="2035.5"/>
    <n v="4339.07"/>
    <s v="Yes"/>
    <d v="2023-08-15T00:00:00"/>
    <n v="6375"/>
    <n v="600051"/>
    <n v="1206202"/>
    <s v="MARUTI SWIFT VXI"/>
    <s v="SLD.FIRE RED"/>
    <s v="15/08/2023 10:49"/>
    <n v="9.0666666667093523"/>
  </r>
  <r>
    <n v="594"/>
    <s v="JC23005283"/>
    <s v="15/08/2023 11:16"/>
    <d v="2023-08-15T00:00:00"/>
    <d v="1899-12-30T11:16:00"/>
    <s v="SA--CCE--2ND"/>
    <s v="TN18BC9667"/>
    <n v="685556"/>
    <s v="NEW SWIFT PET"/>
    <s v="Y"/>
    <d v="2020-12-29T00:00:00"/>
    <s v="GROUP A"/>
    <s v="SHANKARKUMAR B"/>
    <s v="SUBRAMANI P"/>
    <m/>
    <x v="2"/>
    <n v="86652"/>
    <n v="5800"/>
    <n v="0"/>
    <s v="15/08/2023 19:30"/>
    <s v="15/08/2023 18:15"/>
    <d v="2023-08-15T00:00:00"/>
    <d v="1899-12-30T18:15:00"/>
    <m/>
    <s v="Billed"/>
    <s v="BR/23005042"/>
    <n v="1929.3"/>
    <n v="2442.16"/>
    <s v="Yes"/>
    <d v="2023-08-15T00:00:00"/>
    <n v="4371"/>
    <n v="600067"/>
    <n v="1309489"/>
    <s v="MARUTI SWIFT VXI"/>
    <s v="PEARL  ARCTIC WHITE"/>
    <s v="15/08/2023 11:14"/>
    <n v="6.9833333332207985"/>
  </r>
  <r>
    <n v="595"/>
    <s v="JC23005285"/>
    <s v="15/08/2023 11:42"/>
    <d v="2023-08-15T00:00:00"/>
    <d v="1899-12-30T11:42:00"/>
    <m/>
    <s v="TN05CB8053"/>
    <n v="587188"/>
    <s v="MARUTI BALENO"/>
    <s v="Y"/>
    <d v="2020-12-15T00:00:00"/>
    <s v="GROUP B"/>
    <s v="SHANKARKUMAR B"/>
    <s v="RAHUL V"/>
    <m/>
    <x v="2"/>
    <n v="22402"/>
    <n v="3900"/>
    <n v="0"/>
    <s v="15/08/2023 19:30"/>
    <s v="15/08/2023 20:51"/>
    <d v="2023-08-15T00:00:00"/>
    <d v="1899-12-30T20:51:00"/>
    <m/>
    <s v="Billed"/>
    <s v="BR/23005051"/>
    <n v="1880.63"/>
    <n v="2794.85"/>
    <s v="Yes"/>
    <d v="2023-08-15T00:00:00"/>
    <n v="4675"/>
    <n v="600118"/>
    <n v="4125373"/>
    <s v="MARUTI BALENO ZETA PETROL"/>
    <s v="PEARL  ARCTIC WHITE"/>
    <s v="15/08/2023 11:41"/>
    <n v="9.1499999999650754"/>
  </r>
  <r>
    <n v="596"/>
    <s v="JC23005286"/>
    <s v="15/08/2023 11:59"/>
    <d v="2023-08-15T00:00:00"/>
    <d v="1899-12-30T11:59:00"/>
    <s v="SA--RM--SA2"/>
    <s v="TN74AU6009"/>
    <n v="227537"/>
    <s v="MARUTI BALENO"/>
    <s v="Y"/>
    <d v="2018-12-21T00:00:00"/>
    <s v="GROUP B"/>
    <s v="SHANKARKUMAR B"/>
    <s v="RAHUL V"/>
    <m/>
    <x v="2"/>
    <n v="20439"/>
    <n v="3900"/>
    <n v="0"/>
    <s v="15/08/2023 19:30"/>
    <s v="15/08/2023 21:02"/>
    <d v="2023-08-15T00:00:00"/>
    <d v="1899-12-30T21:02:00"/>
    <m/>
    <s v="Billed"/>
    <s v="BR/23005050"/>
    <n v="2307.19"/>
    <n v="1801.05"/>
    <s v="Yes"/>
    <d v="2023-08-15T00:00:00"/>
    <n v="4108"/>
    <n v="629001"/>
    <n v="7392436"/>
    <s v="MARUTI BALENO ZETA PETROL"/>
    <s v="MET.GRANITE GREY"/>
    <s v="15/08/2023 11:57"/>
    <n v="9.0499999999883585"/>
  </r>
  <r>
    <n v="597"/>
    <s v="JC23005287"/>
    <s v="15/08/2023 12:20"/>
    <d v="2023-08-15T00:00:00"/>
    <d v="1899-12-30T12:20:00"/>
    <s v="SA-RM--SA2"/>
    <s v="TN02BU9604"/>
    <n v="725374"/>
    <s v="MARUTI BALENO"/>
    <s v="Y"/>
    <d v="2021-08-31T00:00:00"/>
    <s v="GROUP B"/>
    <s v="SHANKARKUMAR B"/>
    <s v="RAHUL V"/>
    <m/>
    <x v="2"/>
    <n v="21704"/>
    <n v="4900"/>
    <n v="0"/>
    <s v="15/08/2023 20:30"/>
    <s v="15/08/2023 19:32"/>
    <d v="2023-08-15T00:00:00"/>
    <d v="1899-12-30T19:32:00"/>
    <m/>
    <s v="Billed"/>
    <s v="BR/23005046"/>
    <n v="1836.37"/>
    <n v="2799.53"/>
    <s v="Yes"/>
    <d v="2023-08-15T00:00:00"/>
    <n v="4636"/>
    <n v="600106"/>
    <n v="4227868"/>
    <s v="MARUTI BALENO ZETA PETROL"/>
    <s v="METALLIC PREMIUM SILVER"/>
    <s v="15/08/2023 12:19"/>
    <n v="7.1999999998952262"/>
  </r>
  <r>
    <n v="598"/>
    <s v="JC23005288"/>
    <s v="15/08/2023 12:37"/>
    <d v="2023-08-15T00:00:00"/>
    <d v="1899-12-30T12:37:00"/>
    <s v="SA--CCE--2ND"/>
    <s v="TN03AH0652"/>
    <s v="L09331"/>
    <s v="ALTO 800"/>
    <s v="Y"/>
    <d v="2022-12-17T00:00:00"/>
    <s v="GROUP B"/>
    <s v="SHANKARKUMAR B"/>
    <s v="RAHUL V"/>
    <m/>
    <x v="5"/>
    <n v="2712"/>
    <n v="207"/>
    <n v="0"/>
    <s v="15/08/2023 19:30"/>
    <s v="15/08/2023 16:11"/>
    <d v="2023-08-15T00:00:00"/>
    <d v="1899-12-30T16:11:00"/>
    <m/>
    <s v="Billed"/>
    <s v="BR/23005038"/>
    <n v="206.5"/>
    <n v="0"/>
    <s v="Yes"/>
    <d v="2023-08-15T00:00:00"/>
    <n v="207"/>
    <n v="600081"/>
    <n v="6747346"/>
    <s v="MARUTI ALTO LXI (O)"/>
    <s v="MET.GRANITE GREY"/>
    <s v="15/08/2023 12:35"/>
    <n v="3.5666666667675599"/>
  </r>
  <r>
    <n v="599"/>
    <s v="JC23005289"/>
    <s v="15/08/2023 12:47"/>
    <d v="2023-08-15T00:00:00"/>
    <d v="1899-12-30T12:47:00"/>
    <s v="SA--CCE--2ND"/>
    <s v="TN04AU9383"/>
    <n v="541330"/>
    <s v="CELERIO"/>
    <s v="Y"/>
    <d v="2018-08-21T00:00:00"/>
    <s v="GROUP B"/>
    <s v="JAGAN K"/>
    <s v="SANTHOSHKUMAR B"/>
    <m/>
    <x v="2"/>
    <n v="35697"/>
    <n v="2050"/>
    <n v="3800"/>
    <s v="15/08/2023 19:00"/>
    <s v="16/08/2023 18:47"/>
    <d v="2023-08-16T00:00:00"/>
    <d v="1899-12-30T18:47:00"/>
    <m/>
    <s v="Billed"/>
    <s v="BR/23005068"/>
    <n v="3275.66"/>
    <n v="9373.1299999999992"/>
    <s v="No"/>
    <d v="2023-08-16T00:00:00"/>
    <n v="12649"/>
    <n v="600001"/>
    <n v="2160872"/>
    <s v="MARUTI CELERIOX ZXI AMT (O)"/>
    <s v="PRL.CAFFEINE BROWN"/>
    <s v="15/08/2023 12:45"/>
    <n v="30"/>
  </r>
  <r>
    <n v="600"/>
    <s v="JC23005290"/>
    <s v="15/08/2023 12:52"/>
    <d v="2023-08-15T00:00:00"/>
    <d v="1899-12-30T12:52:00"/>
    <s v="SA--CCE--2ND"/>
    <s v="TN18BB9859"/>
    <n v="631137"/>
    <s v="NEW SWIFT PET"/>
    <s v="Y"/>
    <d v="2020-09-17T00:00:00"/>
    <s v="GROUP A"/>
    <s v="JAGAN K"/>
    <s v="VISVA S"/>
    <m/>
    <x v="2"/>
    <n v="9847"/>
    <n v="2250"/>
    <n v="3500"/>
    <s v="15/08/2023 19:00"/>
    <s v="16/08/2023 18:56"/>
    <d v="2023-08-16T00:00:00"/>
    <d v="1899-12-30T18:56:00"/>
    <m/>
    <s v="Billed"/>
    <s v="BR/23005069"/>
    <n v="1991.26"/>
    <n v="2784.83"/>
    <s v="No"/>
    <d v="2023-08-16T00:00:00"/>
    <n v="4776"/>
    <n v="600066"/>
    <n v="1255419"/>
    <s v="MARUTI SWIFT LXI"/>
    <s v="MET.MAGMA GRAY"/>
    <s v="15/08/2023 12:48"/>
    <n v="30.066666666709352"/>
  </r>
  <r>
    <n v="601"/>
    <s v="JC23005291"/>
    <s v="15/08/2023 12:57"/>
    <d v="2023-08-15T00:00:00"/>
    <d v="1899-12-30T12:57:00"/>
    <s v="SA--CCE--2ND"/>
    <s v="TN03U9990"/>
    <n v="321707"/>
    <s v="NEW SWIFT PET"/>
    <s v="Y"/>
    <d v="2018-12-31T00:00:00"/>
    <s v="GROUP B"/>
    <s v="JAGAN K"/>
    <s v="JEROLDRAJ S"/>
    <m/>
    <x v="2"/>
    <n v="55977"/>
    <n v="280"/>
    <n v="0"/>
    <s v="15/08/2023 17:56"/>
    <s v="15/08/2023 18:57"/>
    <d v="2023-08-15T00:00:00"/>
    <d v="1899-12-30T18:57:00"/>
    <m/>
    <s v="Billed"/>
    <s v="BR/23005044"/>
    <n v="2035.5"/>
    <n v="3271.9"/>
    <s v="No"/>
    <d v="2023-08-15T00:00:00"/>
    <n v="5307"/>
    <n v="600039"/>
    <n v="7394925"/>
    <s v="MARUTI SWIFT VXI AMT"/>
    <s v="PRIME METALLIC LUCENT OR"/>
    <s v="15/08/2023 12:55"/>
    <n v="6"/>
  </r>
  <r>
    <n v="602"/>
    <s v="JC23005292"/>
    <s v="15/08/2023 12:59"/>
    <d v="2023-08-15T00:00:00"/>
    <d v="1899-12-30T12:59:00"/>
    <s v="SA--CCE--2ND"/>
    <s v="TN05CA8465"/>
    <n v="633715"/>
    <s v="VITARA BREZZA"/>
    <s v="Y"/>
    <d v="2020-08-31T00:00:00"/>
    <s v="GROUP B"/>
    <s v="JAGAN K"/>
    <s v="RAHUL V"/>
    <m/>
    <x v="2"/>
    <n v="14826"/>
    <n v="330"/>
    <n v="0"/>
    <s v="15/08/2023 19:00"/>
    <s v="17/08/2023 20:09"/>
    <d v="2023-08-17T00:00:00"/>
    <d v="1899-12-30T20:09:00"/>
    <m/>
    <s v="Billed"/>
    <s v="BR/23005130"/>
    <n v="2281.83"/>
    <n v="4244.59"/>
    <s v="No"/>
    <d v="2023-08-17T00:00:00"/>
    <n v="6526"/>
    <n v="600039"/>
    <n v="1111057"/>
    <s v="MARUTI VITARA BREZZA ZXI+ 1.5L 5MT"/>
    <s v="SIZZLING RED + MIDNIGHT B"/>
    <s v="15/08/2023 12:57"/>
    <n v="55.166666666627862"/>
  </r>
  <r>
    <n v="603"/>
    <s v="JC23005293"/>
    <s v="15/08/2023 13:01"/>
    <d v="2023-08-15T00:00:00"/>
    <d v="1899-12-30T13:01:00"/>
    <m/>
    <s v="TN18BF2500"/>
    <n v="899969"/>
    <s v="NEW SWIFT PET"/>
    <s v="Y"/>
    <d v="2021-11-23T00:00:00"/>
    <s v="GROUP B"/>
    <s v="JAGAN K"/>
    <s v="RAHUL V"/>
    <m/>
    <x v="3"/>
    <n v="17139"/>
    <n v="590"/>
    <n v="175"/>
    <s v="15/08/2023 19:00"/>
    <s v="19/08/2023 12:57"/>
    <d v="2023-08-19T00:00:00"/>
    <d v="1899-12-30T12:57:00"/>
    <m/>
    <s v="Billed"/>
    <s v="BR/23005190"/>
    <n v="0"/>
    <n v="0"/>
    <s v="No"/>
    <d v="2023-08-19T00:00:00"/>
    <n v="0"/>
    <n v="600060"/>
    <n v="1134191"/>
    <s v="MARUTI SWIFT ZXI+ 1.2L ISS 5MT"/>
    <s v="F RED AND M BLACK"/>
    <s v="15/08/2023 13:00"/>
    <n v="95.933333333290648"/>
  </r>
  <r>
    <n v="604"/>
    <s v="JC23005294"/>
    <s v="15/08/2023 13:22"/>
    <d v="2023-08-15T00:00:00"/>
    <d v="1899-12-30T13:22:00"/>
    <s v="SA-CCE-2ND"/>
    <s v="TN69BL8794"/>
    <n v="884005"/>
    <s v="MARUTI EECO P"/>
    <s v="Y"/>
    <d v="2020-12-30T00:00:00"/>
    <s v="GROUP A"/>
    <s v="JAGAN K"/>
    <s v="JAVITHBASHA P"/>
    <m/>
    <x v="2"/>
    <n v="66883"/>
    <n v="0"/>
    <n v="0"/>
    <s v="15/08/2023 19:00"/>
    <s v="16/08/2023 17:14"/>
    <d v="2023-08-16T00:00:00"/>
    <d v="1899-12-30T17:14:00"/>
    <m/>
    <s v="Billed"/>
    <s v="BR/23005060"/>
    <n v="1539.9"/>
    <n v="2476.02"/>
    <s v="No"/>
    <d v="2023-08-16T00:00:00"/>
    <n v="4016"/>
    <n v="628003"/>
    <n v="890601"/>
    <s v="MARUTI EECO 5 STR AC 1.2L 5MT"/>
    <s v="METALLIC GLISTENIG GREY"/>
    <s v="15/08/2023 13:20"/>
    <n v="27.866666666697711"/>
  </r>
  <r>
    <n v="605"/>
    <s v="JC23005295"/>
    <s v="15/08/2023 13:28"/>
    <d v="2023-08-15T00:00:00"/>
    <d v="1899-12-30T13:28:00"/>
    <s v="SA-RM--SA2"/>
    <s v="TN13W2845"/>
    <n v="729633"/>
    <s v="MARUTI BALENO"/>
    <s v="Y"/>
    <d v="2021-07-28T00:00:00"/>
    <s v="GROUP B"/>
    <s v="JAGAN K"/>
    <s v="SANTHOSHKUMAR B"/>
    <m/>
    <x v="2"/>
    <n v="18000"/>
    <n v="280"/>
    <n v="0"/>
    <s v="16/08/2023 11:00"/>
    <s v="15/08/2023 18:53"/>
    <d v="2023-08-15T00:00:00"/>
    <d v="1899-12-30T18:53:00"/>
    <m/>
    <s v="Billed"/>
    <s v="BR/23005045"/>
    <n v="2211.0300000000002"/>
    <n v="2415.87"/>
    <s v="No"/>
    <d v="2023-08-15T00:00:00"/>
    <n v="4627"/>
    <n v="600053"/>
    <n v="4230469"/>
    <s v="MARUTI BALENO SIGMA PETROL"/>
    <s v="NEXA BLUE (STARGAZE)"/>
    <s v="15/08/2023 13:25"/>
    <n v="5.4166666666860692"/>
  </r>
  <r>
    <n v="606"/>
    <s v="JC23005296"/>
    <s v="15/08/2023 13:44"/>
    <d v="2023-08-15T00:00:00"/>
    <d v="1899-12-30T13:44:00"/>
    <s v="SA--CCE--2ND"/>
    <s v="TN18BZ9549"/>
    <n v="468448"/>
    <s v="NEW ERTIGA PE"/>
    <s v="Y"/>
    <d v="2022-05-23T00:00:00"/>
    <s v="GROUP A"/>
    <s v="JAGAN K"/>
    <s v="VENKATESHWARAN S"/>
    <m/>
    <x v="2"/>
    <n v="9062"/>
    <n v="0"/>
    <n v="0"/>
    <s v="15/08/2023 20:00"/>
    <s v="15/08/2023 18:22"/>
    <d v="2023-08-15T00:00:00"/>
    <d v="1899-12-30T18:22:00"/>
    <m/>
    <s v="Billed"/>
    <s v="BR/23005043"/>
    <n v="2035.5"/>
    <n v="2625.85"/>
    <s v="No"/>
    <d v="2023-08-15T00:00:00"/>
    <n v="4661"/>
    <n v="601206"/>
    <n v="9008966"/>
    <s v="MARUTI ERTIGA SMART HYBRID ZXI+ 1.5L 5MT"/>
    <s v="MET.MAGMA GRAY"/>
    <s v="15/08/2023 13:41"/>
    <n v="4.6333333332440816"/>
  </r>
  <r>
    <n v="607"/>
    <s v="JC23005297"/>
    <s v="15/08/2023 13:44"/>
    <d v="2023-08-15T00:00:00"/>
    <d v="1899-12-30T13:44:00"/>
    <s v="SA-CCE-2ND"/>
    <s v="TN18BA9563"/>
    <n v="280793"/>
    <s v="NEW WAGON R"/>
    <s v="Y"/>
    <d v="2020-02-18T00:00:00"/>
    <s v="GROUP A"/>
    <s v="SHANKARKUMAR B"/>
    <s v="JAVITHBASHA P"/>
    <m/>
    <x v="3"/>
    <n v="31783"/>
    <n v="0"/>
    <n v="0"/>
    <s v="15/08/2023 17:30"/>
    <s v="15/08/2023 15:48"/>
    <d v="2023-08-15T00:00:00"/>
    <d v="1899-12-30T15:48:00"/>
    <m/>
    <s v="Billed"/>
    <s v="BR/23005037"/>
    <n v="206.5"/>
    <n v="0"/>
    <s v="Yes"/>
    <d v="2023-08-15T00:00:00"/>
    <n v="207"/>
    <n v="600057"/>
    <n v="9083099"/>
    <s v="WAGONR VXI 1.2L"/>
    <s v="PRME. NUTEG BROWN"/>
    <s v="15/08/2023 13:43"/>
    <n v="2.066666666592937"/>
  </r>
  <r>
    <n v="608"/>
    <s v="JC23005298"/>
    <s v="15/08/2023 14:33"/>
    <d v="2023-08-15T00:00:00"/>
    <d v="1899-12-30T14:33:00"/>
    <s v="SA-CCE-2ND"/>
    <s v="TN09BV9156"/>
    <n v="390796"/>
    <s v="ZEN ESTILO"/>
    <s v="N"/>
    <d v="2013-12-27T00:00:00"/>
    <s v="GENERAL SERVICE"/>
    <s v="SHANKARKUMAR B"/>
    <s v="SUBRAMANI P"/>
    <m/>
    <x v="3"/>
    <n v="23996"/>
    <n v="1000"/>
    <n v="0"/>
    <s v="15/08/2023 17:30"/>
    <s v="15/08/2023 15:21"/>
    <d v="2023-08-15T00:00:00"/>
    <d v="1899-12-30T15:21:00"/>
    <m/>
    <s v="Billed"/>
    <s v="BR/23005036"/>
    <n v="236"/>
    <n v="54"/>
    <s v="Yes"/>
    <d v="2023-08-15T00:00:00"/>
    <n v="290"/>
    <n v="600075"/>
    <n v="4549296"/>
    <s v="MARUTI ZEN VXI - ESTILO"/>
    <s v="SUNLIGHT COPPER"/>
    <s v="15/08/2023 14:32"/>
    <n v="0.79999999998835847"/>
  </r>
  <r>
    <n v="609"/>
    <s v="JC23005300"/>
    <s v="15/08/2023 16:15"/>
    <d v="2023-08-15T00:00:00"/>
    <d v="1899-12-30T16:15:00"/>
    <s v="SA-RM--SA2"/>
    <s v="TN18BY4368"/>
    <n v="377042"/>
    <s v="NEW BALENO"/>
    <s v="Y"/>
    <d v="2023-02-13T00:00:00"/>
    <s v="GROUP A"/>
    <s v="ANAND KUMAR NC"/>
    <s v="SANTHANAM L"/>
    <m/>
    <x v="2"/>
    <n v="18546"/>
    <n v="3800"/>
    <n v="4800"/>
    <s v="15/08/2023 20:14"/>
    <s v="15/08/2023 22:01"/>
    <d v="2023-08-15T00:00:00"/>
    <d v="1899-12-30T22:01:00"/>
    <m/>
    <s v="Billed"/>
    <s v="BR/23005052"/>
    <n v="1836.37"/>
    <n v="4648.33"/>
    <s v="No"/>
    <d v="2023-08-15T00:00:00"/>
    <n v="6485"/>
    <n v="601101"/>
    <n v="4204756"/>
    <s v="MARUTI BALENO DELTA 1.2L ISS 5MT"/>
    <s v="PEARL  ARCTIC WHITE"/>
    <s v="15/08/2023 16:13"/>
    <n v="5.7666666666045785"/>
  </r>
  <r>
    <n v="610"/>
    <s v="JC23005302"/>
    <s v="15/08/2023 17:54"/>
    <d v="2023-08-15T00:00:00"/>
    <d v="1899-12-30T17:54:00"/>
    <s v="SA-CCE-2ND"/>
    <s v="TN12AQ0171"/>
    <n v="260395"/>
    <s v="XL6"/>
    <s v="Y"/>
    <d v="2021-08-23T00:00:00"/>
    <s v="GROUP A"/>
    <s v="ANAND KUMAR NC"/>
    <s v="SANTHANAM L"/>
    <m/>
    <x v="2"/>
    <n v="8590"/>
    <n v="4800"/>
    <n v="5200"/>
    <s v="16/08/2023 20:52"/>
    <s v="15/08/2023 22:20"/>
    <d v="2023-08-15T00:00:00"/>
    <d v="1899-12-30T22:20:00"/>
    <m/>
    <s v="Billed"/>
    <s v="BR/23005054"/>
    <n v="4749.5"/>
    <n v="4648.33"/>
    <s v="No"/>
    <d v="2023-08-15T00:00:00"/>
    <n v="9398"/>
    <n v="600095"/>
    <n v="9146929"/>
    <s v="MARUTI XL6 SMART HYBRID ZETA"/>
    <s v="METALLIC PREMIUM SILVER"/>
    <s v="15/08/2023 17:50"/>
    <n v="4.4333333332906477"/>
  </r>
  <r>
    <n v="611"/>
    <s v="JC23005303"/>
    <s v="16/08/2023 08:52"/>
    <d v="2023-08-16T00:00:00"/>
    <d v="1899-12-30T08:52:00"/>
    <s v="SA--CCE--2ND"/>
    <s v="TN23DY5166"/>
    <n v="395414"/>
    <s v="S-PRESSO"/>
    <s v="Y"/>
    <d v="2022-08-20T00:00:00"/>
    <s v="GROUP A"/>
    <s v="SHANKARKUMAR B"/>
    <s v="JAVITHBASHA P"/>
    <s v="D-48A/2023"/>
    <x v="1"/>
    <n v="15604"/>
    <n v="0"/>
    <n v="0"/>
    <s v="16/08/2023 12:55"/>
    <s v="16/08/2023 14:56"/>
    <d v="2023-08-16T00:00:00"/>
    <d v="1899-12-30T14:56:00"/>
    <m/>
    <s v="Billed"/>
    <s v="BR/23005059"/>
    <n v="0"/>
    <n v="0"/>
    <s v="Yes"/>
    <d v="2023-08-16T00:00:00"/>
    <n v="0"/>
    <n v="632204"/>
    <s v="C139777"/>
    <s v="MARUTI S-PRESSO VXI+ 1L ISS 5MT"/>
    <s v="MET.GRANITE GREY"/>
    <s v="16/08/2023 08:51"/>
    <n v="6.0666666667093523"/>
  </r>
  <r>
    <n v="612"/>
    <s v="JC23005304"/>
    <s v="16/08/2023 09:07"/>
    <d v="2023-08-16T00:00:00"/>
    <d v="1899-12-30T09:07:00"/>
    <s v="SA--CCE--2ND"/>
    <s v="TN49BQ0911"/>
    <n v="452023"/>
    <s v="ALTO K10"/>
    <s v="N"/>
    <d v="2018-07-21T00:00:00"/>
    <s v="GROUP A"/>
    <s v="ANAND KUMAR NC"/>
    <s v="JANARDHANAN V"/>
    <m/>
    <x v="2"/>
    <n v="19615"/>
    <n v="4500"/>
    <n v="4200"/>
    <s v="16/08/2023 20:06"/>
    <s v="16/08/2023 20:24"/>
    <d v="2023-08-16T00:00:00"/>
    <d v="1899-12-30T20:24:00"/>
    <m/>
    <s v="Billed"/>
    <s v="BR/23005086"/>
    <n v="5518.86"/>
    <n v="5475.1"/>
    <s v="No"/>
    <d v="2023-08-16T00:00:00"/>
    <n v="10994"/>
    <n v="600110"/>
    <n v="2162123"/>
    <s v="MARUTI ALTO K10 VXI AMT (O)"/>
    <s v="SUPERIOR WHITE"/>
    <s v="16/08/2023 09:05"/>
    <n v="11.283333333267365"/>
  </r>
  <r>
    <n v="613"/>
    <s v="JC23005305"/>
    <s v="16/08/2023 09:11"/>
    <d v="2023-08-16T00:00:00"/>
    <d v="1899-12-30T09:11:00"/>
    <s v="SA-CCE-2ND"/>
    <s v="TN05AT3924"/>
    <n v="448021"/>
    <s v="SWIFT NEW / DZ"/>
    <s v="Y"/>
    <d v="2013-05-29T00:00:00"/>
    <s v="GROUP A"/>
    <s v="SHANKARKUMAR B"/>
    <s v="SANTHANAM L"/>
    <m/>
    <x v="2"/>
    <n v="24735"/>
    <n v="4500"/>
    <n v="0"/>
    <s v="16/08/2023 19:30"/>
    <s v="16/08/2023 21:48"/>
    <d v="2023-08-16T00:00:00"/>
    <d v="1899-12-30T21:48:00"/>
    <m/>
    <s v="Billed"/>
    <s v="BR/23005094"/>
    <n v="1800.68"/>
    <n v="2556.62"/>
    <s v="Yes"/>
    <d v="2023-08-16T00:00:00"/>
    <n v="4357"/>
    <n v="600110"/>
    <n v="1256834"/>
    <s v="MARUTI SWIFT VXI"/>
    <s v="METALLIC GLISTENIG GREY"/>
    <s v="16/08/2023 09:09"/>
    <n v="12.616666666581295"/>
  </r>
  <r>
    <n v="614"/>
    <s v="JC23005306"/>
    <s v="16/08/2023 09:30"/>
    <d v="2023-08-16T00:00:00"/>
    <d v="1899-12-30T09:30:00"/>
    <s v="SA-CCE-2ND"/>
    <s v="TN05CK6612"/>
    <n v="133585"/>
    <s v="ALTO K10C"/>
    <s v="Y"/>
    <d v="2022-12-23T00:00:00"/>
    <s v="GROUP B"/>
    <s v="SHANKARKUMAR B"/>
    <s v="RAHUL V"/>
    <m/>
    <x v="7"/>
    <n v="6122"/>
    <n v="2800"/>
    <n v="0"/>
    <s v="16/08/2023 19:30"/>
    <s v="18/08/2023 16:31"/>
    <d v="2023-08-18T00:00:00"/>
    <d v="1899-12-30T16:31:00"/>
    <m/>
    <s v="Billed"/>
    <s v="BR/23005154"/>
    <n v="2447.3200000000002"/>
    <n v="2200.85"/>
    <s v="Yes"/>
    <d v="2023-08-18T00:00:00"/>
    <n v="4648"/>
    <n v="600110"/>
    <n v="1089147"/>
    <s v="MARUTI ALTO K10 VXI 1L 5MT"/>
    <s v="SPEEDY BLUE"/>
    <s v="16/08/2023 09:28"/>
    <n v="55.016666666662786"/>
  </r>
  <r>
    <n v="615"/>
    <s v="JC23005307"/>
    <s v="16/08/2023 09:50"/>
    <d v="2023-08-16T00:00:00"/>
    <d v="1899-12-30T09:50:00"/>
    <s v="SA-CCE-2ND"/>
    <s v="TN05CC8501"/>
    <s v="H54919"/>
    <s v="ALTO 800"/>
    <s v="Y"/>
    <d v="2021-03-30T00:00:00"/>
    <s v="GROUP A"/>
    <s v="SANTHOSHKUMAR R"/>
    <s v="JAVITHBASHA P"/>
    <m/>
    <x v="2"/>
    <n v="5963"/>
    <n v="2180"/>
    <n v="1650"/>
    <s v="16/08/2023 17:50"/>
    <s v="16/08/2023 18:14"/>
    <d v="2023-08-16T00:00:00"/>
    <d v="1899-12-30T18:14:00"/>
    <m/>
    <s v="Billed"/>
    <s v="BR/23005071"/>
    <n v="2162.02"/>
    <n v="1651.85"/>
    <s v="No"/>
    <d v="2023-08-16T00:00:00"/>
    <n v="3814"/>
    <n v="600012"/>
    <n v="6503120"/>
    <s v="MARUTI ALTO VXI"/>
    <s v="PRME. UPTOWN RED"/>
    <s v="16/08/2023 09:49"/>
    <n v="8.4000000001396984"/>
  </r>
  <r>
    <n v="616"/>
    <s v="JC23005308"/>
    <s v="16/08/2023 09:56"/>
    <d v="2023-08-16T00:00:00"/>
    <d v="1899-12-30T09:56:00"/>
    <s v="SA--CCE--2ND"/>
    <s v="TN04BB2390"/>
    <s v="B36765"/>
    <s v="EECO K12N 2022"/>
    <s v="Y"/>
    <d v="2023-02-09T00:00:00"/>
    <s v="GROUP B"/>
    <s v="JAGAN B"/>
    <s v="SANTHOSHKUMAR B"/>
    <m/>
    <x v="5"/>
    <n v="3953"/>
    <n v="0"/>
    <n v="0"/>
    <s v="16/08/2023 17:30"/>
    <s v="16/08/2023 16:07"/>
    <d v="2023-08-16T00:00:00"/>
    <d v="1899-12-30T16:07:00"/>
    <m/>
    <s v="Billed"/>
    <s v="BR/23005063"/>
    <n v="206.5"/>
    <n v="0"/>
    <s v="No"/>
    <d v="2023-08-16T00:00:00"/>
    <n v="207"/>
    <n v="600079"/>
    <n v="4022978"/>
    <s v="MARUTI EECO 5 STR AC 1.2L 5MT"/>
    <s v="METALLIC GLISTENIG GREY"/>
    <s v="16/08/2023 09:55"/>
    <n v="6.1833333332324401"/>
  </r>
  <r>
    <n v="617"/>
    <s v="JC23005309"/>
    <s v="16/08/2023 10:01"/>
    <d v="2023-08-16T00:00:00"/>
    <d v="1899-12-30T10:01:00"/>
    <s v="SA--CCE--2ND"/>
    <s v="TN05BD8077"/>
    <n v="874979"/>
    <s v="SWIFT NEW/  DZ"/>
    <s v="N"/>
    <d v="2016-02-29T00:00:00"/>
    <s v="GROUP A"/>
    <s v="ANAND KUMAR NC"/>
    <s v="JANARDHANAN V"/>
    <m/>
    <x v="2"/>
    <n v="79632"/>
    <n v="4800"/>
    <n v="5800"/>
    <s v="16/08/2023 20:01"/>
    <s v="18/08/2023 18:52"/>
    <d v="2023-08-18T00:00:00"/>
    <d v="1899-12-30T18:52:00"/>
    <m/>
    <s v="Billed"/>
    <s v="BR/23005168"/>
    <n v="8518.33"/>
    <n v="16965.98"/>
    <s v="No"/>
    <d v="2023-08-18T00:00:00"/>
    <n v="25484"/>
    <n v="600058"/>
    <n v="2740121"/>
    <s v="DZIRE DIESEL ZDI"/>
    <s v="PEARL  ARCTIC WHITE"/>
    <s v="16/08/2023 09:59"/>
    <n v="56.850000000034925"/>
  </r>
  <r>
    <n v="618"/>
    <s v="JC23005310"/>
    <s v="16/08/2023 10:05"/>
    <d v="2023-08-16T00:00:00"/>
    <d v="1899-12-30T10:05:00"/>
    <m/>
    <s v="TN18R6166"/>
    <n v="366787"/>
    <s v="SWIFT NEW/  DZ"/>
    <s v="Y"/>
    <d v="2013-09-20T00:00:00"/>
    <s v="GROUP A"/>
    <s v="ANAND KUMAR NC"/>
    <s v="SUBRAMANI P"/>
    <m/>
    <x v="1"/>
    <n v="149156"/>
    <n v="8500"/>
    <n v="10000"/>
    <s v="16/08/2023 20:04"/>
    <s v="16/08/2023 20:10"/>
    <d v="2023-08-16T00:00:00"/>
    <d v="1899-12-30T20:10:00"/>
    <m/>
    <s v="Billed"/>
    <s v="BR/23005080"/>
    <n v="5847.31"/>
    <n v="13132.92"/>
    <s v="No"/>
    <d v="2023-08-16T00:00:00"/>
    <n v="18980"/>
    <n v="600068"/>
    <n v="2200228"/>
    <s v="MARUTI SWIFT DZIRE VDI"/>
    <s v="PEARL  ARCTIC WHITE"/>
    <s v="16/08/2023 10:02"/>
    <n v="10.083333333372138"/>
  </r>
  <r>
    <n v="619"/>
    <s v="JC23005311"/>
    <s v="16/08/2023 10:05"/>
    <d v="2023-08-16T00:00:00"/>
    <d v="1899-12-30T10:05:00"/>
    <s v="SA--CCE--2ND"/>
    <s v="TN03AF6667"/>
    <n v="518351"/>
    <s v="NEW ERTIGA PE"/>
    <s v="Y"/>
    <d v="2022-08-24T00:00:00"/>
    <s v="GROUP A"/>
    <s v="SANTHOSHKUMAR R"/>
    <s v="JAVITHBASHA P"/>
    <m/>
    <x v="2"/>
    <n v="34310"/>
    <n v="0"/>
    <n v="0"/>
    <s v="16/08/2023 18:03"/>
    <s v="16/08/2023 17:18"/>
    <d v="2023-08-16T00:00:00"/>
    <d v="1899-12-30T17:18:00"/>
    <m/>
    <s v="Billed"/>
    <s v="BR/23005061"/>
    <n v="3258.92"/>
    <n v="5157.74"/>
    <s v="No"/>
    <d v="2023-08-16T00:00:00"/>
    <n v="8417"/>
    <n v="600018"/>
    <n v="9048512"/>
    <s v="MARUTI ERTIGA VXI (O) CNG 1.5L 5MT"/>
    <s v="SPLENDID SILVER"/>
    <s v="16/08/2023 10:03"/>
    <n v="7.21666666661622"/>
  </r>
  <r>
    <n v="620"/>
    <s v="JC23005312"/>
    <s v="16/08/2023 10:16"/>
    <d v="2023-08-16T00:00:00"/>
    <d v="1899-12-30T10:16:00"/>
    <m/>
    <s v="TN05BZ0218"/>
    <n v="109004"/>
    <s v="S-PRESSO"/>
    <s v="Y"/>
    <d v="2019-12-28T00:00:00"/>
    <s v="GROUP B"/>
    <s v="JAGAN B"/>
    <s v="THIRUMURUGAN A"/>
    <m/>
    <x v="2"/>
    <n v="13210"/>
    <n v="2000"/>
    <n v="3500"/>
    <s v="17/08/2023 17:30"/>
    <s v="19/08/2023 18:20"/>
    <d v="2023-08-19T00:00:00"/>
    <d v="1899-12-30T18:20:00"/>
    <m/>
    <s v="Billed"/>
    <s v="BR/23005212"/>
    <n v="4385.6499999999996"/>
    <n v="5385.54"/>
    <s v="No"/>
    <d v="2023-08-19T00:00:00"/>
    <n v="9771"/>
    <n v="600051"/>
    <n v="2270065"/>
    <s v="MARUTI S-PRESSO LXI"/>
    <s v="SILKY SILVER"/>
    <s v="16/08/2023 10:07"/>
    <n v="80.06666666676756"/>
  </r>
  <r>
    <n v="621"/>
    <s v="JC23005313"/>
    <s v="16/08/2023 10:26"/>
    <d v="2023-08-16T00:00:00"/>
    <d v="1899-12-30T10:26:00"/>
    <s v="SA--CCE--2ND"/>
    <s v="TN05AT3839"/>
    <n v="331276"/>
    <s v="SWIFT NEW/  DZ"/>
    <s v="N"/>
    <d v="2013-05-17T00:00:00"/>
    <s v="GROUP A"/>
    <s v="ANAND KUMAR NC"/>
    <s v="SUBRAMANI P"/>
    <m/>
    <x v="2"/>
    <n v="105939"/>
    <n v="2220"/>
    <n v="1991"/>
    <s v="17/08/2023 20:25"/>
    <s v="18/08/2023 20:50"/>
    <d v="2023-08-18T00:00:00"/>
    <d v="1899-12-30T20:50:00"/>
    <m/>
    <s v="Billed"/>
    <s v="BR/23005181"/>
    <n v="17105.5"/>
    <n v="30186.43"/>
    <s v="No"/>
    <d v="2023-08-18T00:00:00"/>
    <n v="47292"/>
    <n v="600099"/>
    <n v="2157372"/>
    <s v="MARUTI SWIFT DZIRE VDI"/>
    <s v="METALLIC GLISTENIG GREY"/>
    <s v="16/08/2023 10:24"/>
    <n v="58.400000000023283"/>
  </r>
  <r>
    <n v="622"/>
    <s v="JC23005314"/>
    <s v="16/08/2023 10:29"/>
    <d v="2023-08-16T00:00:00"/>
    <d v="1899-12-30T10:29:00"/>
    <s v="SA--RM--SA2"/>
    <s v="TN02BL8880"/>
    <n v="188214"/>
    <s v="S-CROSS (D13)"/>
    <s v="Y"/>
    <d v="2018-04-30T00:00:00"/>
    <s v="GROUP B"/>
    <s v="JAGAN B"/>
    <s v="THIRUMURUGAN A"/>
    <m/>
    <x v="2"/>
    <n v="84340"/>
    <n v="3200"/>
    <n v="4000"/>
    <s v="16/08/2023 17:00"/>
    <s v="16/08/2023 20:11"/>
    <d v="2023-08-16T00:00:00"/>
    <d v="1899-12-30T20:11:00"/>
    <m/>
    <s v="Billed"/>
    <s v="BR/23005081"/>
    <n v="7344.32"/>
    <n v="17053.580000000002"/>
    <s v="No"/>
    <d v="2023-08-16T00:00:00"/>
    <n v="24398"/>
    <n v="600095"/>
    <n v="5620575"/>
    <s v="MARUTI S-CROSS SMART HYBRID ALPHA"/>
    <s v="PEARL  ARCTIC WHITE"/>
    <s v="16/08/2023 10:19"/>
    <n v="9.7000000000116415"/>
  </r>
  <r>
    <n v="623"/>
    <s v="JC23005315"/>
    <s v="16/08/2023 10:38"/>
    <d v="2023-08-16T00:00:00"/>
    <d v="1899-12-30T10:38:00"/>
    <s v="SA-CCE-2ND"/>
    <s v="AP31EF2430"/>
    <s v="B96086"/>
    <s v="ALTO 800"/>
    <s v="Y"/>
    <d v="2018-01-25T00:00:00"/>
    <s v="GROUP A"/>
    <s v="ANAND KUMAR NC"/>
    <s v="PALANI R"/>
    <m/>
    <x v="1"/>
    <n v="25611"/>
    <n v="207"/>
    <n v="0"/>
    <s v="16/08/2023 12:37"/>
    <s v="16/08/2023 12:14"/>
    <d v="2023-08-16T00:00:00"/>
    <d v="1899-12-30T12:14:00"/>
    <m/>
    <s v="Billed"/>
    <s v="BR/23005056"/>
    <n v="206.5"/>
    <n v="0"/>
    <s v="No"/>
    <d v="2023-08-16T00:00:00"/>
    <n v="207"/>
    <n v="530018"/>
    <n v="5953748"/>
    <s v="MARUTI ALTO 800 VXI"/>
    <s v="MET.GRANITE GREY"/>
    <s v="16/08/2023 10:35"/>
    <n v="1.5999999999767169"/>
  </r>
  <r>
    <n v="624"/>
    <s v="JC23005316"/>
    <s v="16/08/2023 10:51"/>
    <d v="2023-08-16T00:00:00"/>
    <d v="1899-12-30T10:51:00"/>
    <m/>
    <s v="TN05BL0759"/>
    <s v="C80245"/>
    <s v="SWIFT NEW/  DZ"/>
    <s v="Y"/>
    <d v="2017-05-20T00:00:00"/>
    <s v="GROUP A"/>
    <s v="ANAND KUMAR NC"/>
    <s v="VISVA S"/>
    <m/>
    <x v="1"/>
    <n v="88856"/>
    <n v="8500"/>
    <n v="10000"/>
    <s v="17/08/2023 20:49"/>
    <s v="17/08/2023 19:11"/>
    <d v="2023-08-17T00:00:00"/>
    <d v="1899-12-30T19:11:00"/>
    <m/>
    <s v="Billed"/>
    <s v="BR/23005121"/>
    <n v="5941.64"/>
    <n v="11000.93"/>
    <s v="No"/>
    <d v="2023-08-17T00:00:00"/>
    <n v="16943"/>
    <n v="600005"/>
    <n v="3057745"/>
    <s v="MARUTI SWIFT ZDI BS IV"/>
    <s v="SLD.FIRE RED"/>
    <s v="16/08/2023 10:48"/>
    <n v="32.333333333430346"/>
  </r>
  <r>
    <n v="625"/>
    <s v="JC23005317"/>
    <s v="16/08/2023 10:54"/>
    <d v="2023-08-16T00:00:00"/>
    <d v="1899-12-30T10:54:00"/>
    <s v="SA--CCE--2ND"/>
    <s v="TN05BC8303"/>
    <n v="846184"/>
    <s v="SWIFT NEW/  DZ"/>
    <s v="Y"/>
    <d v="2015-12-22T00:00:00"/>
    <s v="BODY SHOP"/>
    <s v="DHANANJAYAN V"/>
    <s v="FAZALUTHEEN R"/>
    <m/>
    <x v="0"/>
    <n v="65804"/>
    <n v="0"/>
    <n v="0"/>
    <s v="30/08/2023 10:52"/>
    <s v="17/08/2023 21:04"/>
    <d v="2023-08-17T00:00:00"/>
    <d v="1899-12-30T21:04:00"/>
    <m/>
    <s v="Billed"/>
    <s v="BI/23000682"/>
    <n v="9235.86"/>
    <n v="0"/>
    <s v="No"/>
    <d v="2023-08-17T00:00:00"/>
    <n v="9236"/>
    <n v="600011"/>
    <n v="2703637"/>
    <s v="MARUTI SWIFT DZIRE VDI BS IV"/>
    <s v="PRL.SANGRIA RED"/>
    <s v="16/08/2023 10:47"/>
    <n v="34.166666666627862"/>
  </r>
  <r>
    <n v="626"/>
    <s v="JC23005318"/>
    <s v="16/08/2023 11:06"/>
    <d v="2023-08-16T00:00:00"/>
    <d v="1899-12-30T11:06:00"/>
    <s v="SA--CCE"/>
    <s v="TN20BZ9673"/>
    <n v="1074003"/>
    <s v="OMNI"/>
    <s v="N"/>
    <d v="2008-12-29T00:00:00"/>
    <s v="GROUP A"/>
    <s v="JAGAN K"/>
    <s v="SANTHANAM L"/>
    <m/>
    <x v="2"/>
    <n v="83136"/>
    <n v="5800"/>
    <n v="7800"/>
    <s v="18/08/2023 18:30"/>
    <s v="28/08/2023 13:24"/>
    <d v="2023-08-28T00:00:00"/>
    <d v="1899-12-30T13:24:00"/>
    <m/>
    <s v="Billed"/>
    <s v="BR/23005504"/>
    <n v="8588.69"/>
    <n v="8487.16"/>
    <s v="No"/>
    <d v="2023-08-28T00:00:00"/>
    <n v="17076"/>
    <n v="600060"/>
    <n v="4050242"/>
    <s v="MARUTI OMNI E MPI STD BS III (8-STR W IMMOBILISE"/>
    <s v="SILKY SILVER"/>
    <s v="16/08/2023 11:03"/>
    <n v="290.29999999998836"/>
  </r>
  <r>
    <n v="627"/>
    <s v="JC23005319"/>
    <s v="16/08/2023 11:08"/>
    <d v="2023-08-16T00:00:00"/>
    <d v="1899-12-30T11:08:00"/>
    <s v="SA-CCE-2ND"/>
    <s v="TN03W7767"/>
    <n v="463140"/>
    <s v="CELERIO"/>
    <s v="Y"/>
    <d v="2018-02-22T00:00:00"/>
    <s v="GROUP A"/>
    <s v="JAGAN B"/>
    <s v="PALANI R"/>
    <m/>
    <x v="1"/>
    <n v="23715"/>
    <n v="500"/>
    <n v="0"/>
    <s v="16/08/2023 18:30"/>
    <s v="16/08/2023 12:43"/>
    <d v="2023-08-16T00:00:00"/>
    <d v="1899-12-30T12:43:00"/>
    <m/>
    <s v="Billed"/>
    <s v="BR/23005057"/>
    <n v="767"/>
    <n v="49"/>
    <s v="No"/>
    <d v="2023-08-16T00:00:00"/>
    <n v="816"/>
    <n v="600081"/>
    <n v="8012882"/>
    <s v="MARUTI CELERIO VXI AMT"/>
    <s v="PEARL  ARCTIC WHITE"/>
    <s v="16/08/2023 11:04"/>
    <n v="1.5833333334303461"/>
  </r>
  <r>
    <n v="628"/>
    <s v="JC23005320"/>
    <s v="16/08/2023 11:15"/>
    <d v="2023-08-16T00:00:00"/>
    <d v="1899-12-30T11:15:00"/>
    <s v="SA-CCE-2ND"/>
    <s v="TN05CK1252"/>
    <n v="136042"/>
    <s v="NEW BREZZA"/>
    <s v="N"/>
    <d v="2022-10-31T00:00:00"/>
    <s v="GROUP B"/>
    <s v="SANTHOSHKUMAR R"/>
    <s v="RAHUL V"/>
    <m/>
    <x v="7"/>
    <n v="14319"/>
    <n v="0"/>
    <n v="0"/>
    <s v="16/08/2023 18:00"/>
    <s v="16/08/2023 16:24"/>
    <d v="2023-08-16T00:00:00"/>
    <d v="1899-12-30T16:24:00"/>
    <m/>
    <s v="Billed"/>
    <s v="BR/23005070"/>
    <n v="677.32"/>
    <n v="4395.2700000000004"/>
    <s v="No"/>
    <d v="2023-08-16T00:00:00"/>
    <n v="5073"/>
    <n v="600011"/>
    <n v="7026402"/>
    <s v="MARUTI BREZZA SMART HYBRID VXI 1.5L 5MT"/>
    <s v="MET.MAGMA GRAY"/>
    <s v="16/08/2023 11:14"/>
    <n v="5.1500000000232831"/>
  </r>
  <r>
    <n v="629"/>
    <s v="JC23005321"/>
    <s v="16/08/2023 11:24"/>
    <d v="2023-08-16T00:00:00"/>
    <d v="1899-12-30T11:24:00"/>
    <m/>
    <s v="TN09DD3162"/>
    <n v="455855"/>
    <s v="Dzire CNG"/>
    <s v="Y"/>
    <d v="2023-07-19T00:00:00"/>
    <s v="GROUP A"/>
    <s v="JAGAN K"/>
    <s v="SANTHANAM L"/>
    <m/>
    <x v="4"/>
    <n v="1143"/>
    <n v="204"/>
    <n v="0"/>
    <s v="16/08/2023 16:30"/>
    <s v="16/08/2023 18:15"/>
    <d v="2023-08-16T00:00:00"/>
    <d v="1899-12-30T18:15:00"/>
    <m/>
    <s v="Billed"/>
    <s v="BR/23005064"/>
    <n v="206.5"/>
    <n v="0"/>
    <s v="Yes"/>
    <d v="2023-08-16T00:00:00"/>
    <n v="207"/>
    <n v="600015"/>
    <n v="7311200"/>
    <s v="MARUTI TOUR S CNG 1.2L 5MT"/>
    <s v="PEARL  ARCTIC WHITE"/>
    <s v="16/08/2023 11:22"/>
    <n v="6.8499999999767169"/>
  </r>
  <r>
    <n v="630"/>
    <s v="JC23005322"/>
    <s v="16/08/2023 11:35"/>
    <d v="2023-08-16T00:00:00"/>
    <d v="1899-12-30T11:35:00"/>
    <m/>
    <s v="TN05CJ7391"/>
    <s v="A62203"/>
    <s v="NEW SWIFT PET"/>
    <s v="Y"/>
    <d v="2022-09-14T00:00:00"/>
    <s v="GROUP B"/>
    <s v="SANTHOSHKUMAR R"/>
    <s v="VADIVEL S"/>
    <m/>
    <x v="7"/>
    <n v="7742"/>
    <n v="0"/>
    <n v="0"/>
    <s v="16/08/2023 18:33"/>
    <s v="16/08/2023 19:24"/>
    <d v="2023-08-16T00:00:00"/>
    <d v="1899-12-30T19:24:00"/>
    <m/>
    <s v="Billed"/>
    <s v="BR/23005074"/>
    <n v="677.32"/>
    <n v="4387.2700000000004"/>
    <s v="No"/>
    <d v="2023-08-16T00:00:00"/>
    <n v="5065"/>
    <n v="600118"/>
    <n v="1271475"/>
    <s v="MARUTI SWIFT VXI 1.2L AGS"/>
    <s v="SLD.FIRE RED"/>
    <s v="16/08/2023 11:32"/>
    <n v="7.8166666666511446"/>
  </r>
  <r>
    <n v="631"/>
    <s v="JC23005323"/>
    <s v="16/08/2023 11:44"/>
    <d v="2023-08-16T00:00:00"/>
    <d v="1899-12-30T11:44:00"/>
    <s v="SA--CCE--2ND"/>
    <s v="TN05CK8356"/>
    <s v="B28374"/>
    <s v="NEW SWIFT PET"/>
    <s v="Y"/>
    <d v="2022-11-30T00:00:00"/>
    <s v="BODY SHOP"/>
    <s v="GIRI KUMARASAMY B"/>
    <s v="FAZALUTHEEN R"/>
    <m/>
    <x v="0"/>
    <n v="6476"/>
    <n v="0"/>
    <n v="0"/>
    <s v="20/08/2023 11:42"/>
    <s v="26/08/2023 21:17"/>
    <d v="2023-08-26T00:00:00"/>
    <d v="1899-12-30T21:17:00"/>
    <m/>
    <s v="Billed"/>
    <s v="BI/23000725"/>
    <n v="9804.6200000000008"/>
    <n v="0"/>
    <s v="No"/>
    <d v="2023-08-26T00:00:00"/>
    <n v="9805"/>
    <n v="600039"/>
    <n v="1330793"/>
    <s v="MARUTI SWIFT VXI 1.2L AGS"/>
    <s v="MN BLUE"/>
    <s v="16/08/2023 11:40"/>
    <n v="249.55000000004657"/>
  </r>
  <r>
    <n v="632"/>
    <s v="JC23005324"/>
    <s v="16/08/2023 11:45"/>
    <d v="2023-08-16T00:00:00"/>
    <d v="1899-12-30T11:45:00"/>
    <m/>
    <s v="TN05CH7924"/>
    <n v="183433"/>
    <s v="NEW BALENO"/>
    <s v="Y"/>
    <d v="2022-06-29T00:00:00"/>
    <s v="GROUP B"/>
    <s v="JAGAN B"/>
    <s v="THIRUMURUGAN A"/>
    <m/>
    <x v="7"/>
    <n v="6873"/>
    <n v="0"/>
    <n v="4200"/>
    <s v="16/08/2023 18:30"/>
    <s v="16/08/2023 20:20"/>
    <d v="2023-08-16T00:00:00"/>
    <d v="1899-12-30T20:20:00"/>
    <m/>
    <s v="Billed"/>
    <s v="BR/23005085"/>
    <n v="206.5"/>
    <n v="4422.2700000000004"/>
    <s v="No"/>
    <d v="2023-08-16T00:00:00"/>
    <n v="4629"/>
    <n v="600012"/>
    <n v="7076210"/>
    <s v="MARUTI BALENO ZETA 1.2L ISS 5MT"/>
    <s v="NEXA BLUE (CELESTIAL)"/>
    <s v="16/08/2023 11:40"/>
    <n v="8.5833333331975155"/>
  </r>
  <r>
    <n v="633"/>
    <s v="JC23005325"/>
    <s v="16/08/2023 12:01"/>
    <d v="2023-08-16T00:00:00"/>
    <d v="1899-12-30T12:01:00"/>
    <m/>
    <s v="TN05BK8507"/>
    <n v="322384"/>
    <s v="MARUTI BALENO"/>
    <s v="Y"/>
    <d v="2017-04-27T00:00:00"/>
    <s v="GROUP B"/>
    <s v="JAGAN B"/>
    <s v="JEROLDRAJ S"/>
    <m/>
    <x v="1"/>
    <n v="43988"/>
    <n v="2150"/>
    <n v="1400"/>
    <s v="16/08/2023 18:30"/>
    <s v="16/08/2023 18:19"/>
    <d v="2023-08-16T00:00:00"/>
    <d v="1899-12-30T18:19:00"/>
    <m/>
    <s v="Billed"/>
    <s v="BR/23005066"/>
    <n v="2540.4899999999998"/>
    <n v="555.01"/>
    <s v="No"/>
    <d v="2023-08-16T00:00:00"/>
    <n v="3096"/>
    <n v="600002"/>
    <n v="4266637"/>
    <s v="MARUTI BALENO ZETA (AUTOMATIC) PETROL"/>
    <s v="MET. PREMIUM SILVER"/>
    <s v="16/08/2023 11:52"/>
    <n v="6.2999999999301508"/>
  </r>
  <r>
    <n v="634"/>
    <s v="JC23005326"/>
    <s v="16/08/2023 12:16"/>
    <d v="2023-08-16T00:00:00"/>
    <d v="1899-12-30T12:16:00"/>
    <m/>
    <s v="TN04AV1224"/>
    <n v="421315"/>
    <s v="VITARA BREZZA"/>
    <s v="Y"/>
    <d v="2018-09-29T00:00:00"/>
    <s v="GROUP B"/>
    <s v="SANTHOSHKUMAR R"/>
    <s v="SANTHOSHKUMAR B"/>
    <m/>
    <x v="2"/>
    <n v="54026"/>
    <n v="2500"/>
    <n v="2762"/>
    <s v="16/08/2023 19:14"/>
    <s v="16/08/2023 20:11"/>
    <d v="2023-08-16T00:00:00"/>
    <d v="1899-12-30T20:11:00"/>
    <m/>
    <s v="Billed"/>
    <s v="BR/23005082"/>
    <n v="2647.95"/>
    <n v="3098.64"/>
    <s v="No"/>
    <d v="2023-08-16T00:00:00"/>
    <n v="5747"/>
    <n v="600001"/>
    <n v="3372445"/>
    <s v="MARUTI VITARA BREZZA ZDI"/>
    <s v="MET. PREMIUM SILVER"/>
    <s v="16/08/2023 12:12"/>
    <n v="7.9166666666278616"/>
  </r>
  <r>
    <n v="635"/>
    <s v="JC23005328"/>
    <s v="16/08/2023 12:33"/>
    <d v="2023-08-16T00:00:00"/>
    <d v="1899-12-30T12:33:00"/>
    <s v="SA--CCE--2ND"/>
    <s v="TN01AW2311"/>
    <n v="718360"/>
    <s v="WAGON-R NEW"/>
    <s v="N"/>
    <d v="2014-05-16T00:00:00"/>
    <s v="GROUP B"/>
    <s v="JAGAN B"/>
    <s v="RAHUL V"/>
    <m/>
    <x v="2"/>
    <n v="55718"/>
    <n v="8350"/>
    <n v="18590"/>
    <s v="18/08/2023 17:30"/>
    <s v="18/08/2023 19:55"/>
    <d v="2023-08-18T00:00:00"/>
    <d v="1899-12-30T19:55:00"/>
    <m/>
    <s v="Billed"/>
    <s v="BR/23005173"/>
    <n v="8454.7900000000009"/>
    <n v="18690.75"/>
    <s v="No"/>
    <d v="2023-08-18T00:00:00"/>
    <n v="27146"/>
    <n v="600118"/>
    <n v="4665223"/>
    <s v="MARUTI WAGON R VXI BS4"/>
    <s v="SILKY SILVER"/>
    <s v="16/08/2023 12:22"/>
    <n v="55.366666666581295"/>
  </r>
  <r>
    <n v="636"/>
    <s v="JC23005330"/>
    <s v="16/08/2023 12:41"/>
    <d v="2023-08-16T00:00:00"/>
    <d v="1899-12-30T12:41:00"/>
    <s v="SA--RM--SA2"/>
    <s v="TN19AR6122"/>
    <n v="768355"/>
    <s v="MARUTI BALENO"/>
    <s v="Y"/>
    <d v="2021-10-30T00:00:00"/>
    <s v="GROUP A"/>
    <s v="SANTHOSHKUMAR R"/>
    <s v="JAVITHBASHA P"/>
    <m/>
    <x v="2"/>
    <n v="19180"/>
    <n v="280"/>
    <n v="0"/>
    <s v="16/08/2023 18:00"/>
    <s v="16/08/2023 17:50"/>
    <d v="2023-08-16T00:00:00"/>
    <d v="1899-12-30T17:50:00"/>
    <m/>
    <s v="Billed"/>
    <s v="BR/23005065"/>
    <n v="2107.1"/>
    <n v="2568.67"/>
    <s v="No"/>
    <d v="2023-08-16T00:00:00"/>
    <n v="4676"/>
    <n v="603202"/>
    <n v="1377679"/>
    <s v="MARUTI BALENO ZETA PETROL"/>
    <s v="NEXA BLUE (STARGAZE)"/>
    <s v="16/08/2023 12:39"/>
    <n v="5.1500000000232831"/>
  </r>
  <r>
    <n v="637"/>
    <s v="JC23005331"/>
    <s v="16/08/2023 12:54"/>
    <d v="2023-08-16T00:00:00"/>
    <d v="1899-12-30T12:54:00"/>
    <m/>
    <s v="TN04AX7681"/>
    <n v="535759"/>
    <s v="MARUTI BALENO"/>
    <s v="Y"/>
    <d v="2020-11-23T00:00:00"/>
    <s v="GROUP B"/>
    <s v="JAGAN B"/>
    <s v="SELVA MANI P"/>
    <m/>
    <x v="2"/>
    <n v="8522"/>
    <n v="2400"/>
    <n v="2400"/>
    <s v="17/08/2023 17:30"/>
    <s v="16/08/2023 20:03"/>
    <d v="2023-08-16T00:00:00"/>
    <d v="1899-12-30T20:03:00"/>
    <m/>
    <s v="Billed"/>
    <s v="BR/23005083"/>
    <n v="2006"/>
    <n v="2596.86"/>
    <s v="No"/>
    <d v="2023-08-16T00:00:00"/>
    <n v="4603"/>
    <n v="600013"/>
    <n v="4080273"/>
    <s v="MARUTI BALENO ZETA PETROL"/>
    <s v="PEARL  ARCTIC WHITE"/>
    <s v="16/08/2023 12:48"/>
    <n v="7.1500000000814907"/>
  </r>
  <r>
    <n v="638"/>
    <s v="JC23005332"/>
    <s v="16/08/2023 13:16"/>
    <d v="2023-08-16T00:00:00"/>
    <d v="1899-12-30T13:16:00"/>
    <m/>
    <s v="TN18BD8751"/>
    <n v="677976"/>
    <s v="MARUTI BALENO"/>
    <s v="Y"/>
    <d v="2021-04-28T00:00:00"/>
    <s v="GROUP B"/>
    <s v="JAGAN B"/>
    <s v="SANTHOSHKUMAR B"/>
    <m/>
    <x v="2"/>
    <n v="45633"/>
    <n v="6800"/>
    <n v="7000"/>
    <s v="18/08/2023 13:09"/>
    <s v="17/08/2023 14:05"/>
    <d v="2023-08-17T00:00:00"/>
    <d v="1899-12-30T14:05:00"/>
    <m/>
    <s v="Billed"/>
    <s v="BR/23005098"/>
    <n v="6780.05"/>
    <n v="12349.3"/>
    <s v="No"/>
    <d v="2023-08-17T00:00:00"/>
    <n v="19129"/>
    <n v="600066"/>
    <n v="4203957"/>
    <s v="MARUTI BALENO ZETA PETROL"/>
    <s v="NEXA BLUE (STARGAZE)"/>
    <s v="16/08/2023 13:03"/>
    <n v="24.816666666709352"/>
  </r>
  <r>
    <n v="639"/>
    <s v="JC23005333"/>
    <s v="16/08/2023 13:19"/>
    <d v="2023-08-16T00:00:00"/>
    <d v="1899-12-30T13:19:00"/>
    <s v="SA--CCE--2ND"/>
    <s v="TN18AQ6454"/>
    <s v="D43753"/>
    <s v="WAGON-R NEW"/>
    <s v="Y"/>
    <d v="2018-04-23T00:00:00"/>
    <s v="GROUP B"/>
    <s v="SANTHOSHKUMAR R"/>
    <s v="RAHUL V"/>
    <m/>
    <x v="2"/>
    <n v="47251"/>
    <n v="0"/>
    <n v="0"/>
    <s v="16/08/2023 20:18"/>
    <s v="16/08/2023 19:32"/>
    <d v="2023-08-16T00:00:00"/>
    <d v="1899-12-30T19:32:00"/>
    <m/>
    <s v="Billed"/>
    <s v="BR/23005076"/>
    <n v="3531.71"/>
    <n v="4590.32"/>
    <s v="No"/>
    <d v="2023-08-16T00:00:00"/>
    <n v="8122"/>
    <n v="600060"/>
    <n v="4951663"/>
    <s v="MARUTI WAGON R VXI(O)"/>
    <s v="SILKY SILVER"/>
    <s v="16/08/2023 13:18"/>
    <n v="6.2166666666744277"/>
  </r>
  <r>
    <n v="640"/>
    <s v="JC23005334"/>
    <s v="16/08/2023 13:20"/>
    <d v="2023-08-16T00:00:00"/>
    <d v="1899-12-30T13:20:00"/>
    <s v="SA--CCE--2ND"/>
    <s v="TN03AH9603"/>
    <s v="C07268"/>
    <s v="NEW SWIFT PET"/>
    <s v="Y"/>
    <d v="2023-06-05T00:00:00"/>
    <s v="BODY SHOP"/>
    <s v="DHANANJAYAN V"/>
    <s v="FAZALUTHEEN R"/>
    <m/>
    <x v="0"/>
    <n v="711"/>
    <n v="0"/>
    <n v="0"/>
    <s v="20/08/2023 13:17"/>
    <s v="18/08/2023 21:32"/>
    <d v="2023-08-18T00:00:00"/>
    <d v="1899-12-30T21:32:00"/>
    <m/>
    <s v="Billed"/>
    <s v="BI/23000686"/>
    <n v="11134.48"/>
    <n v="0"/>
    <s v="No"/>
    <d v="2023-08-18T00:00:00"/>
    <n v="11134"/>
    <n v="600081"/>
    <n v="1396914"/>
    <s v="MARUTI SWIFT VXI 1.2L 5MT"/>
    <s v="MN BLUE"/>
    <s v="16/08/2023 13:01"/>
    <n v="56.200000000011642"/>
  </r>
  <r>
    <n v="641"/>
    <s v="JC23005335"/>
    <s v="16/08/2023 13:32"/>
    <d v="2023-08-16T00:00:00"/>
    <d v="1899-12-30T13:32:00"/>
    <m/>
    <s v="TN04BB9327"/>
    <n v="908147"/>
    <s v="NEW WAGON R"/>
    <s v="Y"/>
    <d v="2023-06-29T00:00:00"/>
    <s v="GROUP B"/>
    <s v="SHANKARKUMAR B"/>
    <s v="THIRUMURUGAN A"/>
    <m/>
    <x v="4"/>
    <n v="934"/>
    <n v="207"/>
    <n v="0"/>
    <s v="16/08/2023 19:30"/>
    <s v="17/08/2023 13:12"/>
    <d v="2023-08-17T00:00:00"/>
    <d v="1899-12-30T13:12:00"/>
    <m/>
    <s v="Billed"/>
    <s v="BR/23005097"/>
    <n v="206.5"/>
    <n v="0"/>
    <s v="Yes"/>
    <d v="2023-08-17T00:00:00"/>
    <n v="207"/>
    <n v="600001"/>
    <n v="1149235"/>
    <s v="MARUTI WAGON R VXI 1L ISS 5MT"/>
    <s v="MET.MAGMA GRAY"/>
    <s v="16/08/2023 13:31"/>
    <n v="23.666666666802485"/>
  </r>
  <r>
    <n v="642"/>
    <s v="JC23005336"/>
    <s v="16/08/2023 13:46"/>
    <d v="2023-08-16T00:00:00"/>
    <d v="1899-12-30T13:46:00"/>
    <s v="SA-CCE-2ND"/>
    <s v="TN05BZ1792"/>
    <n v="676190"/>
    <s v="CELERIO"/>
    <s v="Y"/>
    <d v="2019-12-20T00:00:00"/>
    <s v="GROUP A"/>
    <s v="JAGAN K"/>
    <s v="JANARDHANAN V"/>
    <m/>
    <x v="2"/>
    <n v="115459"/>
    <n v="8300"/>
    <n v="12200"/>
    <s v="18/08/2023 15:46"/>
    <s v="18/08/2023 20:51"/>
    <d v="2023-08-18T00:00:00"/>
    <d v="1899-12-30T20:51:00"/>
    <m/>
    <s v="Billed"/>
    <s v="BR/23005179"/>
    <n v="9932.23"/>
    <n v="12324.71"/>
    <s v="No"/>
    <d v="2023-08-18T00:00:00"/>
    <n v="22257"/>
    <n v="600039"/>
    <n v="2294124"/>
    <s v="MARUTI TOUR H2"/>
    <s v="PEARL  ARCTIC WHITE"/>
    <s v="16/08/2023 13:42"/>
    <n v="55.083333333372138"/>
  </r>
  <r>
    <n v="643"/>
    <s v="JC23005337"/>
    <s v="16/08/2023 14:17"/>
    <d v="2023-08-16T00:00:00"/>
    <d v="1899-12-30T14:17:00"/>
    <s v="SA--CCE--2ND"/>
    <s v="TN18BL8780"/>
    <s v="B93637"/>
    <s v="NEW SWIFT PET"/>
    <s v="Y"/>
    <d v="2023-05-11T00:00:00"/>
    <s v="GROUP B"/>
    <s v="JAGAN B"/>
    <s v="THIRUMURUGAN A"/>
    <m/>
    <x v="7"/>
    <n v="10295"/>
    <n v="0"/>
    <n v="4200"/>
    <s v="17/08/2023 18:30"/>
    <s v="16/08/2023 19:41"/>
    <d v="2023-08-16T00:00:00"/>
    <d v="1899-12-30T19:41:00"/>
    <m/>
    <s v="Billed"/>
    <s v="BR/23005077"/>
    <n v="0"/>
    <n v="4268.08"/>
    <s v="No"/>
    <d v="2023-08-16T00:00:00"/>
    <n v="4268"/>
    <n v="600066"/>
    <n v="1384800"/>
    <s v="MARUTI SWIFT VXI 1.2L 5MT"/>
    <s v="MN BLUE"/>
    <s v="16/08/2023 14:15"/>
    <n v="5.4000000001396984"/>
  </r>
  <r>
    <n v="644"/>
    <s v="JC23005338"/>
    <s v="16/08/2023 14:48"/>
    <d v="2023-08-16T00:00:00"/>
    <d v="1899-12-30T14:48:00"/>
    <s v="SA--RM--SA2"/>
    <s v="TN03V6486"/>
    <n v="134686"/>
    <s v="IGNIS-PETROL"/>
    <s v="Y"/>
    <d v="2017-08-28T00:00:00"/>
    <s v="BODY SHOP"/>
    <s v="DHANANJAYAN V"/>
    <s v="FAZALUTHEEN R"/>
    <m/>
    <x v="0"/>
    <n v="20437"/>
    <n v="0"/>
    <n v="0"/>
    <s v="30/08/2023 14:45"/>
    <s v="22/08/2023 20:44"/>
    <d v="2023-08-22T00:00:00"/>
    <d v="1899-12-30T20:44:00"/>
    <m/>
    <s v="Billed"/>
    <s v="BR/23005320"/>
    <n v="0"/>
    <n v="815.94"/>
    <s v="No"/>
    <d v="2023-08-22T00:00:00"/>
    <n v="816"/>
    <n v="600002"/>
    <n v="4292213"/>
    <s v="MARUTI IGNIS ZETA (PETROL)"/>
    <s v="SILKY SILVER"/>
    <s v="16/08/2023 14:37"/>
    <n v="149.93333333329065"/>
  </r>
  <r>
    <n v="645"/>
    <s v="JC23005339"/>
    <s v="16/08/2023 14:59"/>
    <d v="2023-08-16T00:00:00"/>
    <d v="1899-12-30T14:59:00"/>
    <s v="SA--RM--SA2"/>
    <s v="TN01BK3438"/>
    <n v="221838"/>
    <s v="XL6"/>
    <s v="Y"/>
    <d v="2020-03-05T00:00:00"/>
    <s v="BODY SHOP"/>
    <s v="DHANANJAYAN V"/>
    <s v="FAZALUTHEEN R"/>
    <m/>
    <x v="0"/>
    <n v="15191"/>
    <n v="0"/>
    <n v="0"/>
    <s v="30/08/2023 14:57"/>
    <s v="28/08/2023 19:11"/>
    <d v="2023-08-28T00:00:00"/>
    <d v="1899-12-30T19:11:00"/>
    <m/>
    <s v="Billed"/>
    <s v="BR/23005528"/>
    <n v="0"/>
    <n v="0"/>
    <s v="No"/>
    <d v="2023-08-28T00:00:00"/>
    <n v="0"/>
    <n v="600035"/>
    <n v="9024425"/>
    <s v="MARUTI XL6 SMART HYBRID ZETA"/>
    <s v="MET.MAGMA GRAY"/>
    <s v="16/08/2023 14:49"/>
    <n v="292.20000000006985"/>
  </r>
  <r>
    <n v="646"/>
    <s v="JC23005340"/>
    <s v="16/08/2023 15:00"/>
    <d v="2023-08-16T00:00:00"/>
    <d v="1899-12-30T15:00:00"/>
    <m/>
    <s v="TN20AW3856"/>
    <n v="2554753"/>
    <s v="M 800"/>
    <s v="Y"/>
    <d v="2006-04-17T00:00:00"/>
    <s v="GROUP A"/>
    <s v="JAGAN K"/>
    <s v="JANARDHANAN V"/>
    <m/>
    <x v="2"/>
    <n v="57272"/>
    <n v="10000"/>
    <n v="12500"/>
    <s v="18/08/2023 19:30"/>
    <s v="30/08/2023 21:02"/>
    <d v="2023-08-30T00:00:00"/>
    <d v="1899-12-30T21:02:00"/>
    <m/>
    <s v="Billed"/>
    <s v="BR/23005631"/>
    <n v="11509.17"/>
    <n v="14799.09"/>
    <s v="Yes"/>
    <d v="2023-08-30T00:00:00"/>
    <n v="26308"/>
    <n v="600058"/>
    <n v="3575142"/>
    <s v="CAR MPI BSIII A"/>
    <s v="SUPERIOR WHITE"/>
    <s v="16/08/2023 14:55"/>
    <n v="342.03333333326736"/>
  </r>
  <r>
    <n v="647"/>
    <s v="JC23005341"/>
    <s v="16/08/2023 15:33"/>
    <d v="2023-08-16T00:00:00"/>
    <d v="1899-12-30T15:33:00"/>
    <s v="SA-CCE-2ND"/>
    <s v="TN18AW8768"/>
    <n v="835212"/>
    <s v="MARUTI EECO P"/>
    <s v="Y"/>
    <d v="2020-09-30T00:00:00"/>
    <s v="BODY SHOP"/>
    <s v="DHANANJAYAN V"/>
    <s v="FAZALUTHEEN R"/>
    <m/>
    <x v="0"/>
    <n v="13365"/>
    <n v="0"/>
    <n v="0"/>
    <s v="30/08/2023 15:32"/>
    <s v="22/08/2023 21:27"/>
    <d v="2023-08-22T00:00:00"/>
    <d v="1899-12-30T21:27:00"/>
    <m/>
    <s v="Billed"/>
    <s v="BR/23005323"/>
    <n v="3540"/>
    <n v="1369.94"/>
    <s v="No"/>
    <d v="2023-08-22T00:00:00"/>
    <n v="4910"/>
    <n v="601202"/>
    <n v="824596"/>
    <s v="MARUTI EECO 5 STR AC 1.2L 5MT"/>
    <s v="METALLIC GLISTENIG GREY"/>
    <s v="14/08/2023 15:24"/>
    <n v="149.90000000002328"/>
  </r>
  <r>
    <n v="648"/>
    <s v="JC23005342"/>
    <s v="16/08/2023 15:33"/>
    <d v="2023-08-16T00:00:00"/>
    <d v="1899-12-30T15:33:00"/>
    <s v="SA--CCE--2ND"/>
    <s v="TN21AT2887"/>
    <n v="577656"/>
    <s v="A-STAR"/>
    <s v="N"/>
    <d v="2014-04-10T00:00:00"/>
    <s v="GROUP A"/>
    <s v="JAGAN K"/>
    <s v="SANTHANAM L"/>
    <m/>
    <x v="2"/>
    <n v="60883"/>
    <n v="2000"/>
    <n v="5000"/>
    <s v="16/08/2023 18:30"/>
    <s v="16/08/2023 20:30"/>
    <d v="2023-08-16T00:00:00"/>
    <d v="1899-12-30T20:30:00"/>
    <m/>
    <s v="Billed"/>
    <s v="BR/23005087"/>
    <n v="1760.27"/>
    <n v="5033.75"/>
    <s v="Yes"/>
    <d v="2023-08-16T00:00:00"/>
    <n v="6794"/>
    <n v="631501"/>
    <n v="1633268"/>
    <s v="MARUTI A-STAR VXI"/>
    <s v="PEARL  ARCTIC WHITE"/>
    <s v="16/08/2023 15:26"/>
    <n v="4.9499999998952262"/>
  </r>
  <r>
    <n v="649"/>
    <s v="JC23005343"/>
    <s v="16/08/2023 15:50"/>
    <d v="2023-08-16T00:00:00"/>
    <d v="1899-12-30T15:50:00"/>
    <s v="SA--RM--SA2"/>
    <s v="TN05CB8053"/>
    <n v="587188"/>
    <s v="MARUTI BALENO"/>
    <s v="Y"/>
    <d v="2020-12-15T00:00:00"/>
    <s v="GROUP B"/>
    <s v="SHANKARKUMAR B"/>
    <s v="JEROLDRAJ S"/>
    <m/>
    <x v="3"/>
    <n v="22405"/>
    <n v="200"/>
    <n v="0"/>
    <s v="16/08/2023 19:30"/>
    <s v="16/08/2023 18:46"/>
    <d v="2023-08-16T00:00:00"/>
    <d v="1899-12-30T18:46:00"/>
    <m/>
    <s v="Billed"/>
    <s v="BR/23005067"/>
    <n v="0"/>
    <n v="195"/>
    <s v="Yes"/>
    <d v="2023-08-16T00:00:00"/>
    <n v="195"/>
    <n v="600118"/>
    <n v="4125373"/>
    <s v="MARUTI BALENO ZETA PETROL"/>
    <s v="PEARL  ARCTIC WHITE"/>
    <s v="16/08/2023 15:45"/>
    <n v="2.9333333334652707"/>
  </r>
  <r>
    <n v="650"/>
    <s v="JC23005344"/>
    <s v="16/08/2023 16:00"/>
    <d v="2023-08-16T00:00:00"/>
    <d v="1899-12-30T16:00:00"/>
    <s v="SA--CCE--2ND"/>
    <s v="TN04AD4969"/>
    <n v="437107"/>
    <s v="SWIFT DIESEL"/>
    <s v="Y"/>
    <d v="2009-06-13T00:00:00"/>
    <s v="GROUP B"/>
    <s v="VADIVEL S"/>
    <s v="THIRUMURUGAN A"/>
    <m/>
    <x v="2"/>
    <n v="129370"/>
    <n v="5800"/>
    <n v="8500"/>
    <s v="17/08/2023 15:59"/>
    <s v="17/08/2023 18:50"/>
    <d v="2023-08-17T00:00:00"/>
    <d v="1899-12-30T18:50:00"/>
    <m/>
    <s v="Billed"/>
    <s v="BR/23005142"/>
    <n v="7034.81"/>
    <n v="6905.22"/>
    <s v="Yes"/>
    <d v="2023-08-18T00:00:00"/>
    <n v="13940"/>
    <n v="600003"/>
    <n v="1231184"/>
    <s v="MARUTI SWIFT VDI (BHARAT STAGE III)"/>
    <s v="PEARL  ARCTIC WHITE"/>
    <s v="16/08/2023 15:58"/>
    <n v="26.833333333313931"/>
  </r>
  <r>
    <n v="651"/>
    <s v="JC23005345"/>
    <s v="16/08/2023 16:00"/>
    <d v="2023-08-16T00:00:00"/>
    <d v="1899-12-30T16:00:00"/>
    <s v="SA--CCE--2ND"/>
    <s v="TN18AV9820"/>
    <n v="192696"/>
    <s v="ERTIGA DIESEL"/>
    <s v="Y"/>
    <d v="2019-11-14T00:00:00"/>
    <s v="BODY SHOP"/>
    <s v="GIRI KUMARASAMY B"/>
    <s v="FAZALUTHEEN R"/>
    <m/>
    <x v="0"/>
    <n v="25537"/>
    <n v="0"/>
    <n v="0"/>
    <s v="30/08/2023 15:58"/>
    <s v="22/08/2023 19:46"/>
    <d v="2023-08-22T00:00:00"/>
    <d v="1899-12-30T19:46:00"/>
    <m/>
    <s v="Billed"/>
    <s v="BR/23005311"/>
    <n v="0"/>
    <n v="0"/>
    <s v="No"/>
    <d v="2023-08-22T00:00:00"/>
    <n v="0"/>
    <n v="600119"/>
    <n v="1028868"/>
    <s v="MARUTI ERTIGA VDI"/>
    <s v="MET.MAGMA GRAY"/>
    <s v="16/08/2023 15:53"/>
    <n v="147.76666666672099"/>
  </r>
  <r>
    <n v="652"/>
    <s v="JC23005347"/>
    <s v="16/08/2023 16:24"/>
    <d v="2023-08-16T00:00:00"/>
    <d v="1899-12-30T16:24:00"/>
    <s v="SA--CCE--2ND"/>
    <s v="TN03W0378"/>
    <s v="D49619"/>
    <s v="SWIFT NEW / DZ"/>
    <s v="Y"/>
    <d v="2017-10-29T00:00:00"/>
    <s v="GROUP A"/>
    <s v="JAGAN K"/>
    <s v="SANTHANAM L"/>
    <m/>
    <x v="2"/>
    <n v="58413"/>
    <n v="4500"/>
    <n v="6300"/>
    <s v="17/08/2023 18:30"/>
    <s v="17/08/2023 19:28"/>
    <d v="2023-08-17T00:00:00"/>
    <d v="1899-12-30T19:28:00"/>
    <m/>
    <s v="Billed"/>
    <s v="BR/23005120"/>
    <n v="5569.6"/>
    <n v="7091.47"/>
    <s v="Yes"/>
    <d v="2023-08-17T00:00:00"/>
    <n v="12661"/>
    <n v="600081"/>
    <n v="2053067"/>
    <s v="MARUTI SWIFT LXI OPTIONAL (O) BS IV"/>
    <s v="SILKY SILVER"/>
    <s v="16/08/2023 16:10"/>
    <n v="27.066666666709352"/>
  </r>
  <r>
    <n v="653"/>
    <s v="JC23005348"/>
    <s v="16/08/2023 16:33"/>
    <d v="2023-08-16T00:00:00"/>
    <d v="1899-12-30T16:33:00"/>
    <s v="SA--CCE--2ND"/>
    <s v="TN18BA0855"/>
    <n v="106658"/>
    <s v="S-PRESSO"/>
    <s v="Y"/>
    <d v="2019-11-28T00:00:00"/>
    <s v="GROUP A"/>
    <s v="SANTHOSHKUMAR R"/>
    <s v="JAVITHBASHA P"/>
    <m/>
    <x v="2"/>
    <n v="55022"/>
    <n v="2230"/>
    <n v="1792"/>
    <s v="17/08/2023 16:32"/>
    <s v="16/08/2023 19:59"/>
    <d v="2023-08-16T00:00:00"/>
    <d v="1899-12-30T19:59:00"/>
    <m/>
    <s v="Billed"/>
    <s v="BR/23005084"/>
    <n v="2421.62"/>
    <n v="2383.34"/>
    <s v="No"/>
    <d v="2023-08-16T00:00:00"/>
    <n v="4805"/>
    <n v="600067"/>
    <n v="2266719"/>
    <s v="MARUTI S-PRESSO VXI+ AGS"/>
    <s v="PEARL STARRY BLUE"/>
    <s v="16/08/2023 16:32"/>
    <n v="3.4333333333488554"/>
  </r>
  <r>
    <n v="654"/>
    <s v="JC23005349"/>
    <s v="16/08/2023 17:24"/>
    <d v="2023-08-16T00:00:00"/>
    <d v="1899-12-30T17:24:00"/>
    <s v="SA-CCE-2ND"/>
    <s v="TN18AX5559"/>
    <n v="393401"/>
    <s v="New Dzire Diesel"/>
    <s v="Y"/>
    <d v="2018-10-17T00:00:00"/>
    <s v="BODY SHOP"/>
    <s v="GIRI KUMARASAMY B"/>
    <s v="FAZALUTHEEN R"/>
    <m/>
    <x v="0"/>
    <n v="59217"/>
    <n v="0"/>
    <n v="0"/>
    <s v="30/08/2023 17:23"/>
    <s v="19/08/2023 20:11"/>
    <d v="2023-08-19T00:00:00"/>
    <d v="1899-12-30T20:11:00"/>
    <m/>
    <s v="Billed"/>
    <s v="BR/23005227"/>
    <n v="7670"/>
    <n v="4243.8999999999996"/>
    <s v="No"/>
    <d v="2023-08-19T00:00:00"/>
    <n v="11914"/>
    <n v="601201"/>
    <n v="3310674"/>
    <s v="MARUTI DZIRE ZDI+ AMT"/>
    <s v="PRIME GALLANT RED"/>
    <s v="16/08/2023 17:15"/>
    <n v="74.783333333325572"/>
  </r>
  <r>
    <n v="655"/>
    <s v="JC23005350"/>
    <s v="16/08/2023 17:32"/>
    <d v="2023-08-16T00:00:00"/>
    <d v="1899-12-30T17:32:00"/>
    <s v="SA--CCE--2ND"/>
    <s v="TN05BU5762"/>
    <n v="567125"/>
    <s v="CELERIO"/>
    <s v="Y"/>
    <d v="2018-12-21T00:00:00"/>
    <s v="BODY SHOP"/>
    <s v="GIRI KUMARASAMY B"/>
    <s v="FAZALUTHEEN R"/>
    <m/>
    <x v="0"/>
    <n v="14676"/>
    <n v="0"/>
    <n v="0"/>
    <s v="30/08/2023 17:31"/>
    <s v="22/08/2023 16:47"/>
    <d v="2023-08-22T00:00:00"/>
    <d v="1899-12-30T16:47:00"/>
    <m/>
    <s v="Billed"/>
    <s v="BI/23000699"/>
    <n v="1121"/>
    <n v="4059.05"/>
    <s v="No"/>
    <d v="2023-08-22T00:00:00"/>
    <n v="5180"/>
    <n v="600118"/>
    <n v="2180435"/>
    <s v="MARUTI CELERIOX ZXI"/>
    <s v="Torque Blue"/>
    <s v="14/08/2023 17:29"/>
    <n v="143.25"/>
  </r>
  <r>
    <n v="656"/>
    <s v="JC23005351"/>
    <s v="16/08/2023 17:53"/>
    <d v="2023-08-16T00:00:00"/>
    <d v="1899-12-30T17:53:00"/>
    <m/>
    <s v="TN01BP7641"/>
    <n v="183323"/>
    <s v="NEW BALENO"/>
    <s v="Y"/>
    <d v="2022-07-19T00:00:00"/>
    <s v="BODY SHOP"/>
    <s v="DHANANJAYAN V"/>
    <s v="FAZALUTHEEN R"/>
    <m/>
    <x v="0"/>
    <n v="5054"/>
    <n v="0"/>
    <n v="0"/>
    <s v="30/08/2023 17:52"/>
    <s v="21/08/2023 21:12"/>
    <d v="2023-08-21T00:00:00"/>
    <d v="1899-12-30T21:12:00"/>
    <m/>
    <s v="Billed"/>
    <s v="BR/23005280"/>
    <n v="1180"/>
    <n v="0"/>
    <s v="No"/>
    <d v="2023-08-21T00:00:00"/>
    <n v="1180"/>
    <n v="600010"/>
    <n v="7076137"/>
    <s v="MARUTI BALENO ZETA 1.2L ISS 5MT"/>
    <s v="PEARL  ARCTIC WHITE"/>
    <s v="16/08/2023 17:44"/>
    <n v="123.31666666665114"/>
  </r>
  <r>
    <n v="657"/>
    <s v="JC23005352"/>
    <s v="16/08/2023 18:01"/>
    <d v="2023-08-16T00:00:00"/>
    <d v="1899-12-30T18:01:00"/>
    <s v="SA--CCE--2ND"/>
    <s v="TN05BE8733"/>
    <s v="A96151"/>
    <s v="SWIFT NEW / DZ"/>
    <s v="Y"/>
    <d v="2016-05-31T00:00:00"/>
    <s v="BODY SHOP"/>
    <s v="DHANANJAYAN V"/>
    <s v="FAZALUTHEEN R"/>
    <m/>
    <x v="0"/>
    <n v="74093"/>
    <n v="0"/>
    <n v="0"/>
    <s v="30/08/2023 17:59"/>
    <s v="17/08/2023 20:38"/>
    <d v="2023-08-17T00:00:00"/>
    <d v="1899-12-30T20:38:00"/>
    <m/>
    <s v="Billed"/>
    <s v="BR/23005135"/>
    <n v="0"/>
    <n v="1108.93"/>
    <s v="No"/>
    <d v="2023-08-17T00:00:00"/>
    <n v="1109"/>
    <n v="600039"/>
    <n v="1773823"/>
    <s v="MARUTI SWIFT ZXI BSIV"/>
    <s v="SILKY SILVER"/>
    <s v="16/08/2023 17:54"/>
    <n v="26.616666666639503"/>
  </r>
  <r>
    <n v="658"/>
    <s v="JC23005353"/>
    <s v="16/08/2023 18:04"/>
    <d v="2023-08-16T00:00:00"/>
    <d v="1899-12-30T18:04:00"/>
    <s v="SA-CCE-2ND"/>
    <s v="TN05CA2977"/>
    <n v="640539"/>
    <s v="New Dzire Petrol"/>
    <s v="Y"/>
    <d v="2020-06-12T00:00:00"/>
    <s v="GROUP A"/>
    <s v="JAGAN K"/>
    <s v="SANTHANAM L"/>
    <m/>
    <x v="1"/>
    <n v="25680"/>
    <n v="1000"/>
    <n v="0"/>
    <s v="17/08/2023 18:04"/>
    <s v="17/08/2023 18:37"/>
    <d v="2023-08-17T00:00:00"/>
    <d v="1899-12-30T18:37:00"/>
    <m/>
    <s v="Billed"/>
    <s v="BR/23005114"/>
    <n v="1150.5"/>
    <n v="94"/>
    <s v="Yes"/>
    <d v="2023-08-17T00:00:00"/>
    <n v="1245"/>
    <n v="600039"/>
    <n v="9066779"/>
    <s v="MARUTI DZIRE VXI"/>
    <s v="PRIME GALLANT RED"/>
    <s v="16/08/2023 18:02"/>
    <n v="24.549999999871943"/>
  </r>
  <r>
    <n v="659"/>
    <s v="JC23005354"/>
    <s v="16/08/2023 18:37"/>
    <d v="2023-08-16T00:00:00"/>
    <d v="1899-12-30T18:37:00"/>
    <s v="SA--RM--SA2"/>
    <s v="TN18AY9402"/>
    <n v="381382"/>
    <s v="MARUTI BALENO"/>
    <s v="Y"/>
    <d v="2017-11-30T00:00:00"/>
    <s v="GROUP B"/>
    <s v="VADIVEL S"/>
    <s v="JEROLDRAJ S"/>
    <m/>
    <x v="2"/>
    <n v="28563"/>
    <n v="5800"/>
    <n v="7500"/>
    <s v="17/08/2023 18:32"/>
    <s v="17/08/2023 14:42"/>
    <d v="2023-08-17T00:00:00"/>
    <d v="1899-12-30T14:42:00"/>
    <m/>
    <s v="Billed"/>
    <s v="BR/23005101"/>
    <n v="6910.51"/>
    <n v="10612.97"/>
    <s v="Yes"/>
    <d v="2023-08-17T00:00:00"/>
    <n v="17523"/>
    <n v="602001"/>
    <n v="4341059"/>
    <s v="MARUTI BALENO ALPHA (AUTOMATIC) PETROL"/>
    <s v="PRME.RAY BLUE"/>
    <s v="16/08/2023 18:26"/>
    <n v="20.083333333488554"/>
  </r>
  <r>
    <n v="660"/>
    <s v="JC23005355"/>
    <s v="17/08/2023 08:48"/>
    <d v="2023-08-17T00:00:00"/>
    <d v="1899-12-30T08:48:00"/>
    <s v="SA--CCE--2ND"/>
    <s v="TN03AF8788"/>
    <s v="B06360"/>
    <s v="NEW SWIFT PET"/>
    <s v="Y"/>
    <d v="2022-10-31T00:00:00"/>
    <s v="GROUP B"/>
    <s v="SHANKARKUMAR B"/>
    <s v="RAHUL V"/>
    <m/>
    <x v="2"/>
    <n v="20442"/>
    <n v="8500"/>
    <n v="0"/>
    <s v="17/08/2023 19:30"/>
    <s v="17/08/2023 19:45"/>
    <d v="2023-08-17T00:00:00"/>
    <d v="1899-12-30T19:45:00"/>
    <m/>
    <s v="Billed"/>
    <s v="BR/23005122"/>
    <n v="3090.16"/>
    <n v="5782.3"/>
    <s v="Yes"/>
    <d v="2023-08-17T00:00:00"/>
    <n v="8872"/>
    <n v="600019"/>
    <n v="1311331"/>
    <s v="MARUTI SWIFT VXI 1.2L 5MT"/>
    <s v="PEARL  ARCTIC WHITE"/>
    <s v="17/08/2023 08:47"/>
    <n v="10.949999999895226"/>
  </r>
  <r>
    <n v="661"/>
    <s v="JC23005356"/>
    <s v="17/08/2023 09:10"/>
    <d v="2023-08-17T00:00:00"/>
    <d v="1899-12-30T09:10:00"/>
    <m/>
    <s v="TN18BM4907"/>
    <n v="126501"/>
    <s v="Fronx Domestic P"/>
    <s v="Y"/>
    <d v="2023-06-30T00:00:00"/>
    <s v="GROUP B"/>
    <s v="SHANKARKUMAR B"/>
    <s v="THIRUMURUGAN A"/>
    <m/>
    <x v="4"/>
    <n v="959"/>
    <n v="236"/>
    <n v="0"/>
    <s v="17/08/2023 19:30"/>
    <s v="17/08/2023 14:37"/>
    <d v="2023-08-17T00:00:00"/>
    <d v="1899-12-30T14:37:00"/>
    <m/>
    <s v="Billed"/>
    <s v="BR/23005103"/>
    <n v="206.5"/>
    <n v="0"/>
    <s v="Yes"/>
    <d v="2023-08-17T00:00:00"/>
    <n v="207"/>
    <n v="600060"/>
    <n v="7295820"/>
    <s v="MARUTI FRONX ISS DELTA+ 1.2L 5MT ESP"/>
    <s v="PEARL  ARCTIC WHITE"/>
    <s v="17/08/2023 09:09"/>
    <n v="5.4499999999534339"/>
  </r>
  <r>
    <n v="662"/>
    <s v="JC23005357"/>
    <s v="17/08/2023 09:17"/>
    <d v="2023-08-17T00:00:00"/>
    <d v="1899-12-30T09:17:00"/>
    <s v="SA--RM--SA2"/>
    <s v="TN18AK6999"/>
    <n v="147513"/>
    <s v="S-CROSS (D13)"/>
    <s v="N"/>
    <d v="2017-02-21T00:00:00"/>
    <s v="GROUP A"/>
    <s v="ANAND KUMAR NC"/>
    <s v="SANTHANAM L"/>
    <m/>
    <x v="1"/>
    <n v="148220"/>
    <n v="0"/>
    <n v="0"/>
    <s v="17/08/2023 17:16"/>
    <s v="19/08/2023 12:19"/>
    <d v="2023-08-19T00:00:00"/>
    <d v="1899-12-30T12:19:00"/>
    <m/>
    <s v="Billed"/>
    <s v="BR/23005189"/>
    <n v="0"/>
    <n v="8.01"/>
    <s v="No"/>
    <d v="2023-08-19T00:00:00"/>
    <n v="8"/>
    <n v="600110"/>
    <n v="5374350"/>
    <s v="MARUTI S-CROSS ZETA"/>
    <s v="PEARL  ARCTIC WHITE"/>
    <s v="17/08/2023 09:11"/>
    <n v="51.033333333267365"/>
  </r>
  <r>
    <n v="663"/>
    <s v="JC23005358"/>
    <s v="17/08/2023 09:22"/>
    <d v="2023-08-17T00:00:00"/>
    <d v="1899-12-30T09:22:00"/>
    <s v="SA--CCE--2ND"/>
    <s v="TN03W7079"/>
    <n v="465004"/>
    <s v="CELERIO"/>
    <s v="Y"/>
    <d v="2017-12-29T00:00:00"/>
    <s v="GROUP A"/>
    <s v="SANTHOSHKUMAR R"/>
    <s v="JAVITHBASHA P"/>
    <m/>
    <x v="2"/>
    <n v="15009"/>
    <n v="2050"/>
    <n v="2025"/>
    <s v="17/08/2023 18:21"/>
    <s v="17/08/2023 19:51"/>
    <d v="2023-08-17T00:00:00"/>
    <d v="1899-12-30T19:51:00"/>
    <m/>
    <s v="Billed"/>
    <s v="BR/23005124"/>
    <n v="2209.2199999999998"/>
    <n v="3046.33"/>
    <s v="No"/>
    <d v="2023-08-17T00:00:00"/>
    <n v="5256"/>
    <n v="600021"/>
    <n v="8015804"/>
    <s v="MARUTI CELERIO ZXI (O)"/>
    <s v="PRME.TANGO ORANGE"/>
    <s v="17/08/2023 09:20"/>
    <n v="10.483333333279006"/>
  </r>
  <r>
    <n v="664"/>
    <s v="JC23005359"/>
    <s v="17/08/2023 09:25"/>
    <d v="2023-08-17T00:00:00"/>
    <d v="1899-12-30T09:25:00"/>
    <s v="SA--CCE--2ND"/>
    <s v="TN12AX5397"/>
    <n v="388568"/>
    <s v="New Dzire Petrol"/>
    <s v="Y"/>
    <d v="2023-03-30T00:00:00"/>
    <s v="GROUP B"/>
    <s v="SHANKARKUMAR B"/>
    <s v="SANTHOSHKUMAR B"/>
    <m/>
    <x v="5"/>
    <n v="4198"/>
    <n v="236"/>
    <n v="0"/>
    <s v="17/08/2023 19:30"/>
    <s v="17/08/2023 14:35"/>
    <d v="2023-08-17T00:00:00"/>
    <d v="1899-12-30T14:35:00"/>
    <m/>
    <s v="Billed"/>
    <s v="BR/23005129"/>
    <n v="206.5"/>
    <n v="0"/>
    <s v="Yes"/>
    <d v="2023-08-17T00:00:00"/>
    <n v="207"/>
    <n v="602024"/>
    <n v="7222393"/>
    <s v="MARUTI DZIRE VXI 1.2L 5MT"/>
    <s v="PRIME OXFORD BLUE"/>
    <s v="17/08/2023 09:24"/>
    <n v="5.1666666667442769"/>
  </r>
  <r>
    <n v="665"/>
    <s v="JC23005360"/>
    <s v="17/08/2023 09:42"/>
    <d v="2023-08-17T00:00:00"/>
    <d v="1899-12-30T09:42:00"/>
    <s v="SA-CCE-2ND"/>
    <s v="TN18BJ1579"/>
    <s v="A72933"/>
    <s v="MARUTI EECO P"/>
    <s v="Y"/>
    <d v="2022-07-22T00:00:00"/>
    <s v="GROUP B"/>
    <s v="SANTHOSHKUMAR R"/>
    <s v="RAHUL V"/>
    <m/>
    <x v="2"/>
    <n v="9506"/>
    <n v="0"/>
    <n v="0"/>
    <s v="17/08/2023 18:42"/>
    <s v="17/08/2023 15:02"/>
    <d v="2023-08-17T00:00:00"/>
    <d v="1899-12-30T15:02:00"/>
    <m/>
    <s v="Billed"/>
    <s v="BR/23005104"/>
    <n v="2554.17"/>
    <n v="3531.03"/>
    <s v="No"/>
    <d v="2023-08-17T00:00:00"/>
    <n v="6085"/>
    <n v="600103"/>
    <n v="1137927"/>
    <s v="MARUTI EECO 5 STR AC (O) 1.2L 5MT"/>
    <s v="METALLIC GLISTENIG GREY"/>
    <s v="17/08/2023 09:41"/>
    <n v="5.3333333332557231"/>
  </r>
  <r>
    <n v="666"/>
    <s v="JC23005361"/>
    <s v="17/08/2023 09:57"/>
    <d v="2023-08-17T00:00:00"/>
    <d v="1899-12-30T09:57:00"/>
    <s v="SA-CCE-2ND"/>
    <s v="TN05CK8042"/>
    <s v="B39827"/>
    <s v="NEW SWIFT PET"/>
    <s v="Y"/>
    <d v="2022-12-31T00:00:00"/>
    <s v="GROUP A"/>
    <s v="SHANKARKUMAR B"/>
    <s v="JAVITHBASHA P"/>
    <m/>
    <x v="7"/>
    <n v="9785"/>
    <n v="4500"/>
    <n v="0"/>
    <s v="17/08/2023 19:30"/>
    <s v="17/08/2023 14:39"/>
    <d v="2023-08-17T00:00:00"/>
    <d v="1899-12-30T14:39:00"/>
    <m/>
    <s v="Billed"/>
    <s v="BR/23005126"/>
    <n v="489.44"/>
    <n v="4387.2700000000004"/>
    <s v="Yes"/>
    <d v="2023-08-17T00:00:00"/>
    <n v="4877"/>
    <n v="600051"/>
    <n v="1341021"/>
    <s v="MARUTI SWIFT VXI 1.2L 5MT"/>
    <s v="MET.MAGMA GRAY"/>
    <s v="17/08/2023 09:55"/>
    <n v="4.7000000001280569"/>
  </r>
  <r>
    <n v="667"/>
    <s v="JC23005362"/>
    <s v="17/08/2023 10:03"/>
    <d v="2023-08-17T00:00:00"/>
    <d v="1899-12-30T10:03:00"/>
    <s v="SA-CCE-2ND"/>
    <s v="TN04AR0861"/>
    <s v="A39837"/>
    <s v="SWIFT NEW / DZ"/>
    <s v="Y"/>
    <d v="2016-03-11T00:00:00"/>
    <s v="GROUP B"/>
    <s v="VADIVEL S"/>
    <s v="THIRUMURUGAN A"/>
    <m/>
    <x v="2"/>
    <n v="21168"/>
    <n v="2300"/>
    <n v="8004"/>
    <s v="17/08/2023 16:02"/>
    <s v="17/08/2023 18:19"/>
    <d v="2023-08-17T00:00:00"/>
    <d v="1899-12-30T18:19:00"/>
    <m/>
    <s v="Billed"/>
    <s v="BR/23005113"/>
    <n v="4023.54"/>
    <n v="4896.0200000000004"/>
    <s v="Yes"/>
    <d v="2023-08-17T00:00:00"/>
    <n v="8920"/>
    <n v="600001"/>
    <n v="1725147"/>
    <s v="MARUTI SWIFT ZXI BSIV"/>
    <s v="MET.GRANITE GREY"/>
    <s v="17/08/2023 09:53"/>
    <n v="8.2666666667209938"/>
  </r>
  <r>
    <n v="668"/>
    <s v="JC23005363"/>
    <s v="17/08/2023 10:09"/>
    <d v="2023-08-17T00:00:00"/>
    <d v="1899-12-30T10:09:00"/>
    <s v="SA--CCE--2ND"/>
    <s v="TN04AV0501"/>
    <n v="548269"/>
    <s v="ERTIGA DIESEL"/>
    <s v="N"/>
    <d v="2018-08-29T00:00:00"/>
    <s v="GROUP A"/>
    <s v="ANAND KUMAR NC"/>
    <s v="SANTHANAM L"/>
    <m/>
    <x v="2"/>
    <n v="89552"/>
    <n v="3980"/>
    <n v="6009"/>
    <s v="17/08/2023 20:08"/>
    <s v="17/08/2023 20:19"/>
    <d v="2023-08-17T00:00:00"/>
    <d v="1899-12-30T20:19:00"/>
    <m/>
    <s v="Billed"/>
    <s v="BR/23005132"/>
    <n v="4461.1000000000004"/>
    <n v="11915.13"/>
    <s v="No"/>
    <d v="2023-08-17T00:00:00"/>
    <n v="16376"/>
    <n v="600001"/>
    <n v="5695021"/>
    <s v="MARUTI ERTIGA VDI SMART HYBRID"/>
    <s v="SILKY SILVER"/>
    <s v="17/08/2023 10:07"/>
    <n v="10.166666666627862"/>
  </r>
  <r>
    <n v="669"/>
    <s v="JC23005364"/>
    <s v="17/08/2023 10:15"/>
    <d v="2023-08-17T00:00:00"/>
    <d v="1899-12-30T10:15:00"/>
    <s v="SA--CCE--2ND"/>
    <s v="TN14P6694"/>
    <s v="D64546"/>
    <s v="WAGON-R NEW"/>
    <s v="Y"/>
    <d v="2018-03-23T00:00:00"/>
    <s v="GROUP B"/>
    <s v="JAGAN B"/>
    <s v="JEROLDRAJ S"/>
    <m/>
    <x v="2"/>
    <n v="68231"/>
    <n v="2850"/>
    <n v="4500"/>
    <s v="17/08/2023 18:30"/>
    <s v="17/08/2023 20:09"/>
    <d v="2023-08-17T00:00:00"/>
    <d v="1899-12-30T20:09:00"/>
    <m/>
    <s v="Billed"/>
    <s v="BR/23005131"/>
    <n v="2787.42"/>
    <n v="4668.28"/>
    <s v="No"/>
    <d v="2023-08-17T00:00:00"/>
    <n v="7456"/>
    <n v="600097"/>
    <n v="4967346"/>
    <s v="MARUTI WAGON R VXI (O) AMT"/>
    <s v="SILKY SILVER"/>
    <s v="17/08/2023 10:03"/>
    <n v="9.8999999999650754"/>
  </r>
  <r>
    <n v="670"/>
    <s v="JC23005365"/>
    <s v="17/08/2023 10:15"/>
    <d v="2023-08-17T00:00:00"/>
    <d v="1899-12-30T10:15:00"/>
    <s v="SA--RM--SA2"/>
    <s v="TN05BS9417"/>
    <n v="534634"/>
    <s v="MARUTI BALENO"/>
    <s v="Y"/>
    <d v="2018-08-20T00:00:00"/>
    <s v="GROUP B"/>
    <s v="VADIVEL S"/>
    <s v="JEROLDRAJ S"/>
    <m/>
    <x v="2"/>
    <n v="10558"/>
    <n v="2555"/>
    <n v="2453"/>
    <s v="17/08/2023 17:15"/>
    <s v="17/08/2023 17:33"/>
    <d v="2023-08-17T00:00:00"/>
    <d v="1899-12-30T17:33:00"/>
    <m/>
    <s v="Billed"/>
    <s v="BR/23005110"/>
    <n v="3714.06"/>
    <n v="7169.06"/>
    <s v="Yes"/>
    <d v="2023-08-17T00:00:00"/>
    <n v="10883"/>
    <n v="600099"/>
    <n v="4442992"/>
    <s v="MARUTI BALENO ALPHA (AUTOMATIC) PETROL"/>
    <s v="PRME.RAY BLUE"/>
    <s v="17/08/2023 10:14"/>
    <n v="7.2999999998719431"/>
  </r>
  <r>
    <n v="671"/>
    <s v="JC23005366"/>
    <s v="17/08/2023 10:20"/>
    <d v="2023-08-17T00:00:00"/>
    <d v="1899-12-30T10:20:00"/>
    <s v="SA-CCE-2ND"/>
    <s v="TN05AR0303"/>
    <n v="209507"/>
    <s v="SWIFT NEW/  DZ"/>
    <s v="N"/>
    <d v="2012-09-30T00:00:00"/>
    <s v="GROUP A"/>
    <s v="JAGAN K"/>
    <s v="PALANI R"/>
    <m/>
    <x v="1"/>
    <n v="85783"/>
    <n v="1500"/>
    <n v="0"/>
    <s v="17/08/2023 19:30"/>
    <s v="17/08/2023 16:33"/>
    <d v="2023-08-17T00:00:00"/>
    <d v="1899-12-30T16:33:00"/>
    <m/>
    <s v="Billed"/>
    <s v="BR/23005105"/>
    <n v="1593"/>
    <n v="465"/>
    <s v="No"/>
    <d v="2023-08-17T00:00:00"/>
    <n v="2058"/>
    <n v="600039"/>
    <n v="1975373"/>
    <s v="MARUTI SWIFT DZIRE ZDI"/>
    <s v="SILKY SILVER"/>
    <s v="17/08/2023 10:17"/>
    <n v="6.2166666666744277"/>
  </r>
  <r>
    <n v="672"/>
    <s v="JC23005367"/>
    <s v="17/08/2023 10:40"/>
    <d v="2023-08-17T00:00:00"/>
    <d v="1899-12-30T10:40:00"/>
    <s v="SA-RM--SA2"/>
    <s v="TN02BL7115"/>
    <n v="447425"/>
    <s v="MARUTI BALENO"/>
    <s v="Y"/>
    <d v="2018-03-31T00:00:00"/>
    <s v="GROUP A"/>
    <s v="SANTHOSHKUMAR R"/>
    <s v="VISVA S"/>
    <m/>
    <x v="1"/>
    <n v="69697"/>
    <n v="1850"/>
    <n v="36600"/>
    <s v="17/08/2023 19:40"/>
    <s v="17/08/2023 19:56"/>
    <d v="2023-08-17T00:00:00"/>
    <d v="1899-12-30T19:56:00"/>
    <m/>
    <s v="Billed"/>
    <s v="BR/23005127"/>
    <n v="1284.18"/>
    <n v="33069.96"/>
    <s v="No"/>
    <d v="2023-08-17T00:00:00"/>
    <n v="34354"/>
    <n v="600040"/>
    <n v="4390618"/>
    <s v="MARUTI BALENO ALPHA (AUTOMATIC) PETROL"/>
    <s v="PEARL  ARCTIC WHITE"/>
    <s v="17/08/2023 10:36"/>
    <n v="9.2666666666627862"/>
  </r>
  <r>
    <n v="673"/>
    <s v="JC23005369"/>
    <s v="17/08/2023 11:03"/>
    <d v="2023-08-17T00:00:00"/>
    <d v="1899-12-30T11:03:00"/>
    <m/>
    <s v="TN05BC5526"/>
    <n v="191136"/>
    <s v="CELERIO DIESEL"/>
    <s v="Y"/>
    <d v="2015-06-09T00:00:00"/>
    <s v="GROUP A"/>
    <s v="SANTHOSHKUMAR R"/>
    <s v="JANARDHANAN V"/>
    <m/>
    <x v="1"/>
    <n v="122676"/>
    <n v="0"/>
    <n v="0"/>
    <s v="19/08/2023 18:02"/>
    <s v="31/08/2023 19:31"/>
    <d v="2023-08-31T00:00:00"/>
    <d v="1899-12-30T19:31:00"/>
    <m/>
    <s v="Billed"/>
    <s v="BR/23005656"/>
    <n v="0"/>
    <n v="0"/>
    <s v="No"/>
    <d v="2023-08-31T00:00:00"/>
    <n v="0"/>
    <n v="600118"/>
    <n v="1000493"/>
    <s v="MARUTI CELERIO ZDI (O)"/>
    <s v="PRME.CERULEAN BLUE"/>
    <s v="17/08/2023 11:01"/>
    <n v="344.46666666667443"/>
  </r>
  <r>
    <n v="674"/>
    <s v="JC23005371"/>
    <s v="17/08/2023 11:06"/>
    <d v="2023-08-17T00:00:00"/>
    <d v="1899-12-30T11:06:00"/>
    <s v="SA--CCE--2ND"/>
    <s v="TN05CK8329"/>
    <n v="569002"/>
    <s v="NEW ERTIGA PE"/>
    <s v="Y"/>
    <d v="2022-12-21T00:00:00"/>
    <s v="GROUP B"/>
    <s v="SHANKARKUMAR B"/>
    <s v="THIRUMURUGAN A"/>
    <m/>
    <x v="5"/>
    <n v="1923"/>
    <n v="236"/>
    <n v="0"/>
    <s v="17/08/2023 19:30"/>
    <s v="17/08/2023 13:34"/>
    <d v="2023-08-17T00:00:00"/>
    <d v="1899-12-30T13:34:00"/>
    <m/>
    <s v="Billed"/>
    <s v="BR/23005099"/>
    <n v="206.5"/>
    <n v="0"/>
    <s v="Yes"/>
    <d v="2023-08-17T00:00:00"/>
    <n v="207"/>
    <n v="600118"/>
    <n v="9150130"/>
    <s v="MARUTI ERTIGA SMART HYBRID VXI (O) 1.5L 5MT"/>
    <s v="MET.MAGMA GRAY"/>
    <s v="17/08/2023 11:05"/>
    <n v="2.4666666666744277"/>
  </r>
  <r>
    <n v="675"/>
    <s v="JC23005372"/>
    <s v="17/08/2023 11:20"/>
    <d v="2023-08-17T00:00:00"/>
    <d v="1899-12-30T11:20:00"/>
    <s v="SA-CCE-2ND"/>
    <s v="TN05CE8602"/>
    <n v="426736"/>
    <s v="NEW ERTIGA PE"/>
    <s v="Y"/>
    <d v="2021-12-30T00:00:00"/>
    <s v="GROUP A"/>
    <s v="JAGAN B"/>
    <s v="PALANI R"/>
    <m/>
    <x v="1"/>
    <n v="7834"/>
    <n v="800"/>
    <n v="0"/>
    <s v="17/08/2023 17:30"/>
    <s v="17/08/2023 14:36"/>
    <d v="2023-08-17T00:00:00"/>
    <d v="1899-12-30T14:36:00"/>
    <m/>
    <s v="Billed"/>
    <s v="BR/23005100"/>
    <n v="1003"/>
    <n v="0"/>
    <s v="No"/>
    <d v="2023-08-17T00:00:00"/>
    <n v="1003"/>
    <n v="600012"/>
    <n v="9228426"/>
    <s v="MARUTI ERTIGA SMART HYBRID ZXI 1.5L 5MT"/>
    <s v="PEARL  ARCTIC WHITE"/>
    <s v="17/08/2023 11:14"/>
    <n v="3.2666666666627862"/>
  </r>
  <r>
    <n v="676"/>
    <s v="JC23005373"/>
    <s v="17/08/2023 11:30"/>
    <d v="2023-08-17T00:00:00"/>
    <d v="1899-12-30T11:30:00"/>
    <s v="SA--CCE--2ND"/>
    <s v="TN07BD3749"/>
    <n v="112648"/>
    <s v="RITZ"/>
    <s v="Y"/>
    <d v="2009-07-08T00:00:00"/>
    <s v="GROUP A"/>
    <s v="ANAND KUMAR NC"/>
    <s v="SANTHANAM L"/>
    <m/>
    <x v="2"/>
    <n v="72508"/>
    <n v="0"/>
    <n v="0"/>
    <s v="17/08/2023 20:30"/>
    <s v="19/08/2023 13:28"/>
    <d v="2023-08-19T00:00:00"/>
    <d v="1899-12-30T13:28:00"/>
    <m/>
    <s v="Billed"/>
    <s v="BR/23005191"/>
    <n v="8482.58"/>
    <n v="6379.7"/>
    <s v="No"/>
    <d v="2023-08-19T00:00:00"/>
    <n v="14862"/>
    <n v="600011"/>
    <n v="4000154"/>
    <s v="MARUTI RITZ ZXI BS IV"/>
    <s v="PEARL BLUE"/>
    <s v="17/08/2023 11:15"/>
    <n v="49.966666666790843"/>
  </r>
  <r>
    <n v="677"/>
    <s v="JC23005374"/>
    <s v="17/08/2023 11:37"/>
    <d v="2023-08-17T00:00:00"/>
    <d v="1899-12-30T11:37:00"/>
    <s v="SA--CCE--2ND"/>
    <s v="TN19AH3938"/>
    <n v="460781"/>
    <s v="ERTIGA PETROL"/>
    <s v="Y"/>
    <d v="2017-05-23T00:00:00"/>
    <s v="GROUP A"/>
    <s v="ANAND KUMAR NC"/>
    <s v="PALANI R"/>
    <m/>
    <x v="1"/>
    <n v="39781"/>
    <n v="0"/>
    <n v="0"/>
    <s v="17/08/2023 20:35"/>
    <s v="17/08/2023 18:16"/>
    <d v="2023-08-17T00:00:00"/>
    <d v="1899-12-30T18:16:00"/>
    <m/>
    <s v="Billed"/>
    <s v="BR/23005112"/>
    <n v="767"/>
    <n v="0"/>
    <s v="No"/>
    <d v="2023-08-17T00:00:00"/>
    <n v="767"/>
    <n v="600060"/>
    <n v="4056422"/>
    <s v="MARUTI ERTIGA VXI"/>
    <s v="PEARL BLUE"/>
    <s v="17/08/2023 11:34"/>
    <n v="6.6500000000232831"/>
  </r>
  <r>
    <n v="678"/>
    <s v="JC23005375"/>
    <s v="17/08/2023 11:38"/>
    <d v="2023-08-17T00:00:00"/>
    <d v="1899-12-30T11:38:00"/>
    <s v="SA-CCE-2ND"/>
    <s v="TN21BJ4759"/>
    <n v="531992"/>
    <s v="New Dzire Diesel"/>
    <s v="N"/>
    <d v="2019-06-05T00:00:00"/>
    <s v="BODY SHOP"/>
    <s v="DHANANJAYAN V"/>
    <s v="FAZALUTHEEN R"/>
    <m/>
    <x v="0"/>
    <n v="60793"/>
    <n v="0"/>
    <n v="0"/>
    <s v="31/08/2023 11:37"/>
    <s v="21/08/2023 21:01"/>
    <d v="2023-08-21T00:00:00"/>
    <d v="1899-12-30T21:01:00"/>
    <m/>
    <s v="Billed"/>
    <s v="BR/23005278"/>
    <n v="0"/>
    <n v="0"/>
    <s v="No"/>
    <d v="2023-08-21T00:00:00"/>
    <n v="0"/>
    <n v="600124"/>
    <n v="3507810"/>
    <s v="MARUTI DZIRE VDI"/>
    <s v="MET.MAGMA GRAY"/>
    <s v="17/08/2023 11:30"/>
    <n v="105.3833333333605"/>
  </r>
  <r>
    <n v="679"/>
    <s v="JC23005376"/>
    <s v="17/08/2023 11:38"/>
    <d v="2023-08-17T00:00:00"/>
    <d v="1899-12-30T11:38:00"/>
    <s v="SA--CCE--2ND"/>
    <s v="TN05CL9607"/>
    <n v="869928"/>
    <s v="NEW WAGON R"/>
    <s v="Y"/>
    <d v="2023-04-19T00:00:00"/>
    <s v="GROUP B"/>
    <s v="VADIVEL S"/>
    <s v="THIRUMURUGAN A"/>
    <m/>
    <x v="2"/>
    <n v="20300"/>
    <n v="1950"/>
    <n v="1809"/>
    <s v="17/08/2023 16:37"/>
    <s v="17/08/2023 17:34"/>
    <d v="2023-08-17T00:00:00"/>
    <d v="1899-12-30T17:34:00"/>
    <m/>
    <s v="Billed"/>
    <s v="BR/23005107"/>
    <n v="4703.74"/>
    <n v="3251.09"/>
    <s v="Yes"/>
    <d v="2023-08-17T00:00:00"/>
    <n v="7955"/>
    <n v="600011"/>
    <s v="C284804"/>
    <s v="MARUTI TOUR H3 1L ISS 5MT"/>
    <s v="SUPERIOR WHITE"/>
    <s v="17/08/2023 11:36"/>
    <n v="5.9333333332906477"/>
  </r>
  <r>
    <n v="680"/>
    <s v="JC23005377"/>
    <s v="17/08/2023 11:38"/>
    <d v="2023-08-17T00:00:00"/>
    <d v="1899-12-30T11:38:00"/>
    <m/>
    <s v="TN05BS9662"/>
    <n v="539268"/>
    <s v="CELERIO"/>
    <s v="Y"/>
    <d v="2018-08-22T00:00:00"/>
    <s v="GROUP A"/>
    <s v="JAGAN K"/>
    <s v="JANARDHANAN V"/>
    <m/>
    <x v="1"/>
    <n v="56655"/>
    <n v="1300"/>
    <n v="4500"/>
    <s v="17/08/2023 19:30"/>
    <s v="18/08/2023 15:31"/>
    <d v="2023-08-18T00:00:00"/>
    <d v="1899-12-30T15:31:00"/>
    <m/>
    <s v="Billed"/>
    <s v="BR/23005151"/>
    <n v="1278.73"/>
    <n v="3114.99"/>
    <s v="Yes"/>
    <d v="2023-08-18T00:00:00"/>
    <n v="4394"/>
    <n v="600118"/>
    <n v="2159015"/>
    <s v="MARUTI CELERIOX VXI AMT (O)"/>
    <s v="Torque Blue"/>
    <s v="17/08/2023 11:36"/>
    <n v="27.883333333244082"/>
  </r>
  <r>
    <n v="681"/>
    <s v="JC23005378"/>
    <s v="17/08/2023 11:42"/>
    <d v="2023-08-17T00:00:00"/>
    <d v="1899-12-30T11:42:00"/>
    <s v="SA-CCE-2ND"/>
    <s v="TN03AD5625"/>
    <n v="461516"/>
    <s v="NEW WAGON R"/>
    <s v="Y"/>
    <d v="2021-07-22T00:00:00"/>
    <s v="GROUP B"/>
    <s v="SANTHOSHKUMAR R"/>
    <s v="VADIVEL S"/>
    <m/>
    <x v="2"/>
    <n v="25993"/>
    <n v="2180"/>
    <n v="1965"/>
    <s v="17/08/2023 19:40"/>
    <s v="17/08/2023 19:31"/>
    <d v="2023-08-17T00:00:00"/>
    <d v="1899-12-30T19:31:00"/>
    <m/>
    <s v="Billed"/>
    <s v="BR/23005123"/>
    <n v="2689.22"/>
    <n v="1793.65"/>
    <s v="No"/>
    <d v="2023-08-17T00:00:00"/>
    <n v="4483"/>
    <n v="600019"/>
    <n v="8514320"/>
    <s v="MARUTI WAGON R VXI 1L AGS"/>
    <s v="SUPERIOR WHITE"/>
    <s v="17/08/2023 11:39"/>
    <n v="7.8166666666511446"/>
  </r>
  <r>
    <n v="682"/>
    <s v="JC23005379"/>
    <s v="17/08/2023 11:46"/>
    <d v="2023-08-17T00:00:00"/>
    <d v="1899-12-30T11:46:00"/>
    <s v="SA--CCE--2ND"/>
    <s v="TN18S2975"/>
    <n v="550384"/>
    <s v="SWIFT NEW / DZ"/>
    <s v="Y"/>
    <d v="2013-12-10T00:00:00"/>
    <s v="GROUP B"/>
    <s v="SANTHOSHKUMAR R"/>
    <s v="SANTHOSHKUMAR B"/>
    <m/>
    <x v="2"/>
    <n v="41622"/>
    <n v="4450"/>
    <n v="5600"/>
    <s v="20/08/2023 19:44"/>
    <s v="20/08/2023 15:43"/>
    <d v="2023-08-20T00:00:00"/>
    <d v="1899-12-30T15:43:00"/>
    <m/>
    <s v="Billed"/>
    <s v="BR/23005237"/>
    <n v="10085.780000000001"/>
    <n v="13502.05"/>
    <s v="No"/>
    <d v="2023-08-20T00:00:00"/>
    <n v="23588"/>
    <n v="600002"/>
    <n v="1331469"/>
    <s v="MARUTI SWIFT VXI BS IV"/>
    <s v="METALLIC GLISTENIG GREY"/>
    <s v="17/08/2023 11:44"/>
    <n v="75.950000000128057"/>
  </r>
  <r>
    <n v="683"/>
    <s v="JC23005380"/>
    <s v="17/08/2023 11:48"/>
    <d v="2023-08-17T00:00:00"/>
    <d v="1899-12-30T11:48:00"/>
    <s v="SA-CCE-2ND"/>
    <s v="TN05BP4584"/>
    <s v="B80891"/>
    <s v="WAGON-R NEW"/>
    <s v="Y"/>
    <d v="2017-11-30T00:00:00"/>
    <s v="GROUP B"/>
    <s v="SARAVANAN S"/>
    <s v="VADIVEL S"/>
    <m/>
    <x v="6"/>
    <n v="40412"/>
    <n v="0"/>
    <n v="0"/>
    <s v="17/08/2023 19:00"/>
    <s v="17/08/2023 11:52"/>
    <d v="2023-08-17T00:00:00"/>
    <d v="1899-12-30T11:52:00"/>
    <m/>
    <s v="Billed"/>
    <s v="BR/23005095"/>
    <n v="750"/>
    <n v="0"/>
    <s v="No"/>
    <d v="2023-08-17T00:00:00"/>
    <n v="750"/>
    <n v="600051"/>
    <n v="4852385"/>
    <s v="MARUTI WAGON R VXI AMT"/>
    <s v="SILKY SILVER"/>
    <s v="17/08/2023 11:47"/>
    <n v="6.6666666534729302E-2"/>
  </r>
  <r>
    <n v="684"/>
    <s v="JC23005381"/>
    <s v="17/08/2023 12:11"/>
    <d v="2023-08-17T00:00:00"/>
    <d v="1899-12-30T12:11:00"/>
    <m/>
    <s v="TN03AJ0311"/>
    <n v="253334"/>
    <s v="NEW BREZZA"/>
    <s v="Y"/>
    <d v="2023-06-13T00:00:00"/>
    <s v="GROUP B"/>
    <s v="VADIVEL S"/>
    <s v="THIRUMURUGAN A"/>
    <m/>
    <x v="4"/>
    <n v="340"/>
    <n v="0"/>
    <n v="0"/>
    <s v="17/08/2023 17:11"/>
    <s v="17/08/2023 14:48"/>
    <d v="2023-08-17T00:00:00"/>
    <d v="1899-12-30T14:48:00"/>
    <m/>
    <s v="Billed"/>
    <s v="BR/23005102"/>
    <n v="0"/>
    <n v="0"/>
    <s v="Yes"/>
    <d v="2023-08-17T00:00:00"/>
    <n v="0"/>
    <n v="600081"/>
    <n v="7162470"/>
    <s v="MARUTI BREZZA SMART HYBRID VXI 1.5L 5MT"/>
    <s v="EXUBERANT BLUE"/>
    <s v="17/08/2023 12:10"/>
    <n v="2.6166666666395031"/>
  </r>
  <r>
    <n v="685"/>
    <s v="JC23005382"/>
    <s v="17/08/2023 12:17"/>
    <d v="2023-08-17T00:00:00"/>
    <d v="1899-12-30T12:17:00"/>
    <s v="SA--CCE--2ND"/>
    <s v="TN05CM0806"/>
    <n v="875829"/>
    <s v="NEW WAGON R"/>
    <s v="Y"/>
    <d v="2023-04-28T00:00:00"/>
    <s v="GROUP A"/>
    <s v="JAGAN K"/>
    <s v="SANTHANAM L"/>
    <m/>
    <x v="5"/>
    <n v="5637"/>
    <n v="3500"/>
    <n v="750"/>
    <s v="17/08/2023 19:30"/>
    <s v="17/08/2023 18:44"/>
    <d v="2023-08-17T00:00:00"/>
    <d v="1899-12-30T18:44:00"/>
    <m/>
    <s v="Billed"/>
    <s v="BC/23000051"/>
    <n v="3746.5"/>
    <n v="819.98"/>
    <s v="No"/>
    <d v="2023-08-17T00:00:00"/>
    <n v="4566"/>
    <n v="600118"/>
    <s v="C294081"/>
    <s v="MARUTI TOUR H3 1L ISS 5MT"/>
    <s v="SUPERIOR WHITE"/>
    <s v="17/08/2023 12:15"/>
    <n v="6.4499999998952262"/>
  </r>
  <r>
    <n v="686"/>
    <s v="JC23005383"/>
    <s v="17/08/2023 12:19"/>
    <d v="2023-08-17T00:00:00"/>
    <d v="1899-12-30T12:19:00"/>
    <s v="SA-RM--SA2"/>
    <s v="TN05CB6194"/>
    <n v="575513"/>
    <s v="MARUTI BALENO"/>
    <s v="Y"/>
    <d v="2020-12-11T00:00:00"/>
    <s v="GROUP B"/>
    <s v="JAGAN B"/>
    <s v="RAHUL V"/>
    <m/>
    <x v="2"/>
    <n v="14516"/>
    <n v="5000"/>
    <n v="9500"/>
    <s v="18/08/2023 18:30"/>
    <s v="18/08/2023 20:08"/>
    <d v="2023-08-18T00:00:00"/>
    <d v="1899-12-30T20:08:00"/>
    <m/>
    <s v="Billed"/>
    <s v="BR/23005175"/>
    <n v="5946.03"/>
    <n v="10688.73"/>
    <s v="No"/>
    <d v="2023-08-18T00:00:00"/>
    <n v="16635"/>
    <n v="600099"/>
    <n v="4115158"/>
    <s v="MARUTI BALENO ALPHA PETROL"/>
    <s v="NEXA BLUE (STARGAZE)"/>
    <s v="17/08/2023 12:11"/>
    <n v="31.816666666651145"/>
  </r>
  <r>
    <n v="687"/>
    <s v="JC23005384"/>
    <s v="17/08/2023 12:27"/>
    <d v="2023-08-17T00:00:00"/>
    <d v="1899-12-30T12:27:00"/>
    <s v="SA--CCE--2ND"/>
    <s v="KA01MW9337"/>
    <n v="940823"/>
    <s v="NEW SWIFT PET"/>
    <s v="Y"/>
    <d v="2022-02-25T00:00:00"/>
    <s v="GROUP A"/>
    <s v="JAGAN B"/>
    <s v="PALANI R"/>
    <m/>
    <x v="1"/>
    <n v="25395"/>
    <n v="800"/>
    <n v="0"/>
    <s v="18/08/2023 18:30"/>
    <s v="17/08/2023 16:49"/>
    <d v="2023-08-17T00:00:00"/>
    <d v="1899-12-30T16:49:00"/>
    <m/>
    <s v="Billed"/>
    <s v="BR/23005106"/>
    <n v="944"/>
    <n v="0"/>
    <s v="No"/>
    <d v="2023-08-17T00:00:00"/>
    <n v="944"/>
    <n v="516001"/>
    <n v="1173281"/>
    <s v="MARUTI SWIFT VXI 1.2L ISS 5MT"/>
    <s v="SLD.FIRE RED"/>
    <s v="17/08/2023 12:24"/>
    <n v="4.3666666665812954"/>
  </r>
  <r>
    <n v="688"/>
    <s v="JC23005385"/>
    <s v="17/08/2023 12:47"/>
    <d v="2023-08-17T00:00:00"/>
    <d v="1899-12-30T12:47:00"/>
    <s v="SA--CCE"/>
    <s v="TN07W5396"/>
    <n v="1374580"/>
    <s v="M 800"/>
    <s v="N"/>
    <d v="1999-09-22T00:00:00"/>
    <s v="GROUP A"/>
    <s v="JAGAN K"/>
    <s v="PALANI R"/>
    <m/>
    <x v="1"/>
    <s v="17082023"/>
    <n v="800"/>
    <n v="200"/>
    <s v="17/08/2023 18:50"/>
    <s v="18/08/2023 15:51"/>
    <d v="2023-08-18T00:00:00"/>
    <d v="1899-12-30T15:51:00"/>
    <m/>
    <s v="Billed"/>
    <s v="BR/23005153"/>
    <n v="618.70000000000005"/>
    <n v="0"/>
    <s v="No"/>
    <d v="2023-08-18T00:00:00"/>
    <n v="619"/>
    <n v="600092"/>
    <n v="1923932"/>
    <s v="M800 - Others"/>
    <s v="OTHERS"/>
    <s v="17/08/2023 10:58"/>
    <n v="27.066666666709352"/>
  </r>
  <r>
    <n v="689"/>
    <s v="JC23005386"/>
    <s v="17/08/2023 13:13"/>
    <d v="2023-08-17T00:00:00"/>
    <d v="1899-12-30T13:13:00"/>
    <s v="SA-CCE-2ND"/>
    <s v="TN03X7515"/>
    <n v="198223"/>
    <s v="NEW SWIFT DIES"/>
    <s v="Y"/>
    <d v="2018-07-04T00:00:00"/>
    <s v="GROUP B"/>
    <s v="VADIVEL S"/>
    <s v="JEROLDRAJ S"/>
    <m/>
    <x v="1"/>
    <n v="53567"/>
    <n v="0"/>
    <n v="0"/>
    <s v="17/08/2023 17:13"/>
    <s v="17/08/2023 17:42"/>
    <d v="2023-08-17T00:00:00"/>
    <d v="1899-12-30T17:42:00"/>
    <m/>
    <s v="Billed"/>
    <s v="BR/23005108"/>
    <n v="1320.37"/>
    <n v="8413.98"/>
    <s v="Yes"/>
    <d v="2023-08-17T00:00:00"/>
    <n v="9734"/>
    <n v="600019"/>
    <n v="751847"/>
    <s v="MARUTI SWIFT ZDI AMT"/>
    <s v="PEARL  ARCTIC WHITE"/>
    <s v="17/08/2023 13:12"/>
    <n v="4.4833333334536292"/>
  </r>
  <r>
    <n v="690"/>
    <s v="JC23005387"/>
    <s v="17/08/2023 13:18"/>
    <d v="2023-08-17T00:00:00"/>
    <d v="1899-12-30T13:18:00"/>
    <s v="SA--CCE--2ND"/>
    <s v="TN05AT1910"/>
    <n v="553477"/>
    <s v="WAGON-R NEW"/>
    <s v="N"/>
    <d v="2013-05-07T00:00:00"/>
    <s v="GROUP B"/>
    <s v="JAGAN B"/>
    <s v="JEROLDRAJ S"/>
    <m/>
    <x v="2"/>
    <n v="55702"/>
    <n v="3140"/>
    <n v="7000"/>
    <s v="18/08/2023 17:30"/>
    <s v="18/08/2023 19:44"/>
    <d v="2023-08-18T00:00:00"/>
    <d v="1899-12-30T19:44:00"/>
    <m/>
    <s v="Billed"/>
    <s v="BR/23005171"/>
    <n v="4248.5200000000004"/>
    <n v="8550.11"/>
    <s v="No"/>
    <d v="2023-08-18T00:00:00"/>
    <n v="12799"/>
    <n v="600039"/>
    <n v="4515258"/>
    <s v="MARUTI WAGON R LXI BS4"/>
    <s v="METALLIC GLISTENIG GREY"/>
    <s v="17/08/2023 12:56"/>
    <n v="30.433333333348855"/>
  </r>
  <r>
    <n v="691"/>
    <s v="JC23005388"/>
    <s v="17/08/2023 13:21"/>
    <d v="2023-08-17T00:00:00"/>
    <d v="1899-12-30T13:21:00"/>
    <s v="SA--RM--SA2"/>
    <s v="TN01BE6324"/>
    <n v="482436"/>
    <s v="MARUTI BALENO"/>
    <s v="Y"/>
    <d v="2018-05-24T00:00:00"/>
    <s v="GROUP B"/>
    <s v="JAGAN B"/>
    <s v="RAHUL V"/>
    <m/>
    <x v="2"/>
    <n v="27515"/>
    <n v="1800"/>
    <n v="2800"/>
    <s v="18/08/2023 17:30"/>
    <s v="17/08/2023 19:52"/>
    <d v="2023-08-17T00:00:00"/>
    <d v="1899-12-30T19:52:00"/>
    <m/>
    <s v="Billed"/>
    <s v="BR/23005125"/>
    <n v="3376.8"/>
    <n v="6411.11"/>
    <s v="No"/>
    <d v="2023-08-17T00:00:00"/>
    <n v="9788"/>
    <n v="600023"/>
    <n v="4411454"/>
    <s v="MARUTI BALENO DELTA PETROL"/>
    <s v="PEARL  ARCTIC WHITE"/>
    <s v="17/08/2023 13:20"/>
    <n v="6.5166666666045785"/>
  </r>
  <r>
    <n v="692"/>
    <s v="JC23005389"/>
    <s v="17/08/2023 13:33"/>
    <d v="2023-08-17T00:00:00"/>
    <d v="1899-12-30T13:33:00"/>
    <s v="SA-CCE-2ND"/>
    <s v="TN05CJ1189"/>
    <n v="102491"/>
    <s v="NEW BREZZA"/>
    <s v="Y"/>
    <d v="2022-08-05T00:00:00"/>
    <s v="GROUP B"/>
    <s v="SANTHOSHKUMAR R"/>
    <s v="SELVA MANI P"/>
    <m/>
    <x v="7"/>
    <n v="9593"/>
    <n v="399"/>
    <n v="5000"/>
    <s v="17/08/2023 18:32"/>
    <s v="17/08/2023 19:07"/>
    <d v="2023-08-17T00:00:00"/>
    <d v="1899-12-30T19:07:00"/>
    <m/>
    <s v="Billed"/>
    <s v="BR/23005118"/>
    <n v="677.32"/>
    <n v="4531.45"/>
    <s v="No"/>
    <d v="2023-08-17T00:00:00"/>
    <n v="5209"/>
    <n v="600099"/>
    <n v="9051289"/>
    <s v="MARUTI BREZZA SMART HYBRID ZXI+ 1.5L 5MT"/>
    <s v="SPLENDID SILVER (BLACK RO"/>
    <s v="17/08/2023 13:32"/>
    <n v="5.5666666666511446"/>
  </r>
  <r>
    <n v="693"/>
    <s v="JC23005390"/>
    <s v="17/08/2023 13:55"/>
    <d v="2023-08-17T00:00:00"/>
    <d v="1899-12-30T13:55:00"/>
    <m/>
    <s v="TN05BB9616"/>
    <n v="725908"/>
    <s v="ALTO 800"/>
    <s v="Y"/>
    <d v="2015-09-09T00:00:00"/>
    <s v="GROUP A"/>
    <s v="ANAND KUMAR NC"/>
    <s v="SANTHANAM L"/>
    <m/>
    <x v="2"/>
    <n v="74871"/>
    <n v="1920"/>
    <n v="6208"/>
    <s v="17/08/2023 20:53"/>
    <s v="17/08/2023 20:22"/>
    <d v="2023-08-17T00:00:00"/>
    <d v="1899-12-30T20:22:00"/>
    <m/>
    <s v="Billed"/>
    <s v="BR/23005134"/>
    <n v="3809.04"/>
    <n v="4090.74"/>
    <s v="No"/>
    <d v="2023-08-17T00:00:00"/>
    <n v="7900"/>
    <n v="600060"/>
    <n v="5503143"/>
    <s v="MARUTI ALTO 800 LXI BS IV"/>
    <s v="SILKY SILVER"/>
    <s v="17/08/2023 13:51"/>
    <n v="6.4500000000698492"/>
  </r>
  <r>
    <n v="694"/>
    <s v="JC23005391"/>
    <s v="17/08/2023 14:07"/>
    <d v="2023-08-17T00:00:00"/>
    <d v="1899-12-30T14:07:00"/>
    <s v="SA--CCE-2ND"/>
    <s v="TN52V1481"/>
    <n v="506852"/>
    <s v="SWIFT NEW/  DZ"/>
    <s v="Y"/>
    <d v="2014-05-15T00:00:00"/>
    <s v="GROUP A"/>
    <s v="JAGAN K"/>
    <s v="SANTHANAM L"/>
    <m/>
    <x v="2"/>
    <n v="166251"/>
    <n v="2220"/>
    <n v="3301"/>
    <s v="17/08/2023 19:30"/>
    <s v="17/08/2023 19:05"/>
    <d v="2023-08-17T00:00:00"/>
    <d v="1899-12-30T19:05:00"/>
    <m/>
    <s v="Billed"/>
    <s v="BR/23005117"/>
    <n v="2357.64"/>
    <n v="3014.87"/>
    <s v="No"/>
    <d v="2023-08-17T00:00:00"/>
    <n v="5373"/>
    <n v="636303"/>
    <n v="2345166"/>
    <s v="MARUTI SWIFT DZIRE VDI BS IV"/>
    <s v="PEARL  ARCTIC WHITE"/>
    <s v="17/08/2023 14:06"/>
    <n v="4.966666666790843"/>
  </r>
  <r>
    <n v="695"/>
    <s v="JC23005392"/>
    <s v="17/08/2023 15:16"/>
    <d v="2023-08-17T00:00:00"/>
    <d v="1899-12-30T15:16:00"/>
    <s v="SA-RM--SA2"/>
    <s v="TN05CK4146"/>
    <n v="293708"/>
    <s v="NEW BALENO"/>
    <s v="Y"/>
    <d v="2022-11-11T00:00:00"/>
    <s v="GROUP B"/>
    <s v="SHANKARKUMAR B"/>
    <s v="THIRUMURUGAN A"/>
    <m/>
    <x v="7"/>
    <n v="6981"/>
    <n v="2800"/>
    <n v="0"/>
    <s v="17/08/2023 20:30"/>
    <s v="17/08/2023 20:21"/>
    <d v="2023-08-17T00:00:00"/>
    <d v="1899-12-30T20:21:00"/>
    <m/>
    <s v="Billed"/>
    <s v="BR/23005133"/>
    <n v="206.5"/>
    <n v="2036.86"/>
    <s v="Yes"/>
    <d v="2023-08-17T00:00:00"/>
    <n v="2243"/>
    <n v="600099"/>
    <n v="7161648"/>
    <s v="MARUTI BALENO ZETA 1.2L ISS AGS"/>
    <s v="NEXA BLUE (CELESTIAL)"/>
    <s v="17/08/2023 15:15"/>
    <n v="5.0833333333139308"/>
  </r>
  <r>
    <n v="696"/>
    <s v="JC23005393"/>
    <s v="17/08/2023 15:28"/>
    <d v="2023-08-17T00:00:00"/>
    <d v="1899-12-30T15:28:00"/>
    <s v="SA--RM--SA2"/>
    <s v="TN05BB1051"/>
    <n v="151818"/>
    <s v="CIAZ DIESEL"/>
    <s v="N"/>
    <d v="2015-06-25T00:00:00"/>
    <s v="GROUP B"/>
    <s v="VADIVEL S"/>
    <s v="THIRUMURUGAN A"/>
    <m/>
    <x v="2"/>
    <n v="96574"/>
    <n v="11000"/>
    <n v="15000"/>
    <s v="18/08/2023 15:27"/>
    <s v="18/08/2023 18:21"/>
    <d v="2023-08-18T00:00:00"/>
    <d v="1899-12-30T18:21:00"/>
    <m/>
    <s v="Billed"/>
    <s v="BR/23005164"/>
    <n v="18566.599999999999"/>
    <n v="22450.39"/>
    <s v="Yes"/>
    <d v="2023-08-18T00:00:00"/>
    <n v="41017"/>
    <n v="600110"/>
    <n v="2598570"/>
    <s v="MARUTI CIAZ ZDI"/>
    <s v="PRME.DIGNITY BROWN"/>
    <s v="17/08/2023 15:26"/>
    <n v="26.883333333302289"/>
  </r>
  <r>
    <n v="697"/>
    <s v="JC23005394"/>
    <s v="17/08/2023 15:53"/>
    <d v="2023-08-17T00:00:00"/>
    <d v="1899-12-30T15:53:00"/>
    <m/>
    <s v="TN18BH1650"/>
    <n v="951319"/>
    <s v="NEW SWIFT PET"/>
    <s v="Y"/>
    <d v="2022-03-29T00:00:00"/>
    <s v="GROUP B"/>
    <s v="JAGAN B"/>
    <s v="THIRUMURUGAN A"/>
    <m/>
    <x v="1"/>
    <n v="33261"/>
    <n v="0"/>
    <n v="0"/>
    <s v="18/08/2023 18:30"/>
    <s v="18/08/2023 15:11"/>
    <d v="2023-08-18T00:00:00"/>
    <d v="1899-12-30T15:11:00"/>
    <m/>
    <s v="Billed"/>
    <s v="BR/23005148"/>
    <n v="660.18"/>
    <n v="2749.99"/>
    <s v="No"/>
    <d v="2023-08-18T00:00:00"/>
    <n v="3410"/>
    <n v="600119"/>
    <n v="1182097"/>
    <s v="MARUTI SWIFT VXI 1.2L ISS 5MT"/>
    <s v="SLD.FIRE RED"/>
    <s v="17/08/2023 15:51"/>
    <n v="23.299999999988358"/>
  </r>
  <r>
    <n v="698"/>
    <s v="JC23005395"/>
    <s v="17/08/2023 16:19"/>
    <d v="2023-08-17T00:00:00"/>
    <d v="1899-12-30T16:19:00"/>
    <s v="SA--CCE--2ND"/>
    <s v="TN01AS5010"/>
    <n v="433622"/>
    <s v="WAGON-R NEW"/>
    <s v="N"/>
    <d v="2012-08-13T00:00:00"/>
    <s v="GROUP A"/>
    <s v="ANAND KUMAR NC"/>
    <s v="PALANI R"/>
    <m/>
    <x v="2"/>
    <n v="115340"/>
    <n v="2050"/>
    <n v="6860"/>
    <s v="17/08/2023 20:19"/>
    <s v="19/08/2023 14:32"/>
    <d v="2023-08-19T00:00:00"/>
    <d v="1899-12-30T14:32:00"/>
    <m/>
    <s v="Billed"/>
    <s v="BR/23005194"/>
    <n v="3121.1"/>
    <n v="3605.91"/>
    <s v="No"/>
    <d v="2023-08-19T00:00:00"/>
    <n v="6727"/>
    <n v="600023"/>
    <n v="1554504"/>
    <s v="MARUTI WAGON R VXI BS4"/>
    <s v="SILKY SILVER"/>
    <s v="17/08/2023 16:18"/>
    <n v="46.216666666790843"/>
  </r>
  <r>
    <n v="699"/>
    <s v="JC23005396"/>
    <s v="17/08/2023 16:31"/>
    <d v="2023-08-17T00:00:00"/>
    <d v="1899-12-30T16:31:00"/>
    <s v="SA--CCE--2ND"/>
    <s v="TN10BC4249"/>
    <n v="117155"/>
    <s v="NEW SWIFT PET"/>
    <s v="Y"/>
    <d v="2018-04-10T00:00:00"/>
    <s v="GROUP B"/>
    <s v="SARAVANAN S"/>
    <s v="VADIVEL S"/>
    <m/>
    <x v="6"/>
    <n v="47770"/>
    <n v="0"/>
    <n v="0"/>
    <s v="17/08/2023 19:00"/>
    <s v="18/08/2023 09:55"/>
    <d v="2023-08-18T00:00:00"/>
    <d v="1899-12-30T09:55:00"/>
    <m/>
    <s v="Billed"/>
    <s v="BR/23005140"/>
    <n v="750"/>
    <n v="0"/>
    <s v="No"/>
    <d v="2023-08-18T00:00:00"/>
    <n v="750"/>
    <n v="600012"/>
    <n v="7185240"/>
    <s v="MARUTI SWIFT VXI"/>
    <s v="MET.MAGMA GRAY"/>
    <s v="17/08/2023 16:30"/>
    <n v="17.399999999965075"/>
  </r>
  <r>
    <n v="700"/>
    <s v="JC23005397"/>
    <s v="17/08/2023 17:29"/>
    <d v="2023-08-17T00:00:00"/>
    <d v="1899-12-30T17:29:00"/>
    <s v="SA-RM--SA2"/>
    <s v="TN18AQ3217"/>
    <n v="424795"/>
    <s v="MARUTI BALENO"/>
    <s v="Y"/>
    <d v="2018-03-23T00:00:00"/>
    <s v="GROUP B"/>
    <s v="SARAVANAN S"/>
    <s v="THIRUMURUGAN A"/>
    <m/>
    <x v="3"/>
    <n v="59779"/>
    <n v="0"/>
    <n v="0"/>
    <s v="17/08/2023 19:00"/>
    <s v="17/08/2023 18:38"/>
    <d v="2023-08-17T00:00:00"/>
    <d v="1899-12-30T18:38:00"/>
    <m/>
    <s v="Billed"/>
    <s v="BR/23005116"/>
    <n v="541.45000000000005"/>
    <n v="740"/>
    <s v="No"/>
    <d v="2023-08-17T00:00:00"/>
    <n v="1281"/>
    <n v="600060"/>
    <n v="3253111"/>
    <s v="MARUTI BALENO ALPHA"/>
    <s v="PRME.RAY BLUE"/>
    <s v="17/08/2023 17:28"/>
    <n v="1.1499999999068677"/>
  </r>
  <r>
    <n v="701"/>
    <s v="JC23005398"/>
    <s v="17/08/2023 17:46"/>
    <d v="2023-08-17T00:00:00"/>
    <d v="1899-12-30T17:46:00"/>
    <s v="SA--CCE--2ND"/>
    <s v="TN18BH1650"/>
    <n v="951319"/>
    <s v="NEW SWIFT PET"/>
    <s v="Y"/>
    <d v="2022-03-29T00:00:00"/>
    <s v="BODY SHOP"/>
    <s v="DHANANJAYAN V"/>
    <s v="FAZALUTHEEN R"/>
    <m/>
    <x v="0"/>
    <n v="33261"/>
    <n v="0"/>
    <n v="0"/>
    <s v="31/08/2023 17:44"/>
    <s v="27/08/2023 16:36"/>
    <d v="2023-08-27T00:00:00"/>
    <d v="1899-12-30T16:36:00"/>
    <m/>
    <s v="Billed"/>
    <s v="BI/23000727"/>
    <n v="6112.4"/>
    <n v="3163.14"/>
    <s v="No"/>
    <d v="2023-08-27T00:00:00"/>
    <n v="9276"/>
    <n v="600119"/>
    <n v="1182097"/>
    <s v="MARUTI SWIFT VXI 1.2L ISS 5MT"/>
    <s v="SLD.FIRE RED"/>
    <s v="17/08/2023 17:38"/>
    <n v="238.83333333337214"/>
  </r>
  <r>
    <n v="702"/>
    <s v="JC23005399"/>
    <s v="17/08/2023 17:58"/>
    <d v="2023-08-17T00:00:00"/>
    <d v="1899-12-30T17:58:00"/>
    <m/>
    <s v="TN03A5131"/>
    <n v="652754"/>
    <s v="WAGON R"/>
    <s v="N"/>
    <d v="2008-03-31T00:00:00"/>
    <s v="GROUP A"/>
    <s v="SANTHOSHKUMAR R"/>
    <s v="JAVITHBASHA P"/>
    <m/>
    <x v="1"/>
    <n v="74784"/>
    <n v="0"/>
    <n v="0"/>
    <s v="18/08/2023 19:58"/>
    <s v="19/08/2023 17:15"/>
    <d v="2023-08-19T00:00:00"/>
    <d v="1899-12-30T17:15:00"/>
    <m/>
    <s v="Billed"/>
    <s v="BR/23005206"/>
    <n v="354"/>
    <n v="0"/>
    <s v="No"/>
    <d v="2023-08-19T00:00:00"/>
    <n v="354"/>
    <n v="600062"/>
    <n v="4477033"/>
    <s v="WAGON R LXI BS III (WITH IMMOBILISER)"/>
    <s v="METALLIC VIRGIN BLUE"/>
    <s v="17/08/2023 17:57"/>
    <n v="47.283333333267365"/>
  </r>
  <r>
    <n v="703"/>
    <s v="JC23005400"/>
    <s v="17/08/2023 18:36"/>
    <d v="2023-08-17T00:00:00"/>
    <d v="1899-12-30T18:36:00"/>
    <s v="SA--CCE--2ND"/>
    <s v="TN18BF4011"/>
    <n v="318299"/>
    <s v="S-PRESSO"/>
    <s v="Y"/>
    <d v="2021-12-31T00:00:00"/>
    <s v="GROUP B"/>
    <s v="JAGAN B"/>
    <s v="THIRUMURUGAN A"/>
    <m/>
    <x v="6"/>
    <n v="24600"/>
    <n v="0"/>
    <n v="0"/>
    <s v="17/08/2023 19:30"/>
    <s v="17/08/2023 18:39"/>
    <d v="2023-08-17T00:00:00"/>
    <d v="1899-12-30T18:39:00"/>
    <m/>
    <s v="Billed"/>
    <s v="BR/23005115"/>
    <n v="0"/>
    <n v="0"/>
    <s v="No"/>
    <d v="2023-08-17T00:00:00"/>
    <n v="0"/>
    <n v="600060"/>
    <n v="2472115"/>
    <s v="MARUTI S-PRESSO VXI+"/>
    <s v="SILKY SILVER"/>
    <s v="17/08/2023 18:35"/>
    <n v="4.9999999988358468E-2"/>
  </r>
  <r>
    <n v="704"/>
    <s v="JC23005401"/>
    <s v="17/08/2023 18:45"/>
    <d v="2023-08-17T00:00:00"/>
    <d v="1899-12-30T18:45:00"/>
    <s v="SA--RM--SA2"/>
    <s v="TN10BB2084"/>
    <n v="180837"/>
    <s v="MARUTI BALENO"/>
    <s v="N"/>
    <d v="2017-11-25T00:00:00"/>
    <s v="GROUP B"/>
    <s v="VADIVEL S"/>
    <s v="SANTHOSHKUMAR B"/>
    <m/>
    <x v="2"/>
    <n v="32827"/>
    <n v="2275"/>
    <n v="2439"/>
    <s v="18/08/2023 18:45"/>
    <s v="18/08/2023 15:19"/>
    <d v="2023-08-18T00:00:00"/>
    <d v="1899-12-30T15:19:00"/>
    <m/>
    <s v="Billed"/>
    <s v="BR/23005149"/>
    <n v="3158.79"/>
    <n v="4770.18"/>
    <s v="Yes"/>
    <d v="2023-08-18T00:00:00"/>
    <n v="7929"/>
    <n v="600092"/>
    <n v="7151265"/>
    <s v="MARUTI BALENO ZETA PETROL"/>
    <s v="PRME.AUTUMN ORANGE"/>
    <s v="17/08/2023 18:44"/>
    <n v="20.566666666651145"/>
  </r>
  <r>
    <n v="705"/>
    <s v="JC23005402"/>
    <s v="17/08/2023 19:19"/>
    <d v="2023-08-17T00:00:00"/>
    <d v="1899-12-30T19:19:00"/>
    <s v="SA-CCE-2ND"/>
    <s v="TN18BY4813"/>
    <s v="B87740"/>
    <s v="NEW SWIFT PET"/>
    <s v="Y"/>
    <d v="2023-03-13T00:00:00"/>
    <s v="BODY SHOP"/>
    <s v="GIRI KUMARASAMY B"/>
    <s v="FAZALUTHEEN R"/>
    <m/>
    <x v="0"/>
    <n v="5557"/>
    <n v="0"/>
    <n v="0"/>
    <s v="19/08/2023 19:18"/>
    <s v="18/08/2023 15:48"/>
    <d v="2023-08-18T00:00:00"/>
    <d v="1899-12-30T15:48:00"/>
    <m/>
    <s v="Billed"/>
    <s v="BR/23005152"/>
    <n v="1003"/>
    <n v="0"/>
    <s v="No"/>
    <d v="2023-08-18T00:00:00"/>
    <n v="1003"/>
    <n v="601201"/>
    <n v="1379566"/>
    <s v="MARUTI SWIFT VXI 1.2L 5MT"/>
    <s v="PEARL  ARCTIC WHITE"/>
    <s v="17/08/2023 19:15"/>
    <n v="20.483333333395422"/>
  </r>
  <r>
    <n v="706"/>
    <s v="JC23005403"/>
    <s v="18/08/2023 08:26"/>
    <d v="2023-08-18T00:00:00"/>
    <d v="1899-12-30T08:26:00"/>
    <m/>
    <s v="TN05CP0042"/>
    <n v="499215"/>
    <s v="NEW BALENO"/>
    <s v="Y"/>
    <d v="2023-07-18T00:00:00"/>
    <s v="GROUP B"/>
    <s v="SHANKARKUMAR B"/>
    <s v="THIRUMURUGAN A"/>
    <m/>
    <x v="4"/>
    <n v="568"/>
    <n v="207"/>
    <n v="0"/>
    <s v="18/08/2023 17:30"/>
    <s v="18/08/2023 14:14"/>
    <d v="2023-08-18T00:00:00"/>
    <d v="1899-12-30T14:14:00"/>
    <m/>
    <s v="Billed"/>
    <s v="BR/23005145"/>
    <n v="206.5"/>
    <n v="0"/>
    <s v="Yes"/>
    <d v="2023-08-18T00:00:00"/>
    <n v="207"/>
    <n v="600118"/>
    <n v="4296055"/>
    <s v="MARUTI BALENO ALPHA 1.2L ISS 5MT"/>
    <s v="NEXA BLUE (CELESTIAL)"/>
    <s v="18/08/2023 08:26"/>
    <n v="5.7999999998719431"/>
  </r>
  <r>
    <n v="707"/>
    <s v="JC23005404"/>
    <s v="18/08/2023 09:33"/>
    <d v="2023-08-18T00:00:00"/>
    <d v="1899-12-30T09:33:00"/>
    <s v="SA-CCE-2ND"/>
    <s v="TN05BL6165"/>
    <n v="350219"/>
    <s v="ALTO K10"/>
    <s v="Y"/>
    <d v="2017-06-28T00:00:00"/>
    <s v="GROUP B"/>
    <s v="VADIVEL S"/>
    <s v="SELVA MANI P"/>
    <m/>
    <x v="2"/>
    <n v="34023"/>
    <n v="2230"/>
    <n v="3800"/>
    <s v="18/08/2023 16:33"/>
    <s v="18/08/2023 15:23"/>
    <d v="2023-08-18T00:00:00"/>
    <d v="1899-12-30T15:23:00"/>
    <m/>
    <s v="Billed"/>
    <s v="BR/23005150"/>
    <n v="3687.5"/>
    <n v="2909.77"/>
    <s v="Yes"/>
    <d v="2023-08-18T00:00:00"/>
    <n v="6597"/>
    <n v="600082"/>
    <n v="2046696"/>
    <s v="MARUTI ALTO K10 VXI AMT (O)"/>
    <s v="MET.GRANITE GREY"/>
    <s v="18/08/2023 09:32"/>
    <n v="5.8333333333139308"/>
  </r>
  <r>
    <n v="708"/>
    <s v="JC23005405"/>
    <s v="18/08/2023 09:59"/>
    <d v="2023-08-18T00:00:00"/>
    <d v="1899-12-30T09:59:00"/>
    <s v="SA--CCE--2ND"/>
    <s v="TN02BS5575"/>
    <n v="797903"/>
    <s v="MARUTI EECO P"/>
    <s v="Y"/>
    <d v="2020-01-31T00:00:00"/>
    <s v="GROUP B"/>
    <s v="VADIVEL S"/>
    <s v="SANTHOSHKUMAR B"/>
    <m/>
    <x v="3"/>
    <n v="21026"/>
    <n v="0"/>
    <n v="0"/>
    <s v="18/08/2023 14:59"/>
    <s v="19/08/2023 18:18"/>
    <d v="2023-08-19T00:00:00"/>
    <d v="1899-12-30T18:18:00"/>
    <m/>
    <s v="Billed"/>
    <s v="BR/23005229"/>
    <n v="531"/>
    <n v="0"/>
    <s v="Yes"/>
    <d v="2023-08-19T00:00:00"/>
    <n v="531"/>
    <n v="600012"/>
    <n v="782641"/>
    <s v="MARUTI EECO 5 STR AC 1.2L 5MT"/>
    <s v="SILKY SILVER"/>
    <s v="18/08/2023 09:58"/>
    <n v="32.316666666534729"/>
  </r>
  <r>
    <n v="709"/>
    <s v="JC23005406"/>
    <s v="18/08/2023 10:09"/>
    <d v="2023-08-18T00:00:00"/>
    <d v="1899-12-30T10:09:00"/>
    <s v="2ND--SA--CCE"/>
    <s v="TN05BE8733"/>
    <s v="A96151"/>
    <s v="SWIFT NEW / DZ"/>
    <s v="Y"/>
    <d v="2016-05-31T00:00:00"/>
    <s v="GROUP A"/>
    <s v="SHANKARKUMAR B"/>
    <s v="JANARDHANAN V"/>
    <m/>
    <x v="2"/>
    <n v="74093"/>
    <n v="6500"/>
    <n v="0"/>
    <s v="18/08/2023 16:30"/>
    <s v="18/08/2023 19:58"/>
    <d v="2023-08-18T00:00:00"/>
    <d v="1899-12-30T19:58:00"/>
    <m/>
    <s v="Billed"/>
    <s v="BR/23005174"/>
    <n v="2454.14"/>
    <n v="4716.84"/>
    <s v="Yes"/>
    <d v="2023-08-18T00:00:00"/>
    <n v="7171"/>
    <n v="600039"/>
    <n v="1773823"/>
    <s v="MARUTI SWIFT ZXI BSIV"/>
    <s v="SILKY SILVER"/>
    <s v="18/08/2023 10:05"/>
    <n v="9.8166666665347293"/>
  </r>
  <r>
    <n v="710"/>
    <s v="JC23005407"/>
    <s v="18/08/2023 10:15"/>
    <d v="2023-08-18T00:00:00"/>
    <d v="1899-12-30T10:15:00"/>
    <s v="SA-CCE-2ND"/>
    <s v="TN06A6275"/>
    <n v="240572"/>
    <s v="A-STAR"/>
    <s v="N"/>
    <d v="2010-01-12T00:00:00"/>
    <s v="GROUP A"/>
    <s v="ANAND KUMAR NC"/>
    <s v="SANTHANAM L"/>
    <m/>
    <x v="2"/>
    <n v="67820"/>
    <n v="3000"/>
    <n v="3500"/>
    <s v="18/08/2023 20:14"/>
    <s v="18/08/2023 17:40"/>
    <d v="2023-08-18T00:00:00"/>
    <d v="1899-12-30T17:40:00"/>
    <m/>
    <s v="Billed"/>
    <s v="BR/23005200"/>
    <n v="2207.34"/>
    <n v="3856.77"/>
    <s v="No"/>
    <d v="2023-08-19T00:00:00"/>
    <n v="6064"/>
    <n v="600058"/>
    <n v="1140429"/>
    <s v="MARUTI A-STAR VXI"/>
    <s v="SUNLIGHT COPPER"/>
    <s v="18/08/2023 10:14"/>
    <n v="7.4166666665696539"/>
  </r>
  <r>
    <n v="711"/>
    <s v="JC23005408"/>
    <s v="18/08/2023 10:18"/>
    <d v="2023-08-18T00:00:00"/>
    <d v="1899-12-30T10:18:00"/>
    <s v="SA--CCE--2ND"/>
    <s v="TN01AW2311"/>
    <n v="718360"/>
    <s v="WAGON-R NEW"/>
    <s v="N"/>
    <d v="2014-05-16T00:00:00"/>
    <s v="BODY SHOP"/>
    <s v="GIRI KUMARASAMY B"/>
    <s v="FAZALUTHEEN R"/>
    <m/>
    <x v="0"/>
    <n v="55718"/>
    <n v="0"/>
    <n v="0"/>
    <s v="31/08/2023 10:17"/>
    <s v="18/08/2023 21:37"/>
    <d v="2023-08-18T00:00:00"/>
    <d v="1899-12-30T21:37:00"/>
    <m/>
    <s v="Billed"/>
    <s v="BR/23005184"/>
    <n v="7080"/>
    <n v="2015.89"/>
    <s v="No"/>
    <d v="2023-08-18T00:00:00"/>
    <n v="9096"/>
    <n v="600118"/>
    <n v="4665223"/>
    <s v="MARUTI WAGON R VXI BS4"/>
    <s v="SILKY SILVER"/>
    <s v="16/08/2023 10:15"/>
    <n v="11.316666666534729"/>
  </r>
  <r>
    <n v="712"/>
    <s v="JC23005409"/>
    <s v="18/08/2023 10:23"/>
    <d v="2023-08-18T00:00:00"/>
    <d v="1899-12-30T10:23:00"/>
    <s v="SA-RM--SA2"/>
    <s v="TN12AH3749"/>
    <n v="302818"/>
    <s v="MARUTI BALENO"/>
    <s v="Y"/>
    <d v="2019-12-30T00:00:00"/>
    <s v="GROUP B"/>
    <s v="JAGAN B"/>
    <s v="JEROLDRAJ S"/>
    <m/>
    <x v="1"/>
    <n v="22350"/>
    <n v="2500"/>
    <n v="0"/>
    <s v="18/08/2023 17:30"/>
    <s v="18/08/2023 13:03"/>
    <d v="2023-08-18T00:00:00"/>
    <d v="1899-12-30T13:03:00"/>
    <m/>
    <s v="Billed"/>
    <s v="BR/23005147"/>
    <n v="812.18"/>
    <n v="2634.99"/>
    <s v="No"/>
    <d v="2023-08-18T00:00:00"/>
    <n v="3447"/>
    <n v="600062"/>
    <n v="7458156"/>
    <s v="MARUTI BALENO DELTA PETROL"/>
    <s v="PEARL  ARCTIC WHITE"/>
    <s v="18/08/2023 10:20"/>
    <n v="2.6666666666278616"/>
  </r>
  <r>
    <n v="713"/>
    <s v="JC23005410"/>
    <s v="18/08/2023 10:26"/>
    <d v="2023-08-18T00:00:00"/>
    <d v="1899-12-30T10:26:00"/>
    <m/>
    <s v="TN05CM8836"/>
    <s v="B10438"/>
    <s v="MARUTI EECO P"/>
    <s v="Y"/>
    <d v="2023-06-30T00:00:00"/>
    <s v="GROUP A"/>
    <s v="SHANKARKUMAR B"/>
    <s v="JAVITHBASHA P"/>
    <m/>
    <x v="4"/>
    <n v="724"/>
    <n v="207"/>
    <n v="0"/>
    <s v="18/08/2023 19:30"/>
    <s v="18/08/2023 18:51"/>
    <d v="2023-08-18T00:00:00"/>
    <d v="1899-12-30T18:51:00"/>
    <m/>
    <s v="Billed"/>
    <s v="BR/23005167"/>
    <n v="206.5"/>
    <n v="0"/>
    <s v="Yes"/>
    <d v="2023-08-18T00:00:00"/>
    <n v="207"/>
    <n v="600118"/>
    <n v="1186178"/>
    <s v="MARUTI EECO CARGO PETROL 1.2L 5MT"/>
    <s v="SUPERIOR WHITE"/>
    <s v="18/08/2023 10:25"/>
    <n v="8.4166666666860692"/>
  </r>
  <r>
    <n v="714"/>
    <s v="JC23005411"/>
    <s v="18/08/2023 10:31"/>
    <d v="2023-08-18T00:00:00"/>
    <d v="1899-12-30T10:31:00"/>
    <s v="SA-CCE-2ND"/>
    <s v="TN05CE7150"/>
    <n v="913923"/>
    <s v="NEW SWIFT PET"/>
    <s v="Y"/>
    <d v="2021-12-13T00:00:00"/>
    <s v="GROUP A"/>
    <s v="VADIVEL S"/>
    <s v="JAVITHBASHA P"/>
    <m/>
    <x v="2"/>
    <n v="11256"/>
    <n v="2250"/>
    <n v="1800"/>
    <s v="18/08/2023 15:30"/>
    <s v="18/08/2023 17:01"/>
    <d v="2023-08-18T00:00:00"/>
    <d v="1899-12-30T17:01:00"/>
    <m/>
    <s v="Billed"/>
    <s v="BR/23005157"/>
    <n v="2406.94"/>
    <n v="1879.95"/>
    <s v="Yes"/>
    <d v="2023-08-18T00:00:00"/>
    <n v="4287"/>
    <n v="600118"/>
    <n v="1146484"/>
    <s v="MARUTI SWIFT VXI 1.2L ISS AGS"/>
    <s v="SLD.FIRE RED"/>
    <s v="18/08/2023 10:29"/>
    <n v="6.4999999998835847"/>
  </r>
  <r>
    <n v="715"/>
    <s v="JC23005412"/>
    <s v="18/08/2023 10:48"/>
    <d v="2023-08-18T00:00:00"/>
    <d v="1899-12-30T10:48:00"/>
    <s v="SA-RM--SA2"/>
    <s v="TN05BQ9003"/>
    <n v="176795"/>
    <s v="S-CROSS (D13)"/>
    <s v="Y"/>
    <d v="2018-03-30T00:00:00"/>
    <s v="GROUP A"/>
    <s v="JAGAN K"/>
    <s v="SANTHANAM L"/>
    <m/>
    <x v="2"/>
    <n v="92000"/>
    <n v="330"/>
    <n v="0"/>
    <s v="19/08/2023 12:30"/>
    <s v="18/08/2023 19:53"/>
    <d v="2023-08-18T00:00:00"/>
    <d v="1899-12-30T19:53:00"/>
    <m/>
    <s v="Billed"/>
    <s v="BR/23005172"/>
    <n v="8770.7000000000007"/>
    <n v="6328.32"/>
    <s v="No"/>
    <d v="2023-08-18T00:00:00"/>
    <n v="15099"/>
    <n v="600099"/>
    <n v="5572659"/>
    <s v="MARUTI S-CROSS SMART HYBRID ALPHA"/>
    <s v="PEARL  ARCTIC WHITE"/>
    <s v="18/08/2023 10:45"/>
    <n v="9.0833333334303461"/>
  </r>
  <r>
    <n v="716"/>
    <s v="JC23005413"/>
    <s v="18/08/2023 10:48"/>
    <d v="2023-08-18T00:00:00"/>
    <d v="1899-12-30T10:48:00"/>
    <s v="SA--RM--SA2"/>
    <s v="TN09DA0040"/>
    <n v="293418"/>
    <s v="XL6"/>
    <s v="Y"/>
    <d v="2022-07-15T00:00:00"/>
    <s v="GROUP B"/>
    <s v="VADIVEL S"/>
    <s v="SANTHOSHKUMAR B"/>
    <m/>
    <x v="2"/>
    <n v="14590"/>
    <n v="0"/>
    <n v="0"/>
    <s v="18/08/2023 17:30"/>
    <s v="18/08/2023 18:11"/>
    <d v="2023-08-18T00:00:00"/>
    <d v="1899-12-30T18:11:00"/>
    <m/>
    <s v="Billed"/>
    <s v="BR/23005163"/>
    <n v="3425.3"/>
    <n v="5493.7"/>
    <s v="No"/>
    <d v="2023-08-18T00:00:00"/>
    <n v="8919"/>
    <n v="600032"/>
    <n v="9018171"/>
    <s v="MARUTI XL6 SMART HYBRID ZETA 1.5L 5MT"/>
    <s v="PEARL BRAVE KHAKI"/>
    <s v="18/08/2023 10:47"/>
    <n v="7.3833333334769122"/>
  </r>
  <r>
    <n v="717"/>
    <s v="JC23005414"/>
    <s v="18/08/2023 10:56"/>
    <d v="2023-08-18T00:00:00"/>
    <d v="1899-12-30T10:56:00"/>
    <s v="SA--CCE--2ND"/>
    <s v="TN05CH9761"/>
    <s v="A35234"/>
    <s v="NEW SWIFT PET"/>
    <s v="Y"/>
    <d v="2022-07-19T00:00:00"/>
    <s v="BODY SHOP"/>
    <s v="DHANANJAYAN V"/>
    <s v="FAZALUTHEEN R"/>
    <m/>
    <x v="0"/>
    <n v="2207"/>
    <n v="25000"/>
    <n v="20000"/>
    <s v="31/08/2023 17:44"/>
    <s v="19/08/2023 19:16"/>
    <d v="2023-08-19T00:00:00"/>
    <d v="1899-12-30T19:16:00"/>
    <m/>
    <s v="Billed"/>
    <s v="BI/23000688"/>
    <n v="8624.6200000000008"/>
    <n v="2112.06"/>
    <s v="No"/>
    <d v="2023-08-19T00:00:00"/>
    <n v="10737"/>
    <n v="600051"/>
    <n v="1246872"/>
    <s v="MARUTI SWIFT VXI 1.2L ISS 5MT"/>
    <s v="SLD.FIRE RED"/>
    <s v="18/08/2023 10:54"/>
    <n v="32.333333333255723"/>
  </r>
  <r>
    <n v="718"/>
    <s v="JC23005415"/>
    <s v="18/08/2023 11:03"/>
    <d v="2023-08-18T00:00:00"/>
    <d v="1899-12-30T11:03:00"/>
    <s v="SA--CCE--2ND"/>
    <s v="TN18W1749"/>
    <n v="263204"/>
    <s v="SWIFT NEW/  DZ"/>
    <s v="Y"/>
    <d v="2012-06-29T00:00:00"/>
    <s v="GROUP A"/>
    <s v="JAGAN K"/>
    <s v="PALANI R"/>
    <m/>
    <x v="1"/>
    <n v="67572"/>
    <n v="0"/>
    <n v="0"/>
    <s v="18/08/2023 22:00"/>
    <s v="18/08/2023 18:02"/>
    <d v="2023-08-18T00:00:00"/>
    <d v="1899-12-30T18:02:00"/>
    <m/>
    <s v="Billed"/>
    <s v="BR/23005160"/>
    <n v="177"/>
    <n v="0"/>
    <s v="No"/>
    <d v="2023-08-18T00:00:00"/>
    <n v="177"/>
    <n v="600076"/>
    <n v="1865364"/>
    <s v="MARUTI SWIFT LDI"/>
    <s v="Torque Blue"/>
    <s v="18/08/2023 11:00"/>
    <n v="6.9833333332207985"/>
  </r>
  <r>
    <n v="719"/>
    <s v="JC23005416"/>
    <s v="18/08/2023 11:05"/>
    <d v="2023-08-18T00:00:00"/>
    <d v="1899-12-30T11:05:00"/>
    <s v="SA--CCE--2ND"/>
    <s v="TN02BY6556"/>
    <n v="144566"/>
    <s v="MARUTI GRAND"/>
    <s v="Y"/>
    <d v="2023-05-04T00:00:00"/>
    <s v="GROUP B"/>
    <s v="SHANKARKUMAR B"/>
    <s v="THIRUMURUGAN A"/>
    <m/>
    <x v="5"/>
    <n v="6016"/>
    <n v="236"/>
    <n v="0"/>
    <s v="18/08/2023 19:30"/>
    <s v="18/08/2023 20:22"/>
    <d v="2023-08-18T00:00:00"/>
    <d v="1899-12-30T20:22:00"/>
    <m/>
    <s v="Billed"/>
    <s v="BR/23005177"/>
    <n v="236"/>
    <n v="0"/>
    <s v="Yes"/>
    <d v="2023-08-18T00:00:00"/>
    <n v="236"/>
    <n v="600102"/>
    <n v="7132738"/>
    <s v="MARUTI GRAND VITARA SMART HYBRID SIGMA 1.5L"/>
    <s v="NEXA BLUE (CELESTIAL)"/>
    <s v="18/08/2023 11:04"/>
    <n v="9.28333333338378"/>
  </r>
  <r>
    <n v="720"/>
    <s v="JC23005417"/>
    <s v="18/08/2023 11:11"/>
    <d v="2023-08-18T00:00:00"/>
    <d v="1899-12-30T11:11:00"/>
    <s v="CCE--2ND--SA"/>
    <s v="TN03U9990"/>
    <n v="321707"/>
    <s v="NEW SWIFT PET"/>
    <s v="Y"/>
    <d v="2018-12-31T00:00:00"/>
    <s v="BODY SHOP"/>
    <s v="DHANANJAYAN V"/>
    <s v="FAZALUTHEEN R"/>
    <m/>
    <x v="0"/>
    <n v="48985"/>
    <n v="25000"/>
    <n v="20000"/>
    <s v="25/08/2023 11:09"/>
    <s v="28/08/2023 20:18"/>
    <d v="2023-08-28T00:00:00"/>
    <d v="1899-12-30T20:18:00"/>
    <m/>
    <s v="Billed"/>
    <s v="BR/23005536"/>
    <n v="0"/>
    <n v="0"/>
    <s v="No"/>
    <d v="2023-08-28T00:00:00"/>
    <n v="0"/>
    <n v="600039"/>
    <n v="7394925"/>
    <s v="MARUTI SWIFT VXI AMT"/>
    <s v="PRIME METALLIC LUCENT OR"/>
    <s v="18/08/2023 11:08"/>
    <n v="249.11666666669771"/>
  </r>
  <r>
    <n v="721"/>
    <s v="JC23005418"/>
    <s v="18/08/2023 11:20"/>
    <d v="2023-08-18T00:00:00"/>
    <d v="1899-12-30T11:20:00"/>
    <s v="SA--CCE--2ND"/>
    <s v="TN03AE8264"/>
    <n v="470701"/>
    <s v="NEW ERTIGA PE"/>
    <s v="Y"/>
    <d v="2022-04-22T00:00:00"/>
    <s v="GROUP B"/>
    <s v="VADIVEL S"/>
    <s v="JEROLDRAJ S"/>
    <m/>
    <x v="7"/>
    <n v="5588"/>
    <n v="0"/>
    <n v="1589"/>
    <s v="18/08/2023 17:37"/>
    <s v="18/08/2023 16:41"/>
    <d v="2023-08-18T00:00:00"/>
    <d v="1899-12-30T16:41:00"/>
    <m/>
    <s v="Billed"/>
    <s v="BR/23005156"/>
    <n v="236"/>
    <n v="4422.2700000000004"/>
    <s v="Yes"/>
    <d v="2023-08-18T00:00:00"/>
    <n v="4658"/>
    <n v="600081"/>
    <n v="9012216"/>
    <s v="MARUTI ERTIGA SMART HYBRID VXI 1.5L 5MT"/>
    <s v="PEARL  ARCTIC WHITE"/>
    <s v="18/08/2023 11:19"/>
    <n v="5.3500000001513399"/>
  </r>
  <r>
    <n v="722"/>
    <s v="JC23005419"/>
    <s v="18/08/2023 11:23"/>
    <d v="2023-08-18T00:00:00"/>
    <d v="1899-12-30T11:23:00"/>
    <m/>
    <s v="TN18BJ1564"/>
    <n v="362442"/>
    <s v="S-PRESSO"/>
    <s v="Y"/>
    <d v="2022-07-25T00:00:00"/>
    <s v="GROUP A"/>
    <s v="JAGAN K"/>
    <s v="SANTHANAM L"/>
    <m/>
    <x v="2"/>
    <n v="25543"/>
    <n v="2400"/>
    <n v="3863"/>
    <s v="18/08/2023 17:30"/>
    <s v="18/08/2023 18:51"/>
    <d v="2023-08-18T00:00:00"/>
    <d v="1899-12-30T18:51:00"/>
    <m/>
    <s v="Billed"/>
    <s v="BR/23005166"/>
    <n v="2807.22"/>
    <n v="4403.6400000000003"/>
    <s v="No"/>
    <d v="2023-08-18T00:00:00"/>
    <n v="7211"/>
    <n v="600068"/>
    <n v="5162031"/>
    <s v="MARUTI S-PRESSO VXI(O)"/>
    <s v="SILKY SILVER"/>
    <s v="18/08/2023 11:22"/>
    <n v="7.4666666665580124"/>
  </r>
  <r>
    <n v="723"/>
    <s v="JC23005420"/>
    <s v="18/08/2023 11:42"/>
    <d v="2023-08-18T00:00:00"/>
    <d v="1899-12-30T11:42:00"/>
    <m/>
    <s v="TN05CP2103"/>
    <n v="943658"/>
    <s v="NEW WAGON R"/>
    <s v="Y"/>
    <d v="2023-07-31T00:00:00"/>
    <s v="GROUP B"/>
    <s v="SHANKARKUMAR B"/>
    <s v="THIRUMURUGAN A"/>
    <m/>
    <x v="4"/>
    <n v="1125"/>
    <n v="207"/>
    <n v="0"/>
    <s v="18/08/2023 15:40"/>
    <s v="18/08/2023 16:40"/>
    <d v="2023-08-18T00:00:00"/>
    <d v="1899-12-30T16:40:00"/>
    <m/>
    <s v="Billed"/>
    <s v="BR/23005155"/>
    <n v="206.5"/>
    <n v="0"/>
    <s v="Yes"/>
    <d v="2023-08-18T00:00:00"/>
    <n v="207"/>
    <n v="600118"/>
    <s v="C395391"/>
    <s v="MARUTI TOUR H3 1L ISS 5MT"/>
    <s v="SUPERIOR WHITE"/>
    <s v="18/08/2023 11:40"/>
    <n v="4.96666666661622"/>
  </r>
  <r>
    <n v="724"/>
    <s v="JC23005422"/>
    <s v="18/08/2023 11:59"/>
    <d v="2023-08-18T00:00:00"/>
    <d v="1899-12-30T11:59:00"/>
    <s v="SA-CCE-2ND"/>
    <s v="TN18BH3498"/>
    <s v="K03605"/>
    <s v="ALTO 800"/>
    <s v="Y"/>
    <d v="2022-04-15T00:00:00"/>
    <s v="BODY SHOP"/>
    <s v="DHANANJAYAN V"/>
    <s v="FAZALUTHEEN R"/>
    <m/>
    <x v="0"/>
    <n v="12379"/>
    <n v="0"/>
    <n v="0"/>
    <s v="31/08/2023 11:59"/>
    <s v="28/08/2023 19:30"/>
    <d v="2023-08-28T00:00:00"/>
    <d v="1899-12-30T19:30:00"/>
    <m/>
    <s v="Billed"/>
    <s v="BR/23005531"/>
    <n v="0"/>
    <n v="943.9"/>
    <s v="No"/>
    <d v="2023-08-28T00:00:00"/>
    <n v="944"/>
    <n v="600066"/>
    <n v="6644991"/>
    <s v="MARUTI ALTO LXI (O)"/>
    <s v="PRME. UPTOWN RED"/>
    <s v="17/08/2023 11:58"/>
    <n v="247.51666666672099"/>
  </r>
  <r>
    <n v="725"/>
    <s v="JC23005423"/>
    <s v="18/08/2023 12:01"/>
    <d v="2023-08-18T00:00:00"/>
    <d v="1899-12-30T12:01:00"/>
    <m/>
    <s v="TN05BX2793"/>
    <n v="159641"/>
    <s v="NEW WAGON R"/>
    <s v="Y"/>
    <d v="2019-07-26T00:00:00"/>
    <s v="GROUP A"/>
    <s v="ANAND KUMAR NC"/>
    <s v="SANTHANAM L"/>
    <m/>
    <x v="2"/>
    <n v="67175"/>
    <n v="3800"/>
    <n v="3500"/>
    <s v="18/08/2023 20:00"/>
    <s v="19/08/2023 15:38"/>
    <d v="2023-08-19T00:00:00"/>
    <d v="1899-12-30T15:38:00"/>
    <m/>
    <s v="Billed"/>
    <s v="BR/23005197"/>
    <n v="4416.07"/>
    <n v="6939.12"/>
    <s v="No"/>
    <d v="2023-08-19T00:00:00"/>
    <n v="11355"/>
    <n v="600039"/>
    <n v="5073404"/>
    <s v="WAGONR VXI 1.0L"/>
    <s v="SUPERIOR WHITE"/>
    <s v="18/08/2023 11:59"/>
    <n v="27.616666666581295"/>
  </r>
  <r>
    <n v="726"/>
    <s v="JC23005424"/>
    <s v="18/08/2023 12:13"/>
    <d v="2023-08-18T00:00:00"/>
    <d v="1899-12-30T12:13:00"/>
    <m/>
    <s v="TN02BL7115"/>
    <n v="447425"/>
    <s v="MARUTI BALENO"/>
    <s v="Y"/>
    <d v="2018-03-31T00:00:00"/>
    <s v="GROUP A"/>
    <s v="SHANKARKUMAR B"/>
    <s v="VISVA S"/>
    <m/>
    <x v="1"/>
    <n v="69750"/>
    <n v="0"/>
    <n v="0"/>
    <s v="19/08/2023 06:25"/>
    <s v="18/08/2023 13:26"/>
    <d v="2023-08-18T00:00:00"/>
    <d v="1899-12-30T13:26:00"/>
    <m/>
    <s v="Billed"/>
    <s v="BR/23005143"/>
    <n v="541.45000000000005"/>
    <n v="2385"/>
    <s v="No"/>
    <d v="2023-08-18T00:00:00"/>
    <n v="2926"/>
    <n v="600040"/>
    <n v="4390618"/>
    <s v="MARUTI BALENO ALPHA (AUTOMATIC) PETROL"/>
    <s v="PEARL  ARCTIC WHITE"/>
    <s v="18/08/2023 12:12"/>
    <n v="1.21666666661622"/>
  </r>
  <r>
    <n v="727"/>
    <s v="JC23005425"/>
    <s v="18/08/2023 12:14"/>
    <d v="2023-08-18T00:00:00"/>
    <d v="1899-12-30T12:14:00"/>
    <s v="SA--CCE-2ND"/>
    <s v="TN10X5752"/>
    <n v="100726"/>
    <s v="RITZ"/>
    <s v="Y"/>
    <d v="2009-07-30T00:00:00"/>
    <s v="BODY SHOP"/>
    <s v="DHANANJAYAN V"/>
    <s v="FAZALUTHEEN R"/>
    <m/>
    <x v="0"/>
    <n v="13586"/>
    <n v="0"/>
    <n v="0"/>
    <s v="31/08/2023 12:14"/>
    <s v="31/08/2023 23:08"/>
    <d v="2023-08-31T00:00:00"/>
    <d v="1899-12-30T23:08:00"/>
    <m/>
    <s v="Billed"/>
    <s v="BR/23005690"/>
    <n v="0"/>
    <n v="0"/>
    <s v="No"/>
    <d v="2023-08-31T00:00:00"/>
    <n v="0"/>
    <n v="600060"/>
    <n v="1000339"/>
    <s v="MARUTI RITZ  VXI ( ABS) BS IV"/>
    <s v="SUPERIOR WHITE"/>
    <s v="18/08/2023 12:13"/>
    <n v="322.89999999990687"/>
  </r>
  <r>
    <n v="728"/>
    <s v="JC23005426"/>
    <s v="18/08/2023 12:23"/>
    <d v="2023-08-18T00:00:00"/>
    <d v="1899-12-30T12:23:00"/>
    <s v="SA--CCE-2ND"/>
    <s v="TN18F7966"/>
    <n v="695614"/>
    <s v="SWIFT DIESEL"/>
    <s v="N"/>
    <d v="2011-05-16T00:00:00"/>
    <s v="BODY SHOP"/>
    <s v="DHANANJAYAN V"/>
    <s v="FAZALUTHEEN R"/>
    <m/>
    <x v="0"/>
    <n v="138354"/>
    <n v="0"/>
    <n v="0"/>
    <s v="31/08/2023 12:23"/>
    <s v="25/08/2023 20:09"/>
    <d v="2023-08-25T00:00:00"/>
    <d v="1899-12-30T20:09:00"/>
    <m/>
    <s v="Billed"/>
    <s v="BR/23005428"/>
    <n v="5900"/>
    <n v="2749.99"/>
    <s v="No"/>
    <d v="2023-08-25T00:00:00"/>
    <n v="8650"/>
    <n v="604101"/>
    <n v="1617112"/>
    <s v="MARUTI SWIFT VDI BS IV"/>
    <s v="SILKY SILVER"/>
    <s v="07/08/2023 12:20"/>
    <n v="175.76666666666279"/>
  </r>
  <r>
    <n v="729"/>
    <s v="JC23005427"/>
    <s v="18/08/2023 12:23"/>
    <d v="2023-08-18T00:00:00"/>
    <d v="1899-12-30T12:23:00"/>
    <m/>
    <s v="TN05CM9731"/>
    <n v="937095"/>
    <s v="NEW WAGON R"/>
    <s v="Y"/>
    <d v="2023-07-15T00:00:00"/>
    <s v="GROUP A"/>
    <s v="SHANKARKUMAR B"/>
    <s v="SANTHANAM L"/>
    <m/>
    <x v="4"/>
    <n v="331"/>
    <n v="207"/>
    <n v="0"/>
    <s v="18/08/2023 19:30"/>
    <s v="18/08/2023 20:31"/>
    <d v="2023-08-18T00:00:00"/>
    <d v="1899-12-30T20:31:00"/>
    <m/>
    <s v="Billed"/>
    <s v="BR/23005178"/>
    <n v="206.5"/>
    <n v="94.99"/>
    <s v="Yes"/>
    <d v="2023-08-18T00:00:00"/>
    <n v="301"/>
    <n v="600039"/>
    <n v="1009924"/>
    <s v="MARUTI WAGON R ZXI 1.2L ISS 5MT"/>
    <s v="SUPERIOR WHITE"/>
    <s v="18/08/2023 12:22"/>
    <n v="8.1333333333022892"/>
  </r>
  <r>
    <n v="730"/>
    <s v="JC23005428"/>
    <s v="18/08/2023 12:33"/>
    <d v="2023-08-18T00:00:00"/>
    <d v="1899-12-30T12:33:00"/>
    <m/>
    <s v="TN05CP2722"/>
    <n v="413396"/>
    <s v="S-PRESSO"/>
    <s v="Y"/>
    <d v="2022-12-31T00:00:00"/>
    <s v="GROUP B"/>
    <s v="JAGAN B"/>
    <s v="SANTHOSHKUMAR B"/>
    <s v="D-48A/2023"/>
    <x v="1"/>
    <n v="169"/>
    <n v="0"/>
    <n v="0"/>
    <s v="18/08/2023 18:30"/>
    <s v="18/08/2023 17:08"/>
    <d v="2023-08-18T00:00:00"/>
    <d v="1899-12-30T17:08:00"/>
    <m/>
    <s v="Billed"/>
    <s v="BR/23005158"/>
    <n v="0"/>
    <n v="0"/>
    <s v="No"/>
    <d v="2023-08-18T00:00:00"/>
    <n v="0"/>
    <n v="600118"/>
    <s v="C198177"/>
    <s v="MARUTI S-PRESSO VXI+ 1L ISS 5MT"/>
    <s v="SILKY SILVER"/>
    <s v="18/08/2023 12:30"/>
    <n v="4.5833333332557231"/>
  </r>
  <r>
    <n v="731"/>
    <s v="JC23005432"/>
    <s v="18/08/2023 14:24"/>
    <d v="2023-08-18T00:00:00"/>
    <d v="1899-12-30T14:24:00"/>
    <s v="SA--CCE--2ND"/>
    <s v="TN05CD1242"/>
    <n v="261757"/>
    <s v="S-PRESSO"/>
    <s v="Y"/>
    <d v="2021-06-23T00:00:00"/>
    <s v="GROUP B"/>
    <s v="JAGAN B"/>
    <s v="THIRUMURUGAN A"/>
    <m/>
    <x v="2"/>
    <n v="16867"/>
    <n v="1800"/>
    <n v="2000"/>
    <s v="18/08/2023 17:30"/>
    <s v="18/08/2023 18:50"/>
    <d v="2023-08-18T00:00:00"/>
    <d v="1899-12-30T18:50:00"/>
    <m/>
    <s v="Billed"/>
    <s v="BR/23005170"/>
    <n v="2336.4"/>
    <n v="2120.96"/>
    <s v="No"/>
    <d v="2023-08-18T00:00:00"/>
    <n v="4457"/>
    <n v="600118"/>
    <n v="2423623"/>
    <s v="MARUTI S-PRESSO VXI+"/>
    <s v="SLD.FIRE RED"/>
    <s v="18/08/2023 14:22"/>
    <n v="4.4333333332906477"/>
  </r>
  <r>
    <n v="732"/>
    <s v="JC23005433"/>
    <s v="18/08/2023 15:01"/>
    <d v="2023-08-18T00:00:00"/>
    <d v="1899-12-30T15:01:00"/>
    <s v="SA--CCE--2ND"/>
    <s v="TN07CE7794"/>
    <s v="A42857"/>
    <s v="SWIFT NEW/  DZ"/>
    <s v="N"/>
    <d v="2016-03-31T00:00:00"/>
    <s v="GROUP A"/>
    <s v="JAGAN K"/>
    <s v="JANARDHANAN V"/>
    <m/>
    <x v="2"/>
    <n v="170461"/>
    <n v="9500"/>
    <n v="17100"/>
    <s v="21/08/2023 18:30"/>
    <s v="22/08/2023 10:39"/>
    <d v="2023-08-22T00:00:00"/>
    <d v="1899-12-30T10:39:00"/>
    <m/>
    <s v="Billed"/>
    <s v="BR/23005282"/>
    <n v="10644.93"/>
    <n v="15650.08"/>
    <s v="Yes"/>
    <d v="2023-08-22T00:00:00"/>
    <n v="26295"/>
    <n v="600086"/>
    <n v="2759339"/>
    <s v="MARUTI SWIFT LDI BSIV"/>
    <s v="METALLIC GLISTENIG GREY"/>
    <s v="18/08/2023 14:58"/>
    <n v="91.633333333244082"/>
  </r>
  <r>
    <n v="733"/>
    <s v="JC23005434"/>
    <s v="18/08/2023 15:59"/>
    <d v="2023-08-18T00:00:00"/>
    <d v="1899-12-30T15:59:00"/>
    <s v="SA--CCE--2ND"/>
    <s v="TN18BJ6073"/>
    <n v="518669"/>
    <s v="NEW ERTIGA PE"/>
    <s v="N"/>
    <d v="2022-08-26T00:00:00"/>
    <s v="GROUP B"/>
    <s v="VADIVEL S"/>
    <s v="THIRUMURUGAN A"/>
    <m/>
    <x v="2"/>
    <n v="30760"/>
    <n v="0"/>
    <n v="0"/>
    <s v="18/08/2023 19:00"/>
    <s v="18/08/2023 18:54"/>
    <d v="2023-08-18T00:00:00"/>
    <d v="1899-12-30T18:54:00"/>
    <m/>
    <s v="Billed"/>
    <s v="BR/23005169"/>
    <n v="3260.1"/>
    <n v="2192.9699999999998"/>
    <s v="No"/>
    <d v="2023-08-18T00:00:00"/>
    <n v="5453"/>
    <n v="600080"/>
    <n v="9079570"/>
    <s v="MARUTI ERTIGA VXI (O) CNG 1.5L 5MT"/>
    <s v="PEARL  ARCTIC WHITE"/>
    <s v="18/08/2023 15:57"/>
    <n v="2.9166666665696539"/>
  </r>
  <r>
    <n v="734"/>
    <s v="JC23005435"/>
    <s v="18/08/2023 16:13"/>
    <d v="2023-08-18T00:00:00"/>
    <d v="1899-12-30T16:13:00"/>
    <s v="SA--CCE-2ND"/>
    <s v="TN18K5473"/>
    <n v="367623"/>
    <s v="RITZ"/>
    <s v="Y"/>
    <d v="2012-03-13T00:00:00"/>
    <s v="GROUP B"/>
    <s v="JAGAN B"/>
    <s v="JEROLDRAJ S"/>
    <m/>
    <x v="2"/>
    <n v="30523"/>
    <n v="11800"/>
    <n v="9000"/>
    <s v="21/08/2023 18:30"/>
    <s v="26/08/2023 18:21"/>
    <d v="2023-08-26T00:00:00"/>
    <d v="1899-12-30T18:21:00"/>
    <m/>
    <s v="Billed"/>
    <s v="BR/23005465"/>
    <n v="9944.7800000000007"/>
    <n v="14399.02"/>
    <s v="No"/>
    <d v="2023-08-26T00:00:00"/>
    <n v="24344"/>
    <n v="600068"/>
    <n v="4102313"/>
    <s v="MARUTI RITZ VXI BSIV"/>
    <s v="MET FIREBRICK RED"/>
    <s v="18/08/2023 15:49"/>
    <n v="194.13333333330229"/>
  </r>
  <r>
    <n v="735"/>
    <s v="JC23005436"/>
    <s v="18/08/2023 17:16"/>
    <d v="2023-08-18T00:00:00"/>
    <d v="1899-12-30T17:16:00"/>
    <s v="SA-CCE-2ND"/>
    <s v="TN05CE2450"/>
    <s v="J46162"/>
    <s v="ALTO 800"/>
    <s v="Y"/>
    <d v="2021-10-27T00:00:00"/>
    <s v="GROUP B"/>
    <s v="JAGAN B"/>
    <s v="THIRUMURUGAN A"/>
    <m/>
    <x v="1"/>
    <n v="22072"/>
    <n v="1500"/>
    <n v="0"/>
    <s v="21/08/2023 06:30"/>
    <s v="19/08/2023 14:39"/>
    <d v="2023-08-19T00:00:00"/>
    <d v="1899-12-30T14:39:00"/>
    <m/>
    <s v="Billed"/>
    <s v="BR/23005195"/>
    <n v="3262.7"/>
    <n v="1421.97"/>
    <s v="No"/>
    <d v="2023-08-19T00:00:00"/>
    <n v="4685"/>
    <n v="600051"/>
    <n v="6588683"/>
    <s v="MARUTI ALTO LXI"/>
    <s v="MET.GRANITE GREY"/>
    <s v="18/08/2023 17:15"/>
    <n v="21.383333333360497"/>
  </r>
  <r>
    <n v="736"/>
    <s v="JC23005437"/>
    <s v="18/08/2023 17:21"/>
    <d v="2023-08-18T00:00:00"/>
    <d v="1899-12-30T17:21:00"/>
    <s v="SA--CCE--2ND"/>
    <s v="TN05CB6517"/>
    <n v="692781"/>
    <s v="New Dzire Petrol"/>
    <s v="Y"/>
    <d v="2020-10-21T00:00:00"/>
    <s v="BODY SHOP"/>
    <s v="GIRI KUMARASAMY B"/>
    <s v="FAZALUTHEEN R"/>
    <m/>
    <x v="0"/>
    <n v="37188"/>
    <n v="0"/>
    <n v="0"/>
    <s v="19/08/2023 17:20"/>
    <s v="19/08/2023 11:50"/>
    <d v="2023-08-19T00:00:00"/>
    <d v="1899-12-30T11:50:00"/>
    <m/>
    <s v="Billed"/>
    <s v="BR/23005188"/>
    <n v="3540"/>
    <n v="0"/>
    <s v="No"/>
    <d v="2023-08-19T00:00:00"/>
    <n v="3540"/>
    <n v="600118"/>
    <n v="9032111"/>
    <s v="MARUTI DZIRE ZXI+ 1.2L ISS 5MT"/>
    <s v="PRIME OXFORD BLUE"/>
    <s v="18/08/2023 17:18"/>
    <n v="18.483333333337214"/>
  </r>
  <r>
    <n v="737"/>
    <s v="JC23005438"/>
    <s v="18/08/2023 17:46"/>
    <d v="2023-08-18T00:00:00"/>
    <d v="1899-12-30T17:46:00"/>
    <m/>
    <s v="TN05CP2505"/>
    <n v="405956"/>
    <s v="S-PRESSO"/>
    <s v="Y"/>
    <d v="2022-12-31T00:00:00"/>
    <s v="GROUP B"/>
    <s v="VADIVEL S"/>
    <s v="VADIVEL S"/>
    <s v="D-48A/2023"/>
    <x v="1"/>
    <n v="675"/>
    <n v="0"/>
    <n v="0"/>
    <s v="19/08/2023 17:45"/>
    <s v="18/08/2023 18:06"/>
    <d v="2023-08-18T00:00:00"/>
    <d v="1899-12-30T18:06:00"/>
    <m/>
    <s v="Billed"/>
    <s v="BR/23005161"/>
    <n v="0"/>
    <n v="0"/>
    <s v="No"/>
    <d v="2023-08-18T00:00:00"/>
    <n v="0"/>
    <n v="600118"/>
    <s v="C171166"/>
    <s v="MARUTI S-PRESSO VXI+ 1L ISS 5MT"/>
    <s v="SILKY SILVER"/>
    <s v="18/08/2023 17:44"/>
    <n v="0.33333333337213844"/>
  </r>
  <r>
    <n v="738"/>
    <s v="JC23005439"/>
    <s v="18/08/2023 18:14"/>
    <d v="2023-08-18T00:00:00"/>
    <d v="1899-12-30T18:14:00"/>
    <s v="SA-RM--SA2"/>
    <s v="TN18BK9100"/>
    <n v="358988"/>
    <s v="NEW BALENO"/>
    <s v="Y"/>
    <d v="2023-01-31T00:00:00"/>
    <s v="GROUP B"/>
    <s v="SHANKARKUMAR B"/>
    <s v="THIRUMURUGAN A"/>
    <m/>
    <x v="5"/>
    <n v="2503"/>
    <n v="207"/>
    <n v="0"/>
    <s v="18/08/2023 20:55"/>
    <s v="18/08/2023 20:12"/>
    <d v="2023-08-18T00:00:00"/>
    <d v="1899-12-30T20:12:00"/>
    <m/>
    <s v="Billed"/>
    <s v="BR/23005176"/>
    <n v="206.5"/>
    <n v="0"/>
    <s v="Yes"/>
    <d v="2023-08-18T00:00:00"/>
    <n v="207"/>
    <n v="600052"/>
    <n v="7204667"/>
    <s v="MARUTI BALENO ZETA 1.2L ISS 5MT"/>
    <s v="NEXA BLUE (CELESTIAL)"/>
    <s v="18/08/2023 18:13"/>
    <n v="1.96666666661622"/>
  </r>
  <r>
    <n v="739"/>
    <s v="JC23005440"/>
    <s v="19/08/2023 08:42"/>
    <d v="2023-08-19T00:00:00"/>
    <d v="1899-12-30T08:42:00"/>
    <s v="SA--CCE--2ND"/>
    <s v="TN18BY7265"/>
    <n v="447528"/>
    <s v="Dzire CNG"/>
    <s v="Y"/>
    <d v="2023-06-30T00:00:00"/>
    <s v="GROUP B"/>
    <s v="SHANKARKUMAR B"/>
    <s v="RAHUL V"/>
    <m/>
    <x v="5"/>
    <n v="4927"/>
    <n v="207"/>
    <n v="0"/>
    <s v="19/08/2023 16:30"/>
    <s v="19/08/2023 15:48"/>
    <d v="2023-08-19T00:00:00"/>
    <d v="1899-12-30T15:48:00"/>
    <m/>
    <s v="Billed"/>
    <s v="BR/23005199"/>
    <n v="206.5"/>
    <n v="0"/>
    <s v="Yes"/>
    <d v="2023-08-19T00:00:00"/>
    <n v="207"/>
    <n v="600011"/>
    <n v="7293187"/>
    <s v="MARUTI TOUR S CNG 1.2L 5MT"/>
    <s v="PEARL  ARCTIC WHITE"/>
    <s v="19/08/2023 08:41"/>
    <n v="7.0999999999185093"/>
  </r>
  <r>
    <n v="740"/>
    <s v="JC23005441"/>
    <s v="19/08/2023 09:09"/>
    <d v="2023-08-19T00:00:00"/>
    <d v="1899-12-30T09:09:00"/>
    <s v="SA--CCE--2ND"/>
    <s v="TN05BX1516"/>
    <n v="427835"/>
    <s v="NEW SWIFT PET"/>
    <s v="Y"/>
    <d v="2019-07-12T00:00:00"/>
    <s v="GROUP B"/>
    <s v="SHANKARKUMAR B"/>
    <s v="JEROLDRAJ S"/>
    <m/>
    <x v="2"/>
    <n v="44090"/>
    <n v="5500"/>
    <n v="0"/>
    <s v="19/08/2023 20:00"/>
    <s v="19/08/2023 18:50"/>
    <d v="2023-08-19T00:00:00"/>
    <d v="1899-12-30T18:50:00"/>
    <m/>
    <s v="Billed"/>
    <s v="BR/23005214"/>
    <n v="2773"/>
    <n v="4971.67"/>
    <s v="Yes"/>
    <d v="2023-08-19T00:00:00"/>
    <n v="7745"/>
    <n v="600011"/>
    <n v="1046159"/>
    <s v="MARUTI SWIFT VXI"/>
    <s v="PEARL  ARCTIC WHITE"/>
    <s v="19/08/2023 09:08"/>
    <n v="9.6833333332906477"/>
  </r>
  <r>
    <n v="741"/>
    <s v="JC23005442"/>
    <s v="19/08/2023 09:38"/>
    <d v="2023-08-19T00:00:00"/>
    <d v="1899-12-30T09:38:00"/>
    <s v="SA-CCE-2ND"/>
    <s v="TN05BV8932"/>
    <n v="615522"/>
    <s v="CELERIO"/>
    <s v="N"/>
    <d v="2019-03-28T00:00:00"/>
    <s v="GROUP B"/>
    <s v="SANTHOSHKUMAR R"/>
    <s v="SANTHOSHKUMAR B"/>
    <m/>
    <x v="2"/>
    <n v="15795"/>
    <n v="2050"/>
    <n v="6790"/>
    <s v="19/08/2023 18:38"/>
    <s v="19/08/2023 18:42"/>
    <d v="2023-08-19T00:00:00"/>
    <d v="1899-12-30T18:42:00"/>
    <m/>
    <s v="Billed"/>
    <s v="BR/23005215"/>
    <n v="4631.76"/>
    <n v="3025.29"/>
    <s v="No"/>
    <d v="2023-08-19T00:00:00"/>
    <n v="7657"/>
    <n v="600118"/>
    <n v="2215475"/>
    <s v="MARUTI CELERIO ZXI (O)"/>
    <s v="METALLIC GLISTENIG GREY"/>
    <s v="19/08/2023 09:37"/>
    <n v="9.0666666667093523"/>
  </r>
  <r>
    <n v="742"/>
    <s v="JC23005443"/>
    <s v="19/08/2023 09:53"/>
    <d v="2023-08-19T00:00:00"/>
    <d v="1899-12-30T09:53:00"/>
    <s v="SA-CCE-2ND"/>
    <s v="TN18AP3529"/>
    <s v="D05391"/>
    <s v="WAGON-R NEW"/>
    <s v="Y"/>
    <d v="2017-12-08T00:00:00"/>
    <s v="GROUP B"/>
    <s v="SHANKARKUMAR B"/>
    <s v="SELVA MANI P"/>
    <m/>
    <x v="2"/>
    <n v="4828"/>
    <n v="6500"/>
    <n v="0"/>
    <s v="19/08/2023 20:30"/>
    <s v="19/08/2023 18:11"/>
    <d v="2023-08-19T00:00:00"/>
    <d v="1899-12-30T18:11:00"/>
    <m/>
    <s v="Billed"/>
    <s v="BR/23005210"/>
    <n v="3653.82"/>
    <n v="3362.55"/>
    <s v="Yes"/>
    <d v="2023-08-19T00:00:00"/>
    <n v="7016"/>
    <n v="600060"/>
    <n v="4921300"/>
    <s v="MARUTI WAGON R VXI"/>
    <s v="PASSION RED"/>
    <s v="19/08/2023 09:52"/>
    <n v="8.2999999999883585"/>
  </r>
  <r>
    <n v="743"/>
    <s v="JC23005444"/>
    <s v="19/08/2023 10:03"/>
    <d v="2023-08-19T00:00:00"/>
    <d v="1899-12-30T10:03:00"/>
    <s v="SA-CCE-2ND"/>
    <s v="GJ6ED1299"/>
    <n v="200575"/>
    <s v="WAGON-R NEW"/>
    <s v="N"/>
    <d v="2010-12-30T00:00:00"/>
    <s v="GROUP A"/>
    <s v="VADIVEL S"/>
    <s v="PALANI R"/>
    <m/>
    <x v="1"/>
    <n v="48444"/>
    <n v="0"/>
    <n v="0"/>
    <s v="19/08/2023 19:02"/>
    <s v="21/08/2023 17:37"/>
    <d v="2023-08-21T00:00:00"/>
    <d v="1899-12-30T17:37:00"/>
    <m/>
    <s v="Billed"/>
    <s v="BR/23005263"/>
    <n v="4220.8100000000004"/>
    <n v="6594.96"/>
    <s v="Yes"/>
    <d v="2023-08-21T00:00:00"/>
    <n v="10816"/>
    <n v="390002"/>
    <n v="1342661"/>
    <s v="MARUTI WAGON R VXI BS4"/>
    <s v="METBREEZEB"/>
    <s v="19/08/2023 10:01"/>
    <n v="55.566666666709352"/>
  </r>
  <r>
    <n v="744"/>
    <s v="JC23005445"/>
    <s v="19/08/2023 10:06"/>
    <d v="2023-08-19T00:00:00"/>
    <d v="1899-12-30T10:06:00"/>
    <m/>
    <s v="TN05BP4584"/>
    <s v="B80891"/>
    <s v="WAGON-R NEW"/>
    <s v="Y"/>
    <d v="2017-11-30T00:00:00"/>
    <s v="BODY SHOP"/>
    <s v="DHANANJAYAN V"/>
    <s v="FAZALUTHEEN R"/>
    <m/>
    <x v="0"/>
    <n v="40430"/>
    <n v="0"/>
    <n v="0"/>
    <s v="31/08/2023 10:05"/>
    <s v="24/08/2023 19:11"/>
    <d v="2023-08-24T00:00:00"/>
    <d v="1899-12-30T19:11:00"/>
    <m/>
    <s v="Billed"/>
    <s v="BI/23000706"/>
    <n v="5564.88"/>
    <n v="2912.92"/>
    <s v="No"/>
    <d v="2023-08-24T00:00:00"/>
    <n v="8478"/>
    <n v="600051"/>
    <n v="4852385"/>
    <s v="MARUTI WAGON R VXI AMT"/>
    <s v="SILKY SILVER"/>
    <s v="18/08/2023 10:04"/>
    <n v="129.08333333343035"/>
  </r>
  <r>
    <n v="745"/>
    <s v="JC23005446"/>
    <s v="19/08/2023 10:10"/>
    <d v="2023-08-19T00:00:00"/>
    <d v="1899-12-30T10:10:00"/>
    <s v="SA--RM--SA2"/>
    <s v="TN14D9945"/>
    <n v="123010"/>
    <s v="MARUTI BALENO"/>
    <s v="Y"/>
    <d v="2015-12-31T00:00:00"/>
    <s v="GROUP B"/>
    <s v="VADIVEL S"/>
    <s v="THIRUMURUGAN A"/>
    <m/>
    <x v="2"/>
    <n v="86416"/>
    <n v="2075"/>
    <n v="1965"/>
    <s v="19/08/2023 15:10"/>
    <s v="19/08/2023 13:48"/>
    <d v="2023-08-19T00:00:00"/>
    <d v="1899-12-30T13:48:00"/>
    <m/>
    <s v="Billed"/>
    <s v="BR/23005192"/>
    <n v="2351.96"/>
    <n v="5480.15"/>
    <s v="Yes"/>
    <d v="2023-08-19T00:00:00"/>
    <n v="7832"/>
    <n v="625404"/>
    <n v="4130017"/>
    <s v="MARUTI BALENO DELTA PETROL"/>
    <s v="PRME.RAY BLUE"/>
    <s v="19/08/2023 10:08"/>
    <n v="3.6333333333022892"/>
  </r>
  <r>
    <n v="746"/>
    <s v="JC23005447"/>
    <s v="19/08/2023 10:13"/>
    <d v="2023-08-19T00:00:00"/>
    <d v="1899-12-30T10:13:00"/>
    <s v="SA--CCE--2ND"/>
    <s v="TN05BR6151"/>
    <n v="158943"/>
    <s v="NEW SWIFT PET"/>
    <s v="Y"/>
    <d v="2018-04-23T00:00:00"/>
    <s v="BODY SHOP"/>
    <s v="DHANANJAYAN V"/>
    <s v="FAZALUTHEEN R"/>
    <m/>
    <x v="0"/>
    <n v="14262"/>
    <n v="0"/>
    <n v="0"/>
    <s v="31/08/2023 10:13"/>
    <s v="24/08/2023 19:32"/>
    <d v="2023-08-24T00:00:00"/>
    <d v="1899-12-30T19:32:00"/>
    <m/>
    <s v="Billed"/>
    <s v="BI/23000707"/>
    <n v="14793.66"/>
    <n v="3810.78"/>
    <s v="No"/>
    <d v="2023-08-24T00:00:00"/>
    <n v="18604"/>
    <n v="600082"/>
    <n v="7221035"/>
    <s v="MARUTI SWIFT VXI"/>
    <s v="SLD.FIRE RED"/>
    <s v="19/08/2023 10:11"/>
    <n v="129.31666666665114"/>
  </r>
  <r>
    <n v="747"/>
    <s v="JC23005448"/>
    <s v="19/08/2023 10:22"/>
    <d v="2023-08-19T00:00:00"/>
    <d v="1899-12-30T10:22:00"/>
    <s v="SA--CCE--2ND"/>
    <s v="TN66A3112"/>
    <n v="491082"/>
    <s v="SWIFT DIESEL"/>
    <s v="Y"/>
    <d v="2009-12-10T00:00:00"/>
    <s v="GROUP A"/>
    <s v="JAGAN B"/>
    <s v="PALANI R"/>
    <m/>
    <x v="1"/>
    <n v="44833"/>
    <n v="2000"/>
    <n v="0"/>
    <s v="22/08/2023 17:30"/>
    <s v="20/08/2023 17:13"/>
    <d v="2023-08-20T00:00:00"/>
    <d v="1899-12-30T17:13:00"/>
    <m/>
    <s v="Billed"/>
    <s v="BR/23005242"/>
    <n v="3981.62"/>
    <n v="1103.97"/>
    <s v="No"/>
    <d v="2023-08-20T00:00:00"/>
    <n v="5086"/>
    <n v="641045"/>
    <n v="1319802"/>
    <s v="MARUTI SWIFT LDI (BHARAT STAGE III)"/>
    <s v="PEARL  ARCTIC WHITE"/>
    <s v="19/08/2023 10:19"/>
    <n v="30.85000000015134"/>
  </r>
  <r>
    <n v="748"/>
    <s v="JC23005449"/>
    <s v="19/08/2023 10:34"/>
    <d v="2023-08-19T00:00:00"/>
    <d v="1899-12-30T10:34:00"/>
    <m/>
    <s v="TN06AB2151"/>
    <n v="786907"/>
    <s v="MARUTI BALENO"/>
    <s v="Y"/>
    <d v="2021-11-25T00:00:00"/>
    <s v="GROUP A"/>
    <s v="SANTHOSHKUMAR R"/>
    <s v="VISVA S"/>
    <m/>
    <x v="2"/>
    <n v="15229"/>
    <n v="2355"/>
    <n v="2096"/>
    <s v="19/08/2023 18:34"/>
    <s v="19/08/2023 19:37"/>
    <d v="2023-08-19T00:00:00"/>
    <d v="1899-12-30T19:37:00"/>
    <m/>
    <s v="Billed"/>
    <s v="BR/23005222"/>
    <n v="1958.8"/>
    <n v="2508.8200000000002"/>
    <s v="No"/>
    <d v="2023-08-19T00:00:00"/>
    <n v="4468"/>
    <n v="600028"/>
    <n v="4264353"/>
    <s v="MARUTI BALENO ZETA (AUTOMATIC) PETROL"/>
    <s v="MET.MAGMA GRAY"/>
    <s v="19/08/2023 10:33"/>
    <n v="9.0499999999883585"/>
  </r>
  <r>
    <n v="749"/>
    <s v="JC23005450"/>
    <s v="19/08/2023 10:36"/>
    <d v="2023-08-19T00:00:00"/>
    <d v="1899-12-30T10:36:00"/>
    <m/>
    <s v="TN05CP1108"/>
    <n v="644105"/>
    <s v="NEW ERTIGA PE"/>
    <s v="Y"/>
    <d v="2023-07-19T00:00:00"/>
    <s v="GROUP B"/>
    <s v="SHANKARKUMAR B"/>
    <s v="VADIVEL S"/>
    <m/>
    <x v="4"/>
    <n v="1292"/>
    <n v="236"/>
    <n v="0"/>
    <s v="19/08/2023 19:30"/>
    <s v="19/08/2023 16:54"/>
    <d v="2023-08-19T00:00:00"/>
    <d v="1899-12-30T16:54:00"/>
    <m/>
    <s v="Billed"/>
    <s v="BR/23005207"/>
    <n v="236"/>
    <n v="0"/>
    <s v="Yes"/>
    <d v="2023-08-19T00:00:00"/>
    <n v="236"/>
    <n v="600051"/>
    <n v="7185891"/>
    <s v="MARUTI ERTIGA SMART HYBRID VXI (O) 1.5L 5MT"/>
    <s v="MET.MAGMA GRAY"/>
    <s v="19/08/2023 10:35"/>
    <n v="6.3000000001047738"/>
  </r>
  <r>
    <n v="750"/>
    <s v="JC23005451"/>
    <s v="19/08/2023 10:54"/>
    <d v="2023-08-19T00:00:00"/>
    <d v="1899-12-30T10:54:00"/>
    <s v="SA-RM--SA2"/>
    <s v="TN05CA3817"/>
    <n v="442210"/>
    <s v="MARUTI BALENO"/>
    <s v="Y"/>
    <d v="2020-07-15T00:00:00"/>
    <s v="GROUP A"/>
    <s v="JAGAN K"/>
    <s v="SANTHANAM L"/>
    <m/>
    <x v="2"/>
    <n v="24104"/>
    <n v="3800"/>
    <n v="7300"/>
    <s v="21/08/2023 18:30"/>
    <s v="22/08/2023 18:45"/>
    <d v="2023-08-22T00:00:00"/>
    <d v="1899-12-30T18:45:00"/>
    <m/>
    <s v="Billed"/>
    <s v="BR/23005304"/>
    <n v="3364.71"/>
    <n v="9209.07"/>
    <s v="Yes"/>
    <d v="2023-08-22T00:00:00"/>
    <n v="12574"/>
    <n v="600082"/>
    <n v="4009609"/>
    <s v="MARUTI BALENO DELTA PETROL"/>
    <s v="NEXA BLUE (STARGAZE)"/>
    <s v="18/08/2023 17:35"/>
    <n v="79.849999999918509"/>
  </r>
  <r>
    <n v="751"/>
    <s v="JC23005452"/>
    <s v="19/08/2023 10:59"/>
    <d v="2023-08-19T00:00:00"/>
    <d v="1899-12-30T10:59:00"/>
    <s v="SA--CCE-2ND"/>
    <s v="TN18BE5322"/>
    <n v="828842"/>
    <s v="NEW SWIFT PET"/>
    <s v="Y"/>
    <d v="2021-08-27T00:00:00"/>
    <s v="GROUP B"/>
    <s v="JAGAN B"/>
    <s v="RAHUL V"/>
    <m/>
    <x v="2"/>
    <n v="5314"/>
    <n v="1800"/>
    <n v="3000"/>
    <s v="19/08/2023 17:30"/>
    <s v="19/08/2023 16:34"/>
    <d v="2023-08-19T00:00:00"/>
    <d v="1899-12-30T16:34:00"/>
    <m/>
    <s v="Billed"/>
    <s v="BR/23005201"/>
    <n v="2359.7399999999998"/>
    <n v="2666.74"/>
    <s v="No"/>
    <d v="2023-08-19T00:00:00"/>
    <n v="5026"/>
    <n v="600008"/>
    <n v="1081714"/>
    <s v="MARUTI SWIFT VXI 1.2L ISS 5MT"/>
    <s v="MN BLUE"/>
    <s v="19/08/2023 10:54"/>
    <n v="5.5833333333721384"/>
  </r>
  <r>
    <n v="752"/>
    <s v="JC23005453"/>
    <s v="19/08/2023 10:59"/>
    <d v="2023-08-19T00:00:00"/>
    <d v="1899-12-30T10:59:00"/>
    <s v="SA-CCE--2ND"/>
    <s v="TN06Q5625"/>
    <n v="766662"/>
    <s v="ALTO 800"/>
    <s v="Y"/>
    <d v="2015-12-30T00:00:00"/>
    <s v="GROUP A"/>
    <s v="ANAND KUMAR NC"/>
    <s v="SANTHANAM L"/>
    <m/>
    <x v="2"/>
    <n v="20220"/>
    <n v="13800"/>
    <n v="10000"/>
    <s v="20/08/2023 20:58"/>
    <s v="20/08/2023 17:27"/>
    <d v="2023-08-20T00:00:00"/>
    <d v="1899-12-30T17:27:00"/>
    <m/>
    <s v="Billed"/>
    <s v="BR/23005245"/>
    <n v="8091.91"/>
    <n v="7667.21"/>
    <s v="No"/>
    <d v="2023-08-21T00:00:00"/>
    <n v="15759"/>
    <n v="600086"/>
    <n v="5541917"/>
    <s v="MARUTI ALTO 800 LXI BS IV"/>
    <s v="Blazing Red"/>
    <s v="19/08/2023 10:32"/>
    <n v="30.46666666661622"/>
  </r>
  <r>
    <n v="753"/>
    <s v="JC23005454"/>
    <s v="19/08/2023 11:00"/>
    <d v="2023-08-19T00:00:00"/>
    <d v="1899-12-30T11:00:00"/>
    <s v="SA--CCE--2ND"/>
    <s v="TN18BA0612"/>
    <n v="419190"/>
    <s v="NEW SWIFT PET"/>
    <s v="Y"/>
    <d v="2019-11-21T00:00:00"/>
    <s v="GROUP A"/>
    <s v="JAGAN K"/>
    <s v="SANTHANAM L"/>
    <m/>
    <x v="2"/>
    <n v="52943"/>
    <n v="3500"/>
    <n v="4300"/>
    <s v="19/08/2023 18:30"/>
    <s v="19/08/2023 18:38"/>
    <d v="2023-08-19T00:00:00"/>
    <d v="1899-12-30T18:38:00"/>
    <m/>
    <s v="Billed"/>
    <s v="BR/23005213"/>
    <n v="2692.41"/>
    <n v="5388.34"/>
    <s v="No"/>
    <d v="2023-08-19T00:00:00"/>
    <n v="8081"/>
    <n v="600066"/>
    <n v="1041593"/>
    <s v="MARUTI SWIFT VXI"/>
    <s v="SILKY SILVER"/>
    <s v="19/08/2023 10:56"/>
    <n v="7.6333333332440816"/>
  </r>
  <r>
    <n v="754"/>
    <s v="JC23005455"/>
    <s v="19/08/2023 11:06"/>
    <d v="2023-08-19T00:00:00"/>
    <d v="1899-12-30T11:06:00"/>
    <s v="SA--CCE--2ND"/>
    <s v="TN18AQ8607"/>
    <s v="C46657"/>
    <s v="ALTO 800"/>
    <s v="Y"/>
    <d v="2018-05-12T00:00:00"/>
    <s v="GROUP B"/>
    <s v="JAGAN B"/>
    <s v="SANTHOSHKUMAR B"/>
    <m/>
    <x v="2"/>
    <n v="18379"/>
    <n v="1800"/>
    <n v="2000"/>
    <s v="19/08/2023 18:30"/>
    <s v="19/08/2023 17:11"/>
    <d v="2023-08-19T00:00:00"/>
    <d v="1899-12-30T17:11:00"/>
    <m/>
    <s v="Billed"/>
    <s v="BR/23005204"/>
    <n v="2313.06"/>
    <n v="2403.94"/>
    <s v="No"/>
    <d v="2023-08-19T00:00:00"/>
    <n v="4717"/>
    <n v="600068"/>
    <n v="6002917"/>
    <s v="MARUTI ALTO 800 LXI"/>
    <s v="MET.GRANITE GREY"/>
    <s v="19/08/2023 11:05"/>
    <n v="6.0833333332557231"/>
  </r>
  <r>
    <n v="755"/>
    <s v="JC23005456"/>
    <s v="19/08/2023 11:09"/>
    <d v="2023-08-19T00:00:00"/>
    <d v="1899-12-30T11:09:00"/>
    <m/>
    <s v="TN09CZ6198"/>
    <n v="155586"/>
    <s v="NEW BALENO"/>
    <s v="Y"/>
    <d v="2022-05-20T00:00:00"/>
    <s v="GROUP A"/>
    <s v="SANTHOSHKUMAR R"/>
    <s v="SUBRAMANI P"/>
    <m/>
    <x v="2"/>
    <n v="23274"/>
    <n v="2405"/>
    <n v="2125"/>
    <s v="19/08/2023 18:08"/>
    <s v="19/08/2023 17:12"/>
    <d v="2023-08-19T00:00:00"/>
    <d v="1899-12-30T17:12:00"/>
    <m/>
    <s v="Billed"/>
    <s v="BR/23005208"/>
    <n v="2336.4"/>
    <n v="1842.97"/>
    <s v="No"/>
    <d v="2023-08-19T00:00:00"/>
    <n v="4179"/>
    <n v="600015"/>
    <n v="7050374"/>
    <s v="MARUTI BALENO SIGMA 1.2L ISS 5MT"/>
    <s v="NEXA BLUE (CELESTIAL)"/>
    <s v="19/08/2023 11:07"/>
    <n v="6.0499999999883585"/>
  </r>
  <r>
    <n v="756"/>
    <s v="JC23005459"/>
    <s v="19/08/2023 11:22"/>
    <d v="2023-08-19T00:00:00"/>
    <d v="1899-12-30T11:22:00"/>
    <s v="SA-RM--SA2"/>
    <s v="TN18BE0409"/>
    <n v="682020"/>
    <s v="MARUTI BALENO"/>
    <s v="Y"/>
    <d v="2021-07-02T00:00:00"/>
    <s v="GROUP A"/>
    <s v="SANTHOSHKUMAR R"/>
    <s v="SUBRAMANI P"/>
    <m/>
    <x v="2"/>
    <n v="38642"/>
    <n v="2555"/>
    <n v="4680"/>
    <s v="19/08/2023 18:21"/>
    <s v="19/08/2023 17:32"/>
    <d v="2023-08-19T00:00:00"/>
    <d v="1899-12-30T17:32:00"/>
    <m/>
    <s v="Billed"/>
    <s v="BR/23005209"/>
    <n v="2748.73"/>
    <n v="4179.68"/>
    <s v="No"/>
    <d v="2023-08-19T00:00:00"/>
    <n v="6928"/>
    <n v="600052"/>
    <n v="4206797"/>
    <s v="MARUTI BALENO DELTA PETROL"/>
    <s v="NEXA BLUE (STARGAZE)"/>
    <s v="19/08/2023 11:20"/>
    <n v="6.1666666666860692"/>
  </r>
  <r>
    <n v="757"/>
    <s v="JC23005460"/>
    <s v="19/08/2023 11:31"/>
    <d v="2023-08-19T00:00:00"/>
    <d v="1899-12-30T11:31:00"/>
    <s v="SA--CCE--2ND"/>
    <s v="TN72BV6566"/>
    <s v="E87939"/>
    <s v="WAGON-R NEW"/>
    <s v="Y"/>
    <d v="2019-03-18T00:00:00"/>
    <s v="GROUP A"/>
    <s v="ANAND KUMAR NC"/>
    <s v="SANTHANAM L"/>
    <m/>
    <x v="2"/>
    <n v="14461"/>
    <n v="5200"/>
    <n v="6800"/>
    <s v="19/08/2023 20:30"/>
    <s v="21/08/2023 11:54"/>
    <d v="2023-08-21T00:00:00"/>
    <d v="1899-12-30T11:54:00"/>
    <m/>
    <s v="Billed"/>
    <s v="BR/23005251"/>
    <n v="5835.1"/>
    <n v="6988.46"/>
    <s v="No"/>
    <d v="2023-08-21T00:00:00"/>
    <n v="12824"/>
    <n v="600011"/>
    <n v="5057075"/>
    <s v="MARUTI WAGON R VXI"/>
    <s v="SILKY SILVER"/>
    <s v="19/08/2023 11:17"/>
    <n v="48.383333333360497"/>
  </r>
  <r>
    <n v="758"/>
    <s v="JC23005461"/>
    <s v="19/08/2023 11:31"/>
    <d v="2023-08-19T00:00:00"/>
    <d v="1899-12-30T11:31:00"/>
    <s v="SA--CCE--2ND"/>
    <s v="TN05CL7258"/>
    <n v="841376"/>
    <s v="NEW WAGON R"/>
    <s v="Y"/>
    <d v="2023-03-23T00:00:00"/>
    <s v="GROUP B"/>
    <s v="SHANKARKUMAR B"/>
    <s v="THIRUMURUGAN A"/>
    <m/>
    <x v="5"/>
    <n v="4236"/>
    <n v="207"/>
    <n v="0"/>
    <s v="19/08/2023 20:30"/>
    <s v="19/08/2023 19:02"/>
    <d v="2023-08-19T00:00:00"/>
    <d v="1899-12-30T19:02:00"/>
    <m/>
    <s v="Billed"/>
    <s v="BR/23005218"/>
    <n v="206.5"/>
    <n v="0"/>
    <s v="Yes"/>
    <d v="2023-08-19T00:00:00"/>
    <n v="207"/>
    <n v="600082"/>
    <s v="C253771"/>
    <s v="MARUTI WAGON R VXI 1L ISS 5MT"/>
    <s v="SILKY SILVER"/>
    <s v="19/08/2023 11:30"/>
    <n v="7.5166666667209938"/>
  </r>
  <r>
    <n v="759"/>
    <s v="JC23005462"/>
    <s v="19/08/2023 11:37"/>
    <d v="2023-08-19T00:00:00"/>
    <d v="1899-12-30T11:37:00"/>
    <s v="SA--CCE--2ND"/>
    <s v="TN03Z3996"/>
    <n v="357175"/>
    <s v="NEW SWIFT PET"/>
    <s v="Y"/>
    <d v="2019-03-08T00:00:00"/>
    <s v="GROUP B"/>
    <s v="JAGAN B"/>
    <s v="THIRUMURUGAN A"/>
    <m/>
    <x v="2"/>
    <n v="35427"/>
    <n v="1800"/>
    <n v="3000"/>
    <s v="19/08/2023 17:30"/>
    <s v="19/08/2023 17:02"/>
    <d v="2023-08-19T00:00:00"/>
    <d v="1899-12-30T17:02:00"/>
    <m/>
    <s v="Billed"/>
    <s v="BR/23005203"/>
    <n v="2454.14"/>
    <n v="3231.9"/>
    <s v="No"/>
    <d v="2023-08-19T00:00:00"/>
    <n v="5686"/>
    <n v="600081"/>
    <n v="1009470"/>
    <s v="MARUTI SWIFT ZXI"/>
    <s v="SLD.FIRE RED"/>
    <s v="19/08/2023 11:32"/>
    <n v="5.4166666666860692"/>
  </r>
  <r>
    <n v="760"/>
    <s v="JC23005463"/>
    <s v="19/08/2023 11:52"/>
    <d v="2023-08-19T00:00:00"/>
    <d v="1899-12-30T11:52:00"/>
    <m/>
    <s v="TN14AE6644"/>
    <s v="B89503"/>
    <s v="EECO K12N 2022"/>
    <s v="Y"/>
    <d v="2023-07-22T00:00:00"/>
    <s v="GROUP A"/>
    <s v="SANTHOSHKUMAR R"/>
    <s v="VENKATESHWARAN S"/>
    <m/>
    <x v="4"/>
    <n v="1070"/>
    <n v="175"/>
    <n v="0"/>
    <s v="19/08/2023 18:51"/>
    <s v="19/08/2023 13:03"/>
    <d v="2023-08-19T00:00:00"/>
    <d v="1899-12-30T13:03:00"/>
    <m/>
    <s v="Billed"/>
    <s v="BR/23005198"/>
    <n v="206.5"/>
    <n v="0"/>
    <s v="No"/>
    <d v="2023-08-19T00:00:00"/>
    <n v="207"/>
    <n v="600028"/>
    <n v="4078527"/>
    <s v="MARUTI EECO 5 STR AC 1.2L 5MT"/>
    <s v="METALLIC GLISTENIG GREY"/>
    <s v="19/08/2023 11:51"/>
    <n v="1.1833333333488554"/>
  </r>
  <r>
    <n v="761"/>
    <s v="JC23005464"/>
    <s v="19/08/2023 11:57"/>
    <d v="2023-08-19T00:00:00"/>
    <d v="1899-12-30T11:57:00"/>
    <m/>
    <s v="TN18BA2534"/>
    <n v="338521"/>
    <s v="MARUTI BALENO"/>
    <s v="Y"/>
    <d v="2019-12-17T00:00:00"/>
    <s v="GROUP B"/>
    <s v="SHANKARKUMAR B"/>
    <s v="SANTHOSHKUMAR B"/>
    <m/>
    <x v="2"/>
    <n v="15354"/>
    <n v="5800"/>
    <n v="0"/>
    <s v="19/08/2023 19:30"/>
    <s v="19/08/2023 18:56"/>
    <d v="2023-08-19T00:00:00"/>
    <d v="1899-12-30T18:56:00"/>
    <m/>
    <s v="Billed"/>
    <s v="BR/23005216"/>
    <n v="3017.19"/>
    <n v="4589.17"/>
    <s v="Yes"/>
    <d v="2023-08-19T00:00:00"/>
    <n v="7606"/>
    <n v="600068"/>
    <n v="7485631"/>
    <s v="MARUTI BALENO DELTA PETROL"/>
    <s v="NEXA BLUE (STARGAZE)"/>
    <s v="19/08/2023 11:54"/>
    <n v="6.9833333333954215"/>
  </r>
  <r>
    <n v="762"/>
    <s v="JC23005465"/>
    <s v="19/08/2023 12:19"/>
    <d v="2023-08-19T00:00:00"/>
    <d v="1899-12-30T12:19:00"/>
    <m/>
    <s v="TN05CM8979"/>
    <n v="128327"/>
    <s v="Fronx Domestic P"/>
    <s v="Y"/>
    <d v="2023-07-25T00:00:00"/>
    <s v="GROUP B"/>
    <s v="JAGAN B"/>
    <s v="THIRUMURUGAN A"/>
    <m/>
    <x v="4"/>
    <n v="1453"/>
    <n v="171"/>
    <n v="0"/>
    <s v="19/08/2023 17:30"/>
    <s v="19/08/2023 14:12"/>
    <d v="2023-08-19T00:00:00"/>
    <d v="1899-12-30T14:12:00"/>
    <m/>
    <s v="Billed"/>
    <s v="BR/23005193"/>
    <n v="206.5"/>
    <n v="0"/>
    <s v="No"/>
    <d v="2023-08-19T00:00:00"/>
    <n v="207"/>
    <n v="600011"/>
    <n v="7299091"/>
    <s v="MARUTI FRONX ISS DELTA+ 1.2L AGS ESP"/>
    <s v="PEARL  ARCTIC WHITE"/>
    <s v="19/08/2023 12:15"/>
    <n v="1.8833333333604969"/>
  </r>
  <r>
    <n v="763"/>
    <s v="JC23005466"/>
    <s v="19/08/2023 12:19"/>
    <d v="2023-08-19T00:00:00"/>
    <d v="1899-12-30T12:19:00"/>
    <s v="SA-CCE-2ND"/>
    <s v="TN18BL9591"/>
    <n v="618233"/>
    <s v="NEW ERTIGA PE"/>
    <s v="Y"/>
    <d v="2023-05-12T00:00:00"/>
    <s v="GROUP B"/>
    <s v="SHANKARKUMAR B"/>
    <s v="SANTHOSHKUMAR B"/>
    <m/>
    <x v="7"/>
    <n v="9966"/>
    <n v="2500"/>
    <n v="0"/>
    <s v="19/08/2023 19:30"/>
    <s v="19/08/2023 18:13"/>
    <d v="2023-08-19T00:00:00"/>
    <d v="1899-12-30T18:13:00"/>
    <m/>
    <s v="Billed"/>
    <s v="BR/23005211"/>
    <n v="206.5"/>
    <n v="2094.36"/>
    <s v="Yes"/>
    <d v="2023-08-19T00:00:00"/>
    <n v="2301"/>
    <n v="600060"/>
    <n v="9234867"/>
    <s v="MARUTI TOUR M (O) CNG 1.5L 5MT"/>
    <s v="PEARL  ARCTIC WHITE"/>
    <s v="19/08/2023 12:18"/>
    <n v="5.9000000000232831"/>
  </r>
  <r>
    <n v="764"/>
    <s v="JC23005467"/>
    <s v="19/08/2023 12:36"/>
    <d v="2023-08-19T00:00:00"/>
    <d v="1899-12-30T12:36:00"/>
    <s v="SA--CCE--2ND"/>
    <s v="TN18BY7243"/>
    <n v="447367"/>
    <s v="Dzire CNG"/>
    <s v="Y"/>
    <d v="2023-06-26T00:00:00"/>
    <s v="GROUP A"/>
    <s v="JAGAN K"/>
    <s v="PALANI R"/>
    <m/>
    <x v="1"/>
    <n v="7238"/>
    <n v="0"/>
    <n v="0"/>
    <s v="21/08/2023 15:40"/>
    <s v="21/08/2023 19:15"/>
    <d v="2023-08-21T00:00:00"/>
    <d v="1899-12-30T19:15:00"/>
    <m/>
    <s v="Billed"/>
    <s v="BR/23005273"/>
    <n v="206.5"/>
    <n v="0"/>
    <s v="No"/>
    <d v="2023-08-21T00:00:00"/>
    <n v="207"/>
    <n v="600039"/>
    <n v="7293432"/>
    <s v="MARUTI TOUR S CNG 1.2L 5MT"/>
    <s v="PEARL  ARCTIC WHITE"/>
    <s v="19/08/2023 12:32"/>
    <n v="54.650000000023283"/>
  </r>
  <r>
    <n v="765"/>
    <s v="JC23005469"/>
    <s v="19/08/2023 12:50"/>
    <d v="2023-08-19T00:00:00"/>
    <d v="1899-12-30T12:50:00"/>
    <s v="SA-CCE-2ND"/>
    <s v="TN05AQ4156"/>
    <n v="282784"/>
    <s v="SWIFT NEW / DZ"/>
    <s v="Y"/>
    <d v="2012-08-16T00:00:00"/>
    <s v="GROUP A"/>
    <s v="ANAND KUMAR NC"/>
    <s v="PALANI R"/>
    <m/>
    <x v="1"/>
    <n v="44625"/>
    <n v="950"/>
    <n v="0"/>
    <s v="19/08/2023 17:41"/>
    <s v="21/08/2023 12:26"/>
    <d v="2023-08-21T00:00:00"/>
    <d v="1899-12-30T12:26:00"/>
    <m/>
    <s v="Billed"/>
    <s v="BR/23005247"/>
    <n v="1096.8699999999999"/>
    <n v="0"/>
    <s v="No"/>
    <d v="2023-08-21T00:00:00"/>
    <n v="1097"/>
    <n v="600011"/>
    <n v="1190750"/>
    <s v="MARUTI SWIFT VXI"/>
    <s v="Blazing Red"/>
    <s v="19/08/2023 12:49"/>
    <n v="47.600000000093132"/>
  </r>
  <r>
    <n v="766"/>
    <s v="JC23005470"/>
    <s v="19/08/2023 12:58"/>
    <d v="2023-08-19T00:00:00"/>
    <d v="1899-12-30T12:58:00"/>
    <s v="SA-CCE-2ND"/>
    <s v="TN05CM5971"/>
    <n v="885235"/>
    <s v="NEW WAGON R"/>
    <s v="Y"/>
    <d v="2023-06-12T00:00:00"/>
    <s v="GROUP A"/>
    <s v="JAGAN K"/>
    <s v="SANTHANAM L"/>
    <m/>
    <x v="7"/>
    <n v="11000"/>
    <n v="850"/>
    <n v="5200"/>
    <s v="19/08/2023 20:30"/>
    <s v="19/08/2023 19:00"/>
    <d v="2023-08-19T00:00:00"/>
    <d v="1899-12-30T19:00:00"/>
    <m/>
    <s v="Billed"/>
    <s v="BR/23005217"/>
    <n v="1239"/>
    <n v="4559.05"/>
    <s v="Yes"/>
    <d v="2023-08-19T00:00:00"/>
    <n v="5798"/>
    <n v="600039"/>
    <n v="1130541"/>
    <s v="MARUTI TOUR H3 1L ISS 5MT"/>
    <s v="SUPERIOR WHITE"/>
    <s v="19/08/2023 12:55"/>
    <n v="6.0333333332673647"/>
  </r>
  <r>
    <n v="767"/>
    <s v="JC23005471"/>
    <s v="19/08/2023 13:04"/>
    <d v="2023-08-19T00:00:00"/>
    <d v="1899-12-30T13:04:00"/>
    <s v="SA-CCE-2ND"/>
    <s v="TN05CL7688"/>
    <n v="139428"/>
    <s v="ALTO K10C"/>
    <s v="Y"/>
    <d v="2023-03-28T00:00:00"/>
    <s v="GROUP B"/>
    <s v="JAGAN B"/>
    <s v="RAHUL V"/>
    <m/>
    <x v="5"/>
    <n v="976"/>
    <n v="0"/>
    <n v="0"/>
    <s v="19/08/2023 18:30"/>
    <s v="19/08/2023 15:31"/>
    <d v="2023-08-19T00:00:00"/>
    <d v="1899-12-30T15:31:00"/>
    <m/>
    <s v="Billed"/>
    <s v="BR/23005196"/>
    <n v="206.5"/>
    <n v="0"/>
    <s v="No"/>
    <d v="2023-08-19T00:00:00"/>
    <n v="207"/>
    <n v="600051"/>
    <n v="1094304"/>
    <s v="MARUTI ALTO K10 VXI 1L 5MT"/>
    <s v="SILKY SILVER"/>
    <s v="19/08/2023 13:03"/>
    <n v="2.4499999999534339"/>
  </r>
  <r>
    <n v="768"/>
    <s v="JC23005472"/>
    <s v="19/08/2023 13:46"/>
    <d v="2023-08-19T00:00:00"/>
    <d v="1899-12-30T13:46:00"/>
    <m/>
    <s v="TN18BM6059"/>
    <n v="930323"/>
    <s v="NEW WAGON R"/>
    <s v="Y"/>
    <d v="2023-07-14T00:00:00"/>
    <s v="GROUP B"/>
    <s v="SHANKARKUMAR B"/>
    <s v="THIRUMURUGAN A"/>
    <m/>
    <x v="4"/>
    <n v="1056"/>
    <n v="207"/>
    <n v="0"/>
    <s v="19/08/2023 19:30"/>
    <s v="19/08/2023 16:52"/>
    <d v="2023-08-19T00:00:00"/>
    <d v="1899-12-30T16:52:00"/>
    <m/>
    <s v="Billed"/>
    <s v="BR/23005202"/>
    <n v="206.5"/>
    <n v="0"/>
    <s v="Yes"/>
    <d v="2023-08-19T00:00:00"/>
    <n v="207"/>
    <n v="600068"/>
    <s v="C369885"/>
    <s v="MARUTI TOUR H3 CNG 1L 5MT"/>
    <s v="SUPERIOR WHITE"/>
    <s v="19/08/2023 13:45"/>
    <n v="3.0999999999767169"/>
  </r>
  <r>
    <n v="769"/>
    <s v="JC23005474"/>
    <s v="19/08/2023 14:44"/>
    <d v="2023-08-19T00:00:00"/>
    <d v="1899-12-30T14:44:00"/>
    <s v="SA-CCE-2ND"/>
    <s v="TN05CJ7391"/>
    <s v="A62203"/>
    <s v="NEW SWIFT PET"/>
    <s v="Y"/>
    <d v="2022-09-14T00:00:00"/>
    <s v="BODY SHOP"/>
    <s v="DHANANJAYAN V"/>
    <s v="FAZALUTHEEN R"/>
    <m/>
    <x v="0"/>
    <n v="7752"/>
    <n v="0"/>
    <n v="0"/>
    <s v="31/08/2023 14:44"/>
    <s v="22/08/2023 20:35"/>
    <d v="2023-08-22T00:00:00"/>
    <d v="1899-12-30T20:35:00"/>
    <m/>
    <s v="Billed"/>
    <s v="BI/23000702"/>
    <n v="9221.7000000000007"/>
    <n v="2247.25"/>
    <s v="No"/>
    <d v="2023-08-22T00:00:00"/>
    <n v="11469"/>
    <n v="600118"/>
    <n v="1271475"/>
    <s v="MARUTI SWIFT VXI 1.2L AGS"/>
    <s v="SLD.FIRE RED"/>
    <s v="16/08/2023 14:42"/>
    <n v="77.850000000034925"/>
  </r>
  <r>
    <n v="770"/>
    <s v="JC23005475"/>
    <s v="19/08/2023 14:50"/>
    <d v="2023-08-19T00:00:00"/>
    <d v="1899-12-30T14:50:00"/>
    <s v="SA--RM--SA2"/>
    <s v="TN04AT8907"/>
    <n v="206054"/>
    <s v="MARUTI BALENO"/>
    <s v="N"/>
    <d v="2017-12-29T00:00:00"/>
    <s v="BODY SHOP"/>
    <s v="DHANANJAYAN V"/>
    <s v="FAZALUTHEEN R"/>
    <m/>
    <x v="0"/>
    <n v="18346"/>
    <n v="0"/>
    <n v="0"/>
    <s v="31/08/2023 14:50"/>
    <s v="24/08/2023 19:37"/>
    <d v="2023-08-24T00:00:00"/>
    <d v="1899-12-30T19:37:00"/>
    <m/>
    <s v="Billed"/>
    <s v="BR/23005383"/>
    <n v="0"/>
    <n v="0"/>
    <s v="No"/>
    <d v="2023-08-24T00:00:00"/>
    <n v="0"/>
    <n v="600079"/>
    <n v="4359183"/>
    <s v="MARUTI BALENO DELTA PETROL"/>
    <s v="PRME.RAY BLUE"/>
    <s v="17/08/2023 14:49"/>
    <n v="124.78333333338378"/>
  </r>
  <r>
    <n v="771"/>
    <s v="JC23005476"/>
    <s v="19/08/2023 15:14"/>
    <d v="2023-08-19T00:00:00"/>
    <d v="1899-12-30T15:14:00"/>
    <s v="SA--CCE--2ND"/>
    <s v="TN18BC3828"/>
    <n v="190519"/>
    <s v="S-PRESSO"/>
    <s v="Y"/>
    <d v="2020-10-31T00:00:00"/>
    <s v="GROUP A"/>
    <s v="SANTHOSHKUMAR R"/>
    <s v="SUBRAMANI P"/>
    <m/>
    <x v="2"/>
    <n v="44950"/>
    <n v="2100"/>
    <n v="1363"/>
    <s v="20/08/2023 18:13"/>
    <s v="20/08/2023 15:30"/>
    <d v="2023-08-20T00:00:00"/>
    <d v="1899-12-30T15:30:00"/>
    <m/>
    <s v="Billed"/>
    <s v="BR/23005239"/>
    <n v="2525.46"/>
    <n v="2229.34"/>
    <s v="No"/>
    <d v="2023-08-20T00:00:00"/>
    <n v="4755"/>
    <n v="600068"/>
    <n v="2333377"/>
    <s v="MARUTI S-PRESSO VXI+ AGS"/>
    <s v="SOLID SIZZLE ORANGE"/>
    <s v="19/08/2023 15:13"/>
    <n v="24.266666666662786"/>
  </r>
  <r>
    <n v="772"/>
    <s v="JC23005477"/>
    <s v="19/08/2023 15:27"/>
    <d v="2023-08-19T00:00:00"/>
    <d v="1899-12-30T15:27:00"/>
    <s v="SA--CCE--2ND"/>
    <s v="TN05BH5151"/>
    <n v="417216"/>
    <s v="ERTIGA PETROL"/>
    <s v="N"/>
    <d v="2016-09-28T00:00:00"/>
    <s v="GROUP A"/>
    <s v="JAGAN K"/>
    <s v="SUBRAMANI P"/>
    <m/>
    <x v="2"/>
    <n v="30216"/>
    <n v="7500"/>
    <n v="14500"/>
    <s v="22/08/2023 18:30"/>
    <s v="22/08/2023 14:53"/>
    <d v="2023-08-22T00:00:00"/>
    <d v="1899-12-30T14:53:00"/>
    <m/>
    <s v="Billed"/>
    <s v="BR/23005284"/>
    <n v="10055.48"/>
    <n v="18081.52"/>
    <s v="Yes"/>
    <d v="2023-08-22T00:00:00"/>
    <n v="28137"/>
    <n v="600011"/>
    <n v="4040316"/>
    <s v="MARUTI ERTIGA ZXI+ BS IV"/>
    <s v="SILKY SILVER"/>
    <s v="19/08/2023 15:20"/>
    <n v="71.43333333323244"/>
  </r>
  <r>
    <n v="773"/>
    <s v="JC23005478"/>
    <s v="19/08/2023 15:38"/>
    <d v="2023-08-19T00:00:00"/>
    <d v="1899-12-30T15:38:00"/>
    <m/>
    <s v="TN18AC1662"/>
    <n v="773336"/>
    <s v="SWIFT NEW / DZ"/>
    <s v="Y"/>
    <d v="2014-11-30T00:00:00"/>
    <s v="BODY SHOP"/>
    <s v="GIRI KUMARASAMY B"/>
    <s v="FAZALUTHEEN R"/>
    <m/>
    <x v="0"/>
    <n v="36346"/>
    <n v="0"/>
    <n v="0"/>
    <s v="21/08/2023 15:36"/>
    <s v="20/08/2023 15:47"/>
    <d v="2023-08-20T00:00:00"/>
    <d v="1899-12-30T15:47:00"/>
    <m/>
    <s v="Billed"/>
    <s v="BR/23005238"/>
    <n v="0"/>
    <n v="370"/>
    <s v="No"/>
    <d v="2023-08-20T00:00:00"/>
    <n v="370"/>
    <n v="600053"/>
    <n v="1487601"/>
    <s v="MARUTI SWIFT VXI BSIV"/>
    <s v="PEARL  ARCTIC WHITE"/>
    <s v="19/08/2023 15:34"/>
    <n v="24.149999999965075"/>
  </r>
  <r>
    <n v="774"/>
    <s v="JC23005479"/>
    <s v="19/08/2023 15:47"/>
    <d v="2023-08-19T00:00:00"/>
    <d v="1899-12-30T15:47:00"/>
    <m/>
    <s v="TN18Z1249"/>
    <n v="181869"/>
    <s v="ALTO K10"/>
    <s v="Y"/>
    <d v="2011-03-08T00:00:00"/>
    <s v="GROUP A"/>
    <s v="JAGAN K"/>
    <s v="SANTHANAM L"/>
    <m/>
    <x v="1"/>
    <n v="56281"/>
    <n v="5400"/>
    <n v="1000"/>
    <s v="21/08/2023 18:30"/>
    <s v="21/08/2023 12:30"/>
    <d v="2023-08-21T00:00:00"/>
    <d v="1899-12-30T12:30:00"/>
    <m/>
    <s v="Billed"/>
    <s v="BR/23005248"/>
    <n v="3397.22"/>
    <n v="95.99"/>
    <s v="Yes"/>
    <d v="2023-08-21T00:00:00"/>
    <n v="3493"/>
    <n v="600053"/>
    <n v="4223062"/>
    <s v="ALTO K10 VXI"/>
    <s v="MET ECRU BEIGE"/>
    <s v="19/08/2023 15:46"/>
    <n v="44.716666666790843"/>
  </r>
  <r>
    <n v="775"/>
    <s v="JC23005480"/>
    <s v="19/08/2023 15:54"/>
    <d v="2023-08-19T00:00:00"/>
    <d v="1899-12-30T15:54:00"/>
    <s v="SA--RM--SA2"/>
    <s v="TN05CC8762"/>
    <n v="658293"/>
    <s v="MARUTI BALENO"/>
    <s v="Y"/>
    <d v="2021-04-10T00:00:00"/>
    <s v="GROUP A"/>
    <s v="SANTHOSHKUMAR R"/>
    <s v="SANTHANAM L"/>
    <m/>
    <x v="2"/>
    <n v="12400"/>
    <n v="2405"/>
    <n v="1965"/>
    <s v="20/08/2023 21:54"/>
    <s v="19/08/2023 19:29"/>
    <d v="2023-08-19T00:00:00"/>
    <d v="1899-12-30T19:29:00"/>
    <m/>
    <s v="Billed"/>
    <s v="BR/23005223"/>
    <n v="2006"/>
    <n v="1812.02"/>
    <s v="No"/>
    <d v="2023-08-19T00:00:00"/>
    <n v="3818"/>
    <n v="600082"/>
    <n v="4187365"/>
    <s v="MARUTI BALENO ALPHA PETROL"/>
    <s v="PEARL PHOENIX RED"/>
    <s v="19/08/2023 15:53"/>
    <n v="3.5833333333139308"/>
  </r>
  <r>
    <n v="776"/>
    <s v="JC23005481"/>
    <s v="19/08/2023 17:20"/>
    <d v="2023-08-19T00:00:00"/>
    <d v="1899-12-30T17:20:00"/>
    <s v="SA--CCE--2ND"/>
    <s v="TN05BC7386"/>
    <n v="208164"/>
    <s v="ALTO K10"/>
    <s v="Y"/>
    <d v="2015-12-17T00:00:00"/>
    <s v="GROUP A"/>
    <s v="JAGAN B"/>
    <s v="PALANI R"/>
    <m/>
    <x v="1"/>
    <n v="43404"/>
    <n v="850"/>
    <n v="0"/>
    <s v="21/08/2023 18:30"/>
    <s v="21/08/2023 15:01"/>
    <d v="2023-08-21T00:00:00"/>
    <d v="1899-12-30T15:01:00"/>
    <m/>
    <s v="Billed"/>
    <s v="BR/23005256"/>
    <n v="1277.02"/>
    <n v="3792"/>
    <s v="No"/>
    <d v="2023-08-21T00:00:00"/>
    <n v="5069"/>
    <n v="600011"/>
    <n v="7630444"/>
    <s v="ALTO K10 VXI"/>
    <s v="MET FIREBRICK RED"/>
    <s v="19/08/2023 17:19"/>
    <n v="45.683333333465271"/>
  </r>
  <r>
    <n v="777"/>
    <s v="JC23005482"/>
    <s v="19/08/2023 18:16"/>
    <d v="2023-08-19T00:00:00"/>
    <d v="1899-12-30T18:16:00"/>
    <s v="SA--CCE--2ND"/>
    <s v="TN22DF9032"/>
    <s v="C77482"/>
    <s v="SWIFT NEW / DZ"/>
    <s v="N"/>
    <d v="2017-05-11T00:00:00"/>
    <s v="GROUP A"/>
    <s v="JAGAN K"/>
    <s v="SUBRAMANI P"/>
    <m/>
    <x v="2"/>
    <n v="94914"/>
    <n v="4500"/>
    <n v="8200"/>
    <s v="22/08/2023 15:50"/>
    <s v="22/08/2023 16:31"/>
    <d v="2023-08-22T00:00:00"/>
    <d v="1899-12-30T16:31:00"/>
    <m/>
    <s v="Billed"/>
    <s v="BR/23005292"/>
    <n v="6267.99"/>
    <n v="6943.76"/>
    <s v="No"/>
    <d v="2023-08-22T00:00:00"/>
    <n v="13212"/>
    <n v="600004"/>
    <n v="1964813"/>
    <s v="MARUTI SWIFT ZXI BS IV"/>
    <s v="PEARL  ARCTIC WHITE"/>
    <s v="19/08/2023 18:09"/>
    <n v="70.250000000058208"/>
  </r>
  <r>
    <n v="778"/>
    <s v="JC23005483"/>
    <s v="19/08/2023 19:59"/>
    <d v="2023-08-19T00:00:00"/>
    <d v="1899-12-30T19:59:00"/>
    <m/>
    <s v="TN12AD3649"/>
    <n v="277076"/>
    <s v="MARUTI BALENO"/>
    <s v="N"/>
    <d v="2019-05-07T00:00:00"/>
    <s v="BODY SHOP"/>
    <s v="DHANANJAYAN V"/>
    <s v="FAZALUTHEEN R"/>
    <m/>
    <x v="10"/>
    <n v="91424"/>
    <n v="300"/>
    <n v="0"/>
    <s v="20/08/2023 19:57"/>
    <s v="19/08/2023 20:22"/>
    <d v="2023-08-19T00:00:00"/>
    <d v="1899-12-30T20:22:00"/>
    <m/>
    <s v="Billed"/>
    <s v="BR/23005228"/>
    <n v="354"/>
    <n v="0"/>
    <s v="No"/>
    <d v="2023-08-19T00:00:00"/>
    <n v="354"/>
    <n v="600077"/>
    <n v="3490863"/>
    <s v="MARUTI BALENO ZETA"/>
    <s v="PEARL  ARCTIC WHITE"/>
    <s v="19/08/2023 19:56"/>
    <n v="0.38333333336049691"/>
  </r>
  <r>
    <n v="779"/>
    <s v="JC23005484"/>
    <s v="20/08/2023 09:42"/>
    <d v="2023-08-20T00:00:00"/>
    <d v="1899-12-30T09:42:00"/>
    <s v="SA--CCE--2ND"/>
    <s v="TN05BY9613"/>
    <n v="528726"/>
    <s v="NEW SWIFT PET"/>
    <s v="Y"/>
    <d v="2019-12-26T00:00:00"/>
    <s v="GROUP B"/>
    <s v="SANTHOSHKUMAR R"/>
    <s v="JEROLDRAJ S"/>
    <m/>
    <x v="2"/>
    <n v="18772"/>
    <n v="280"/>
    <n v="0"/>
    <s v="20/08/2023 18:00"/>
    <s v="21/08/2023 17:39"/>
    <d v="2023-08-21T00:00:00"/>
    <d v="1899-12-30T17:39:00"/>
    <m/>
    <s v="Billed"/>
    <s v="BR/23005265"/>
    <n v="1899.8"/>
    <n v="3904.16"/>
    <s v="No"/>
    <d v="2023-08-21T00:00:00"/>
    <n v="5804"/>
    <n v="600012"/>
    <n v="1152509"/>
    <s v="MARUTI SWIFT LXI"/>
    <s v="MET.MAGMA GRAY"/>
    <s v="20/08/2023 09:40"/>
    <n v="31.950000000069849"/>
  </r>
  <r>
    <n v="780"/>
    <s v="JC23005485"/>
    <s v="20/08/2023 10:19"/>
    <d v="2023-08-20T00:00:00"/>
    <d v="1899-12-30T10:19:00"/>
    <s v="SA--CCE--2ND"/>
    <s v="TN05AT8051"/>
    <n v="327669"/>
    <s v="SWIFT NEW / DZ"/>
    <s v="Y"/>
    <d v="2013-07-10T00:00:00"/>
    <s v="GROUP A"/>
    <s v="JAGAN B"/>
    <s v="PALANI R"/>
    <m/>
    <x v="1"/>
    <n v="66873"/>
    <n v="3200"/>
    <n v="3000"/>
    <s v="24/08/2023 17:30"/>
    <s v="20/08/2023 15:18"/>
    <d v="2023-08-20T00:00:00"/>
    <d v="1899-12-30T15:18:00"/>
    <m/>
    <s v="Billed"/>
    <s v="BR/23005235"/>
    <n v="4531.2"/>
    <n v="1878.97"/>
    <s v="No"/>
    <d v="2023-08-20T00:00:00"/>
    <n v="6410"/>
    <n v="600011"/>
    <n v="1257595"/>
    <s v="MARUTI SWIFT DZIRE VXI"/>
    <s v="SILKY SILVER"/>
    <s v="20/08/2023 10:18"/>
    <n v="4.9833333333372138"/>
  </r>
  <r>
    <n v="781"/>
    <s v="JC23005486"/>
    <s v="20/08/2023 10:31"/>
    <d v="2023-08-20T00:00:00"/>
    <d v="1899-12-30T10:31:00"/>
    <s v="SA-CCE-2ND"/>
    <s v="TN05BH4597"/>
    <n v="997011"/>
    <s v="SWIFT NEW / DZ"/>
    <s v="N"/>
    <d v="2016-09-19T00:00:00"/>
    <s v="GROUP B"/>
    <s v="JAGAN B"/>
    <s v="JEROLDRAJ S"/>
    <m/>
    <x v="1"/>
    <n v="108325"/>
    <n v="2500"/>
    <n v="740"/>
    <s v="22/08/2023 17:30"/>
    <s v="20/08/2023 16:02"/>
    <d v="2023-08-20T00:00:00"/>
    <d v="1899-12-30T16:02:00"/>
    <m/>
    <s v="Billed"/>
    <s v="BR/23005241"/>
    <n v="11179.71"/>
    <n v="26096.04"/>
    <s v="No"/>
    <d v="2023-08-20T00:00:00"/>
    <n v="37276"/>
    <n v="600039"/>
    <n v="1840841"/>
    <s v="MARUTI SWIFT DZIRE VXI (O) BS IV"/>
    <s v="SILKY SILVER"/>
    <s v="20/08/2023 10:26"/>
    <n v="5.5166666666627862"/>
  </r>
  <r>
    <n v="782"/>
    <s v="JC23005487"/>
    <s v="20/08/2023 10:33"/>
    <d v="2023-08-20T00:00:00"/>
    <d v="1899-12-30T10:33:00"/>
    <s v="SA-CCE-2ND"/>
    <s v="TN18BZ1456"/>
    <n v="737337"/>
    <s v="NEW SWIFT PET"/>
    <s v="Y"/>
    <d v="2021-02-27T00:00:00"/>
    <s v="GROUP A"/>
    <s v="SANTHOSHKUMAR R"/>
    <s v="VISVA S"/>
    <m/>
    <x v="2"/>
    <n v="17604"/>
    <n v="2530"/>
    <n v="1800"/>
    <s v="20/08/2023 18:32"/>
    <s v="20/08/2023 17:17"/>
    <d v="2023-08-20T00:00:00"/>
    <d v="1899-12-30T17:17:00"/>
    <m/>
    <s v="Billed"/>
    <s v="BR/23005243"/>
    <n v="2454.4"/>
    <n v="2606.63"/>
    <s v="No"/>
    <d v="2023-08-20T00:00:00"/>
    <n v="5061"/>
    <n v="601101"/>
    <n v="1360798"/>
    <s v="MARUTI SWIFT VXI"/>
    <s v="SLD.FIRE RED"/>
    <s v="20/08/2023 10:32"/>
    <n v="6.7333333332790062"/>
  </r>
  <r>
    <n v="783"/>
    <s v="JC23005488"/>
    <s v="20/08/2023 10:56"/>
    <d v="2023-08-20T00:00:00"/>
    <d v="1899-12-30T10:56:00"/>
    <m/>
    <s v="TN05CM7869"/>
    <n v="929815"/>
    <s v="NEW WAGON R"/>
    <s v="Y"/>
    <d v="2023-06-30T00:00:00"/>
    <s v="GROUP A"/>
    <s v="JAGAN B"/>
    <s v="JAVITHBASHA P"/>
    <m/>
    <x v="4"/>
    <n v="964"/>
    <n v="171"/>
    <n v="0"/>
    <s v="20/08/2023 17:30"/>
    <s v="20/08/2023 12:25"/>
    <d v="2023-08-20T00:00:00"/>
    <d v="1899-12-30T12:25:00"/>
    <m/>
    <s v="Billed"/>
    <s v="BR/23005232"/>
    <n v="206.5"/>
    <n v="0"/>
    <s v="No"/>
    <d v="2023-08-20T00:00:00"/>
    <n v="207"/>
    <n v="600039"/>
    <s v="C369181"/>
    <s v="MARUTI TOUR H3 CNG 1L 5MT"/>
    <s v="SUPERIOR WHITE"/>
    <s v="20/08/2023 10:55"/>
    <n v="1.4833333332790062"/>
  </r>
  <r>
    <n v="784"/>
    <s v="JC23005489"/>
    <s v="20/08/2023 11:21"/>
    <d v="2023-08-20T00:00:00"/>
    <d v="1899-12-30T11:21:00"/>
    <s v="SA--RM--SA2"/>
    <s v="TN18BD5304"/>
    <n v="637164"/>
    <s v="MARUTI BALENO"/>
    <s v="Y"/>
    <d v="2021-03-19T00:00:00"/>
    <s v="GROUP A"/>
    <s v="SANTHOSHKUMAR R"/>
    <s v="JAVITHBASHA P"/>
    <m/>
    <x v="2"/>
    <n v="25075"/>
    <n v="2405"/>
    <n v="1965"/>
    <s v="20/08/2023 19:21"/>
    <s v="20/08/2023 15:28"/>
    <d v="2023-08-20T00:00:00"/>
    <d v="1899-12-30T15:28:00"/>
    <m/>
    <s v="Billed"/>
    <s v="BR/23005240"/>
    <n v="2587.16"/>
    <n v="1745.29"/>
    <s v="No"/>
    <d v="2023-08-20T00:00:00"/>
    <n v="4332"/>
    <n v="600052"/>
    <n v="4169070"/>
    <s v="MARUTI BALENO ALPHA (AUTOMATIC) PETROL"/>
    <s v="PEARL PHOENIX RED"/>
    <s v="20/08/2023 11:20"/>
    <n v="4.1166666666395031"/>
  </r>
  <r>
    <n v="785"/>
    <s v="JC23005490"/>
    <s v="20/08/2023 11:29"/>
    <d v="2023-08-20T00:00:00"/>
    <d v="1899-12-30T11:29:00"/>
    <s v="SA-RM--SA2"/>
    <s v="TN05BY8119"/>
    <n v="324558"/>
    <s v="MARUTI BALENO"/>
    <s v="N"/>
    <d v="2019-11-25T00:00:00"/>
    <s v="GROUP A"/>
    <s v="SANTHOSHKUMAR R"/>
    <s v="SUBRAMANI P"/>
    <m/>
    <x v="1"/>
    <n v="17639"/>
    <n v="0"/>
    <n v="0"/>
    <s v="20/08/2023 20:29"/>
    <s v="26/08/2023 17:27"/>
    <d v="2023-08-26T00:00:00"/>
    <d v="1899-12-30T17:27:00"/>
    <m/>
    <s v="Billed"/>
    <s v="BR/23005451"/>
    <n v="451.2"/>
    <n v="0"/>
    <s v="No"/>
    <d v="2023-08-26T00:00:00"/>
    <n v="451"/>
    <n v="600118"/>
    <n v="7475395"/>
    <s v="MARUTI BALENO DELTA PETROL"/>
    <s v="PEARL  ARCTIC WHITE"/>
    <s v="20/08/2023 11:27"/>
    <n v="149.96666666655801"/>
  </r>
  <r>
    <n v="786"/>
    <s v="JC23005491"/>
    <s v="20/08/2023 11:38"/>
    <d v="2023-08-20T00:00:00"/>
    <d v="1899-12-30T11:38:00"/>
    <m/>
    <s v="TN05CM9649"/>
    <n v="157559"/>
    <s v="MARUTI GRAND"/>
    <s v="Y"/>
    <d v="2023-07-14T00:00:00"/>
    <s v="GROUP A"/>
    <s v="JAGAN B"/>
    <s v="JAVITHBASHA P"/>
    <m/>
    <x v="4"/>
    <n v="1732"/>
    <n v="0"/>
    <n v="0"/>
    <s v="20/08/2023 19:00"/>
    <s v="20/08/2023 12:06"/>
    <d v="2023-08-20T00:00:00"/>
    <d v="1899-12-30T12:06:00"/>
    <m/>
    <s v="Billed"/>
    <s v="BR/23005231"/>
    <n v="0"/>
    <n v="0"/>
    <s v="No"/>
    <d v="2023-08-20T00:00:00"/>
    <n v="0"/>
    <n v="600082"/>
    <n v="7164178"/>
    <s v="MARUTI GRAND VITARA SMART HYBRID ZETA 1.5L 6"/>
    <s v="PEARL  ARCTIC WHITE"/>
    <s v="20/08/2023 11:36"/>
    <n v="0.46666666661622003"/>
  </r>
  <r>
    <n v="787"/>
    <s v="JC23005493"/>
    <s v="20/08/2023 12:14"/>
    <d v="2023-08-20T00:00:00"/>
    <d v="1899-12-30T12:14:00"/>
    <s v="SA-CCE-2ND"/>
    <s v="TN05CL3494"/>
    <n v="187153"/>
    <s v="NEW BREZZA"/>
    <s v="Y"/>
    <d v="2023-02-24T00:00:00"/>
    <s v="GROUP A"/>
    <s v="JAGAN B"/>
    <s v="SANTHANAM L"/>
    <m/>
    <x v="7"/>
    <n v="10026"/>
    <n v="0"/>
    <n v="4500"/>
    <s v="20/08/2023 17:30"/>
    <s v="20/08/2023 15:20"/>
    <d v="2023-08-20T00:00:00"/>
    <d v="1899-12-30T15:20:00"/>
    <m/>
    <s v="Billed"/>
    <s v="BR/23005234"/>
    <n v="0"/>
    <n v="4485.5600000000004"/>
    <s v="No"/>
    <d v="2023-08-20T00:00:00"/>
    <n v="4486"/>
    <n v="600118"/>
    <n v="9171122"/>
    <s v="MARUTI BREZZA SMART HYBRID ZXI+ 1.5L 5MT"/>
    <s v="MET.MAGMA GRAY"/>
    <s v="20/08/2023 12:12"/>
    <n v="3.0999999999767169"/>
  </r>
  <r>
    <n v="788"/>
    <s v="JC23005494"/>
    <s v="20/08/2023 12:25"/>
    <d v="2023-08-20T00:00:00"/>
    <d v="1899-12-30T12:25:00"/>
    <m/>
    <s v="TN05CM7879"/>
    <n v="910216"/>
    <s v="NEW WAGON R"/>
    <s v="Y"/>
    <d v="2023-06-19T00:00:00"/>
    <s v="GROUP A"/>
    <s v="JAGAN B"/>
    <s v="SUBRAMANI P"/>
    <m/>
    <x v="4"/>
    <n v="1431"/>
    <n v="171"/>
    <n v="0"/>
    <s v="20/08/2023 17:30"/>
    <s v="20/08/2023 13:06"/>
    <d v="2023-08-20T00:00:00"/>
    <d v="1899-12-30T13:06:00"/>
    <m/>
    <s v="Billed"/>
    <s v="BR/23005233"/>
    <n v="206.5"/>
    <n v="0"/>
    <s v="No"/>
    <d v="2023-08-20T00:00:00"/>
    <n v="207"/>
    <n v="600011"/>
    <n v="1151183"/>
    <s v="MARUTI WAGON R VXI 1L ISS 5MT"/>
    <s v="SILKY SILVER"/>
    <s v="20/08/2023 12:24"/>
    <n v="0.68333333329064772"/>
  </r>
  <r>
    <n v="789"/>
    <s v="JC23005495"/>
    <s v="20/08/2023 13:53"/>
    <d v="2023-08-20T00:00:00"/>
    <d v="1899-12-30T13:53:00"/>
    <s v="SA--CCE--2ND"/>
    <s v="TN05CK1617"/>
    <n v="318507"/>
    <s v="New Dzire Petrol"/>
    <s v="Y"/>
    <d v="2022-09-30T00:00:00"/>
    <s v="GROUP A"/>
    <s v="SANTHOSHKUMAR R"/>
    <s v="JAVITHBASHA P"/>
    <m/>
    <x v="7"/>
    <n v="12914"/>
    <n v="0"/>
    <n v="0"/>
    <s v="20/08/2023 20:52"/>
    <s v="20/08/2023 16:09"/>
    <d v="2023-08-20T00:00:00"/>
    <d v="1899-12-30T16:09:00"/>
    <m/>
    <s v="Billed"/>
    <s v="BR/23005244"/>
    <n v="565.13"/>
    <n v="5169.29"/>
    <s v="No"/>
    <d v="2023-08-20T00:00:00"/>
    <n v="5734"/>
    <n v="600021"/>
    <n v="4140319"/>
    <s v="MARUTI DZIRE ZXI 1.2L 5MT"/>
    <s v="PEARL  ARCTIC WHITE"/>
    <s v="20/08/2023 13:51"/>
    <n v="2.2666666667209938"/>
  </r>
  <r>
    <n v="790"/>
    <s v="JC23005496"/>
    <s v="20/08/2023 14:50"/>
    <d v="2023-08-20T00:00:00"/>
    <d v="1899-12-30T14:50:00"/>
    <s v="SA--CCE--2ND"/>
    <s v="TN09CH7272"/>
    <n v="447275"/>
    <s v="ERTIGA DIESEL"/>
    <s v="N"/>
    <d v="2017-03-04T00:00:00"/>
    <s v="GROUP B"/>
    <s v="JAGAN B"/>
    <s v="JEROLDRAJ S"/>
    <m/>
    <x v="2"/>
    <n v="70313"/>
    <n v="7200"/>
    <n v="16000"/>
    <s v="22/08/2023 14:30"/>
    <s v="22/08/2023 12:50"/>
    <d v="2023-08-22T00:00:00"/>
    <d v="1899-12-30T12:50:00"/>
    <m/>
    <s v="Billed"/>
    <s v="BR/23005299"/>
    <n v="9564.14"/>
    <n v="18355.84"/>
    <s v="No"/>
    <d v="2023-08-22T00:00:00"/>
    <n v="27920"/>
    <n v="600008"/>
    <n v="5396828"/>
    <s v="MARUTI ERTIGA ISG ZDI+ BS IV"/>
    <s v="SILKY SILVER"/>
    <s v="20/08/2023 14:48"/>
    <n v="45.999999999941792"/>
  </r>
  <r>
    <n v="791"/>
    <s v="JC23005497"/>
    <s v="20/08/2023 15:00"/>
    <d v="2023-08-20T00:00:00"/>
    <d v="1899-12-30T15:00:00"/>
    <s v="SA--RM--SA2"/>
    <s v="TN01BL9837"/>
    <n v="257680"/>
    <s v="XL6"/>
    <s v="Y"/>
    <d v="2021-06-29T00:00:00"/>
    <s v="GROUP B"/>
    <s v="JAGAN B"/>
    <s v="SANTHOSHKUMAR B"/>
    <m/>
    <x v="3"/>
    <n v="20486"/>
    <n v="0"/>
    <n v="0"/>
    <s v="20/08/2023 18:30"/>
    <s v="20/08/2023 15:42"/>
    <d v="2023-08-20T00:00:00"/>
    <d v="1899-12-30T15:42:00"/>
    <m/>
    <s v="Billed"/>
    <s v="BR/23005236"/>
    <n v="0"/>
    <n v="0"/>
    <s v="No"/>
    <d v="2023-08-20T00:00:00"/>
    <n v="0"/>
    <n v="600023"/>
    <n v="9135773"/>
    <s v="MARUTI XL6 SMART HYBRID ZETA"/>
    <s v="NEXA BLUE (STARGAZE)"/>
    <s v="20/08/2023 14:59"/>
    <n v="0.70000000001164153"/>
  </r>
  <r>
    <n v="792"/>
    <s v="JC23005498"/>
    <s v="20/08/2023 17:07"/>
    <d v="2023-08-20T00:00:00"/>
    <d v="1899-12-30T17:07:00"/>
    <s v="SA-CCE-2ND"/>
    <s v="TN18BY3326"/>
    <n v="360225"/>
    <s v="New Dzire Petrol"/>
    <s v="Y"/>
    <d v="2022-12-29T00:00:00"/>
    <s v="BODY SHOP"/>
    <s v="DHANANJAYAN V"/>
    <s v="FAZALUTHEEN R"/>
    <m/>
    <x v="0"/>
    <n v="10692"/>
    <n v="12000"/>
    <n v="2800"/>
    <s v="27/08/2023 17:06"/>
    <s v="30/08/2023 20:00"/>
    <d v="2023-08-30T00:00:00"/>
    <d v="1899-12-30T20:00:00"/>
    <m/>
    <s v="Billed"/>
    <s v="BR/23005621"/>
    <n v="0"/>
    <n v="544.13"/>
    <s v="No"/>
    <d v="2023-08-30T00:00:00"/>
    <n v="544"/>
    <n v="601202"/>
    <n v="4180434"/>
    <s v="MARUTI DZIRE VXI 1.2L 5MT"/>
    <s v="PRIME OXFORD BLUE"/>
    <s v="20/08/2023 17:01"/>
    <n v="242.88333333347691"/>
  </r>
  <r>
    <n v="793"/>
    <s v="JC23005500"/>
    <s v="20/08/2023 17:44"/>
    <d v="2023-08-20T00:00:00"/>
    <d v="1899-12-30T17:44:00"/>
    <s v="SA-RM--SA2"/>
    <s v="TN11Q4626"/>
    <n v="120839"/>
    <s v="MARUTI BALENO"/>
    <s v="Y"/>
    <d v="2015-12-29T00:00:00"/>
    <s v="BODY SHOP"/>
    <s v="DHANANJAYAN V"/>
    <s v="FAZALUTHEEN R"/>
    <m/>
    <x v="0"/>
    <n v="72675"/>
    <n v="7500"/>
    <n v="6500"/>
    <s v="31/08/2023 17:44"/>
    <s v="28/08/2023 19:42"/>
    <d v="2023-08-28T00:00:00"/>
    <d v="1899-12-30T19:42:00"/>
    <m/>
    <s v="Billed"/>
    <s v="BR/23005533"/>
    <n v="0"/>
    <n v="0"/>
    <s v="No"/>
    <d v="2023-08-28T00:00:00"/>
    <n v="0"/>
    <n v="600063"/>
    <n v="4128345"/>
    <s v="MARUTI BALENO DELTA PETROL"/>
    <s v="SLD.FIRE RED"/>
    <s v="20/08/2023 17:38"/>
    <n v="193.96666666661622"/>
  </r>
  <r>
    <n v="794"/>
    <s v="JC23005502"/>
    <s v="20/08/2023 18:00"/>
    <d v="2023-08-20T00:00:00"/>
    <d v="1899-12-30T18:00:00"/>
    <s v="SA-CCE-2ND"/>
    <s v="TN64K9087"/>
    <n v="886319"/>
    <s v="SWIFT NEW / DZ"/>
    <s v="N"/>
    <d v="2015-08-25T00:00:00"/>
    <s v="BODY SHOP"/>
    <s v="DHANANJAYAN V"/>
    <s v="FAZALUTHEEN R"/>
    <m/>
    <x v="0"/>
    <n v="92812"/>
    <n v="20000"/>
    <n v="20000"/>
    <s v="31/08/2023 17:59"/>
    <s v="31/08/2023 21:25"/>
    <d v="2023-08-31T00:00:00"/>
    <d v="1899-12-30T21:25:00"/>
    <m/>
    <s v="Billed"/>
    <s v="BR/23005677"/>
    <n v="47200"/>
    <n v="3734.97"/>
    <s v="No"/>
    <d v="2023-08-31T00:00:00"/>
    <n v="50935"/>
    <n v="625022"/>
    <n v="1586171"/>
    <s v="MARUTI SWIFT VXI BSIV"/>
    <s v="MET.GRANITE GREY"/>
    <s v="20/08/2023 17:55"/>
    <n v="267.41666666662786"/>
  </r>
  <r>
    <n v="795"/>
    <s v="JC23005503"/>
    <s v="21/08/2023 09:40"/>
    <d v="2023-08-21T00:00:00"/>
    <d v="1899-12-30T09:40:00"/>
    <s v="SA-CCE-2ND"/>
    <s v="TN18BH6151"/>
    <n v="474012"/>
    <s v="NEW ERTIGA PE"/>
    <s v="Y"/>
    <d v="2022-05-19T00:00:00"/>
    <s v="BODY SHOP"/>
    <s v="DHANANJAYAN V"/>
    <s v="FAZALUTHEEN R"/>
    <m/>
    <x v="0"/>
    <n v="4321"/>
    <n v="25000"/>
    <n v="35000"/>
    <s v="31/08/2023 09:39"/>
    <s v="29/08/2023 20:48"/>
    <d v="2023-08-29T00:00:00"/>
    <d v="1899-12-30T20:48:00"/>
    <m/>
    <s v="Billed"/>
    <s v="BR/23005582"/>
    <n v="0"/>
    <n v="1067.92"/>
    <s v="No"/>
    <d v="2023-08-29T00:00:00"/>
    <n v="1068"/>
    <n v="600107"/>
    <n v="9010439"/>
    <s v="MARUTI ERTIGA VXI CNG 1.5L 5MT"/>
    <s v="PEARL  ARCTIC WHITE"/>
    <s v="21/08/2023 09:31"/>
    <n v="203.13333333330229"/>
  </r>
  <r>
    <n v="796"/>
    <s v="JC23005504"/>
    <s v="21/08/2023 09:47"/>
    <d v="2023-08-21T00:00:00"/>
    <d v="1899-12-30T09:47:00"/>
    <s v="SA--CCE--2ND"/>
    <s v="TN05CA9249"/>
    <n v="263892"/>
    <s v="NEW ERTIGA PE"/>
    <s v="Y"/>
    <d v="2020-09-23T00:00:00"/>
    <s v="GROUP A"/>
    <s v="ANAND KUMAR NC"/>
    <s v="SANTHANAM L"/>
    <m/>
    <x v="2"/>
    <n v="14211"/>
    <n v="2730"/>
    <n v="4800"/>
    <s v="21/08/2023 20:45"/>
    <s v="21/08/2023 18:46"/>
    <d v="2023-08-21T00:00:00"/>
    <d v="1899-12-30T18:46:00"/>
    <m/>
    <s v="Billed"/>
    <s v="BR/23005271"/>
    <n v="2548.8000000000002"/>
    <n v="6355.47"/>
    <s v="No"/>
    <d v="2023-08-21T00:00:00"/>
    <n v="8904"/>
    <n v="600082"/>
    <n v="9059427"/>
    <s v="MARUTI ERTIGA SMART HYBRID ZXI+ 1.5L 5MT"/>
    <s v="PRIME OXFORD BLUE"/>
    <s v="21/08/2023 09:45"/>
    <n v="8.9833333334536292"/>
  </r>
  <r>
    <n v="797"/>
    <s v="JC23005505"/>
    <s v="21/08/2023 09:51"/>
    <d v="2023-08-21T00:00:00"/>
    <d v="1899-12-30T09:51:00"/>
    <s v="SA-CCE-2ND"/>
    <s v="TN05AY4192"/>
    <n v="522069"/>
    <s v="ALTO 800"/>
    <s v="Y"/>
    <d v="2014-09-29T00:00:00"/>
    <s v="GROUP B"/>
    <s v="VADIVEL S"/>
    <s v="SANTHOSHKUMAR B"/>
    <m/>
    <x v="2"/>
    <n v="11146"/>
    <n v="1920"/>
    <n v="1800"/>
    <s v="21/08/2023 15:51"/>
    <s v="21/08/2023 18:21"/>
    <d v="2023-08-21T00:00:00"/>
    <d v="1899-12-30T18:21:00"/>
    <m/>
    <s v="Billed"/>
    <s v="BR/23005269"/>
    <n v="2697.48"/>
    <n v="2219.84"/>
    <s v="Yes"/>
    <d v="2023-08-21T00:00:00"/>
    <n v="4917"/>
    <n v="600118"/>
    <n v="5305344"/>
    <s v="MARUTI ALTO 800 VXI BS IV"/>
    <s v="SUPERIOR WHITE"/>
    <s v="21/08/2023 09:50"/>
    <n v="8.4999999999417923"/>
  </r>
  <r>
    <n v="798"/>
    <s v="JC23005506"/>
    <s v="21/08/2023 09:58"/>
    <d v="2023-08-21T00:00:00"/>
    <d v="1899-12-30T09:58:00"/>
    <s v="SA--CCE--2ND"/>
    <s v="TN05BU0438"/>
    <n v="260854"/>
    <s v="NEW SWIFT DIES"/>
    <s v="Y"/>
    <d v="2018-10-31T00:00:00"/>
    <s v="GROUP A"/>
    <s v="SANTHOSHKUMAR R"/>
    <s v="SANTHANAM L"/>
    <m/>
    <x v="2"/>
    <n v="65819"/>
    <n v="2220"/>
    <n v="1991"/>
    <s v="21/08/2023 18:57"/>
    <s v="21/08/2023 16:58"/>
    <d v="2023-08-21T00:00:00"/>
    <d v="1899-12-30T16:58:00"/>
    <m/>
    <s v="Billed"/>
    <s v="BR/23005259"/>
    <n v="3489.38"/>
    <n v="4283.7299999999996"/>
    <s v="No"/>
    <d v="2023-08-21T00:00:00"/>
    <n v="7773"/>
    <n v="600118"/>
    <n v="765864"/>
    <s v="MARUTI SWIFT ZDI+ AMT"/>
    <s v="PEARL  ARCTIC WHITE"/>
    <s v="21/08/2023 09:56"/>
    <n v="6.9999999999417923"/>
  </r>
  <r>
    <n v="799"/>
    <s v="JC23005507"/>
    <s v="21/08/2023 10:03"/>
    <d v="2023-08-21T00:00:00"/>
    <d v="1899-12-30T10:03:00"/>
    <s v="SA-CCE-2ND"/>
    <s v="TN63BZ2455"/>
    <n v="105229"/>
    <s v="NEW SWIFT DIES"/>
    <s v="Y"/>
    <d v="2018-02-22T00:00:00"/>
    <s v="GROUP A"/>
    <s v="ANAND KUMAR NC"/>
    <s v="JANARDHANAN V"/>
    <m/>
    <x v="2"/>
    <n v="123858"/>
    <n v="5200"/>
    <n v="9800"/>
    <s v="21/08/2023 20:02"/>
    <s v="23/08/2023 15:33"/>
    <d v="2023-08-23T00:00:00"/>
    <d v="1899-12-30T15:33:00"/>
    <m/>
    <s v="Billed"/>
    <s v="BR/23005331"/>
    <n v="10442.69"/>
    <n v="18788.939999999999"/>
    <s v="No"/>
    <d v="2023-08-23T00:00:00"/>
    <n v="29232"/>
    <n v="630307"/>
    <n v="3217345"/>
    <s v="MARUTI SWIFT ZDI AMT"/>
    <s v="PEARL  ARCTIC WHITE"/>
    <s v="21/08/2023 10:01"/>
    <n v="53.500000000116415"/>
  </r>
  <r>
    <n v="800"/>
    <s v="JC23005508"/>
    <s v="21/08/2023 10:09"/>
    <d v="2023-08-21T00:00:00"/>
    <d v="1899-12-30T10:09:00"/>
    <m/>
    <s v="TN05CM9722"/>
    <s v="C40830"/>
    <s v="NEW SWIFT PET"/>
    <s v="Y"/>
    <d v="2023-07-19T00:00:00"/>
    <s v="GROUP B"/>
    <s v="JAGAN B"/>
    <s v="JEROLDRAJ S"/>
    <m/>
    <x v="4"/>
    <n v="618"/>
    <n v="175"/>
    <n v="0"/>
    <s v="21/08/2023 17:30"/>
    <s v="21/08/2023 12:50"/>
    <d v="2023-08-21T00:00:00"/>
    <d v="1899-12-30T12:50:00"/>
    <m/>
    <s v="Billed"/>
    <s v="BR/23005252"/>
    <n v="206.5"/>
    <n v="0"/>
    <s v="No"/>
    <d v="2023-08-21T00:00:00"/>
    <n v="207"/>
    <n v="600118"/>
    <n v="1428222"/>
    <s v="MARUTI SWIFT VXI 1.2L 5MT"/>
    <s v="SLD.FIRE RED"/>
    <s v="21/08/2023 10:07"/>
    <n v="2.6833333331742324"/>
  </r>
  <r>
    <n v="801"/>
    <s v="JC23005509"/>
    <s v="21/08/2023 10:10"/>
    <d v="2023-08-21T00:00:00"/>
    <d v="1899-12-30T10:10:00"/>
    <s v="SA-CCE-2ND"/>
    <s v="TN03AH9082"/>
    <s v="B70193"/>
    <s v="EECO K12N 2022"/>
    <s v="Y"/>
    <d v="2023-05-03T00:00:00"/>
    <s v="GROUP B"/>
    <s v="VADIVEL S"/>
    <s v="THIRUMURUGAN A"/>
    <m/>
    <x v="5"/>
    <n v="4182"/>
    <n v="0"/>
    <n v="0"/>
    <s v="21/08/2023 16:10"/>
    <s v="21/08/2023 12:35"/>
    <d v="2023-08-21T00:00:00"/>
    <d v="1899-12-30T12:35:00"/>
    <m/>
    <s v="Billed"/>
    <s v="BR/23005249"/>
    <n v="206.5"/>
    <n v="0"/>
    <s v="Yes"/>
    <d v="2023-08-21T00:00:00"/>
    <n v="207"/>
    <n v="600021"/>
    <n v="4053906"/>
    <s v="MARUTI EECO AMBULANCE SHELL 1.2L 5MT"/>
    <s v="SUPERIOR WHITE"/>
    <s v="21/08/2023 10:09"/>
    <n v="2.4166666666860692"/>
  </r>
  <r>
    <n v="802"/>
    <s v="JC23005510"/>
    <s v="21/08/2023 10:17"/>
    <d v="2023-08-21T00:00:00"/>
    <d v="1899-12-30T10:17:00"/>
    <s v="SA--CCE--2ND"/>
    <s v="TN18AS2777"/>
    <n v="410390"/>
    <s v="VITARA BREZZA"/>
    <s v="N"/>
    <d v="2018-07-27T00:00:00"/>
    <s v="GROUP A"/>
    <s v="SANTHOSHKUMAR R"/>
    <s v="SANTHANAM L"/>
    <m/>
    <x v="2"/>
    <n v="180990"/>
    <n v="0"/>
    <n v="0"/>
    <s v="21/08/2023 19:16"/>
    <s v="21/08/2023 18:08"/>
    <d v="2023-08-21T00:00:00"/>
    <d v="1899-12-30T18:08:00"/>
    <m/>
    <s v="Billed"/>
    <s v="BC/23000052"/>
    <n v="5085.91"/>
    <n v="9175.2999999999993"/>
    <s v="No"/>
    <d v="2023-08-21T00:00:00"/>
    <n v="14261"/>
    <n v="602001"/>
    <n v="5684210"/>
    <s v="MARUTI VITARA BREZZA ZDI AMT"/>
    <s v="MET. PREMIUM SILVER"/>
    <s v="21/08/2023 10:13"/>
    <n v="7.8500000000931323"/>
  </r>
  <r>
    <n v="803"/>
    <s v="JC23005511"/>
    <s v="21/08/2023 10:24"/>
    <d v="2023-08-21T00:00:00"/>
    <d v="1899-12-30T10:24:00"/>
    <s v="SA-CCE-2ND"/>
    <s v="TN05AY6554"/>
    <n v="752334"/>
    <s v="SWIFT NEW / DZ"/>
    <s v="Y"/>
    <d v="2014-10-31T00:00:00"/>
    <s v="GROUP B"/>
    <s v="JAGAN B"/>
    <s v="JEROLDRAJ S"/>
    <m/>
    <x v="2"/>
    <n v="23353"/>
    <n v="1800"/>
    <n v="2000"/>
    <s v="21/08/2023 18:30"/>
    <s v="21/08/2023 14:54"/>
    <d v="2023-08-21T00:00:00"/>
    <d v="1899-12-30T14:54:00"/>
    <m/>
    <s v="Billed"/>
    <s v="BR/23005262"/>
    <n v="2340.86"/>
    <n v="2330.15"/>
    <s v="No"/>
    <d v="2023-08-21T00:00:00"/>
    <n v="4671"/>
    <n v="600118"/>
    <n v="1472619"/>
    <s v="MARUTI SWIFT VXI BS IV"/>
    <s v="METALLIC GLISTENIG GREY"/>
    <s v="21/08/2023 10:14"/>
    <n v="4.5"/>
  </r>
  <r>
    <n v="804"/>
    <s v="JC23005512"/>
    <s v="21/08/2023 10:34"/>
    <d v="2023-08-21T00:00:00"/>
    <d v="1899-12-30T10:34:00"/>
    <s v="SA--CCE--2ND"/>
    <s v="TN05CM7080"/>
    <s v="C20119"/>
    <s v="NEW SWIFT PET"/>
    <s v="Y"/>
    <d v="2023-06-28T00:00:00"/>
    <s v="GROUP B"/>
    <s v="JAGAN B"/>
    <s v="JEROLDRAJ S"/>
    <m/>
    <x v="5"/>
    <n v="5280"/>
    <n v="175"/>
    <n v="0"/>
    <s v="21/08/2023 17:30"/>
    <s v="21/08/2023 12:57"/>
    <d v="2023-08-21T00:00:00"/>
    <d v="1899-12-30T12:57:00"/>
    <m/>
    <s v="Billed"/>
    <s v="BR/23005255"/>
    <n v="206.5"/>
    <n v="0"/>
    <s v="No"/>
    <d v="2023-08-21T00:00:00"/>
    <n v="207"/>
    <n v="600118"/>
    <n v="1408526"/>
    <s v="MARUTI SWIFT LXI 1.2L 5MT"/>
    <s v="MET.MAGMA GRAY"/>
    <s v="21/08/2023 10:31"/>
    <n v="2.3833333332440816"/>
  </r>
  <r>
    <n v="805"/>
    <s v="JC23005513"/>
    <s v="21/08/2023 10:46"/>
    <d v="2023-08-21T00:00:00"/>
    <d v="1899-12-30T10:46:00"/>
    <s v="SA-CCE-2ND"/>
    <s v="TN25BH1235"/>
    <n v="300542"/>
    <s v="New Dzire Petrol"/>
    <s v="Y"/>
    <d v="2018-03-28T00:00:00"/>
    <s v="GROUP A"/>
    <s v="SANTHOSHKUMAR R"/>
    <s v="SANTHANAM L"/>
    <m/>
    <x v="2"/>
    <n v="95273"/>
    <n v="2180"/>
    <n v="6580"/>
    <s v="21/08/2023 18:45"/>
    <s v="21/08/2023 17:42"/>
    <d v="2023-08-21T00:00:00"/>
    <d v="1899-12-30T17:42:00"/>
    <m/>
    <s v="Billed"/>
    <s v="BR/23005266"/>
    <n v="3893.74"/>
    <n v="7546.89"/>
    <s v="No"/>
    <d v="2023-08-21T00:00:00"/>
    <n v="11441"/>
    <n v="600106"/>
    <n v="2171631"/>
    <s v="MARUTI DZIRE ZXI"/>
    <s v="SILKY SILVER"/>
    <s v="21/08/2023 10:44"/>
    <n v="6.933333333407063"/>
  </r>
  <r>
    <n v="806"/>
    <s v="JC23005514"/>
    <s v="21/08/2023 10:55"/>
    <d v="2023-08-21T00:00:00"/>
    <d v="1899-12-30T10:55:00"/>
    <s v="SA-RM--SA2"/>
    <s v="TN07CQ5353"/>
    <n v="546131"/>
    <s v="MARUTI BALENO"/>
    <s v="Y"/>
    <d v="2018-08-21T00:00:00"/>
    <s v="GROUP B"/>
    <s v="VADIVEL S"/>
    <s v="SANTHOSHKUMAR B"/>
    <m/>
    <x v="2"/>
    <n v="53586"/>
    <n v="2355"/>
    <n v="4850"/>
    <s v="21/08/2023 17:54"/>
    <s v="21/08/2023 18:07"/>
    <d v="2023-08-21T00:00:00"/>
    <d v="1899-12-30T18:07:00"/>
    <m/>
    <s v="Billed"/>
    <s v="BR/23005268"/>
    <n v="5931.79"/>
    <n v="5344.36"/>
    <s v="Yes"/>
    <d v="2023-08-21T00:00:00"/>
    <n v="11276"/>
    <n v="600042"/>
    <n v="4449784"/>
    <s v="MARUTI BALENO ALPHA (AUTOMATIC) PETROL"/>
    <s v="NEXA BLUE (STARGAZE)"/>
    <s v="21/08/2023 10:53"/>
    <n v="7.2000000000698492"/>
  </r>
  <r>
    <n v="807"/>
    <s v="JC23005515"/>
    <s v="21/08/2023 11:14"/>
    <d v="2023-08-21T00:00:00"/>
    <d v="1899-12-30T11:14:00"/>
    <m/>
    <s v="TN05CM9923"/>
    <s v="C76666"/>
    <s v="NEW SWIFT PET"/>
    <s v="Y"/>
    <d v="2023-07-12T00:00:00"/>
    <s v="GROUP B"/>
    <s v="VADIVEL S"/>
    <s v="JEROLDRAJ S"/>
    <m/>
    <x v="4"/>
    <n v="217"/>
    <n v="0"/>
    <n v="0"/>
    <s v="21/08/2023 17:54"/>
    <s v="21/08/2023 12:52"/>
    <d v="2023-08-21T00:00:00"/>
    <d v="1899-12-30T12:52:00"/>
    <m/>
    <s v="Billed"/>
    <s v="BR/23005253"/>
    <n v="3894"/>
    <n v="819.98"/>
    <s v="Yes"/>
    <d v="2023-08-21T00:00:00"/>
    <n v="4714"/>
    <n v="600011"/>
    <n v="1459436"/>
    <s v="MARUTI SWIFT VXI 1.2L 5MT"/>
    <s v="MN BLUE"/>
    <s v="21/08/2023 11:13"/>
    <n v="1.6333333334187046"/>
  </r>
  <r>
    <n v="808"/>
    <s v="JC23005516"/>
    <s v="21/08/2023 11:32"/>
    <d v="2023-08-21T00:00:00"/>
    <d v="1899-12-30T11:32:00"/>
    <s v="SA-CCE-2ND"/>
    <s v="TN05CM4510"/>
    <n v="908465"/>
    <s v="NEW WAGON R"/>
    <s v="Y"/>
    <d v="2023-06-01T00:00:00"/>
    <s v="GROUP B"/>
    <s v="JAGAN B"/>
    <s v="THIRUMURUGAN A"/>
    <m/>
    <x v="7"/>
    <n v="11210"/>
    <n v="0"/>
    <n v="2800"/>
    <s v="21/08/2023 17:30"/>
    <s v="21/08/2023 15:16"/>
    <d v="2023-08-21T00:00:00"/>
    <d v="1899-12-30T15:16:00"/>
    <m/>
    <s v="Billed"/>
    <s v="BR/23005257"/>
    <n v="206.5"/>
    <n v="2018.92"/>
    <s v="No"/>
    <d v="2023-08-21T00:00:00"/>
    <n v="2225"/>
    <n v="600012"/>
    <s v="C335969"/>
    <s v="MARUTI TOUR H3 CNG 1L 5MT"/>
    <s v="SUPERIOR WHITE"/>
    <s v="21/08/2023 11:31"/>
    <n v="3.7333333332790062"/>
  </r>
  <r>
    <n v="809"/>
    <s v="JC23005517"/>
    <s v="21/08/2023 12:09"/>
    <d v="2023-08-21T00:00:00"/>
    <d v="1899-12-30T12:09:00"/>
    <s v="SA--CCE--2ND"/>
    <s v="TN18AU2687"/>
    <n v="402710"/>
    <s v="NEW SWIFT PET"/>
    <s v="Y"/>
    <d v="2019-04-29T00:00:00"/>
    <s v="GROUP B"/>
    <s v="JAGAN B"/>
    <s v="JEROLDRAJ S"/>
    <m/>
    <x v="2"/>
    <n v="46425"/>
    <n v="2000"/>
    <n v="2200"/>
    <s v="22/08/2023 18:30"/>
    <s v="21/08/2023 17:12"/>
    <d v="2023-08-21T00:00:00"/>
    <d v="1899-12-30T17:12:00"/>
    <m/>
    <s v="Billed"/>
    <s v="BR/23005261"/>
    <n v="2340.86"/>
    <n v="2519.15"/>
    <s v="No"/>
    <d v="2023-08-21T00:00:00"/>
    <n v="4860"/>
    <n v="603202"/>
    <n v="7447375"/>
    <s v="MARUTI SWIFT LXI"/>
    <s v="SLD.FIRE RED"/>
    <s v="21/08/2023 12:03"/>
    <n v="5.0500000000465661"/>
  </r>
  <r>
    <n v="810"/>
    <s v="JC23005518"/>
    <s v="21/08/2023 12:11"/>
    <d v="2023-08-21T00:00:00"/>
    <d v="1899-12-30T12:11:00"/>
    <s v="SA-CCE-2ND"/>
    <s v="TN05CJ1189"/>
    <n v="102491"/>
    <s v="NEW BREZZA"/>
    <s v="Y"/>
    <d v="2022-08-05T00:00:00"/>
    <s v="BODY SHOP"/>
    <s v="DHANANJAYAN V"/>
    <s v="FAZALUTHEEN R"/>
    <m/>
    <x v="0"/>
    <n v="9595"/>
    <n v="8000"/>
    <n v="2500"/>
    <s v="27/08/2023 12:11"/>
    <s v="31/08/2023 11:54"/>
    <d v="2023-08-31T00:00:00"/>
    <d v="1899-12-30T11:54:00"/>
    <m/>
    <s v="Billed"/>
    <s v="BR/23005638"/>
    <n v="2360"/>
    <n v="1436.99"/>
    <s v="No"/>
    <d v="2023-08-31T00:00:00"/>
    <n v="3797"/>
    <n v="600099"/>
    <n v="9051289"/>
    <s v="MARUTI BREZZA SMART HYBRID ZXI+ 1.5L 5MT"/>
    <s v="SPLENDID SILVER (BLACK RO"/>
    <s v="21/08/2023 11:59"/>
    <n v="239.71666666661622"/>
  </r>
  <r>
    <n v="811"/>
    <s v="JC23005519"/>
    <s v="21/08/2023 12:20"/>
    <d v="2023-08-21T00:00:00"/>
    <d v="1899-12-30T12:20:00"/>
    <s v="SA-CCE-2ND"/>
    <s v="TN11AQ2260"/>
    <n v="193273"/>
    <s v="NEW ERTIGA PE"/>
    <s v="Y"/>
    <d v="2019-10-24T00:00:00"/>
    <s v="GROUP B"/>
    <s v="SARAVANAN S"/>
    <s v="VADIVEL S"/>
    <m/>
    <x v="6"/>
    <n v="35465"/>
    <n v="750"/>
    <n v="0"/>
    <s v="21/08/2023 19:00"/>
    <s v="21/08/2023 12:22"/>
    <d v="2023-08-21T00:00:00"/>
    <d v="1899-12-30T12:22:00"/>
    <m/>
    <s v="Billed"/>
    <s v="BR/23005246"/>
    <n v="750"/>
    <n v="0"/>
    <s v="No"/>
    <d v="2023-08-21T00:00:00"/>
    <n v="750"/>
    <n v="600073"/>
    <n v="9003813"/>
    <s v="MARUTI ERTIGA SMART HYBRID VXI 1.5L 5MT"/>
    <s v="PRME. AUBURN RED"/>
    <s v="21/08/2023 12:20"/>
    <n v="3.3333333267364651E-2"/>
  </r>
  <r>
    <n v="812"/>
    <s v="JC23005520"/>
    <s v="21/08/2023 12:39"/>
    <d v="2023-08-21T00:00:00"/>
    <d v="1899-12-30T12:39:00"/>
    <s v="SA--CCE-2ND"/>
    <s v="TN75AS2408"/>
    <n v="247754"/>
    <s v="S-PRESSO"/>
    <s v="Y"/>
    <d v="2021-03-18T00:00:00"/>
    <s v="GROUP B"/>
    <s v="SANTHOSHKUMAR R"/>
    <s v="VADIVEL S"/>
    <m/>
    <x v="3"/>
    <n v="17413"/>
    <n v="0"/>
    <n v="0"/>
    <s v="21/08/2023 18:38"/>
    <s v="21/08/2023 12:59"/>
    <d v="2023-08-21T00:00:00"/>
    <d v="1899-12-30T12:59:00"/>
    <m/>
    <s v="Billed"/>
    <s v="BR/23005254"/>
    <n v="0"/>
    <n v="0"/>
    <s v="No"/>
    <d v="2023-08-21T00:00:00"/>
    <n v="0"/>
    <n v="600078"/>
    <n v="2406592"/>
    <s v="MARUTI S-PRESSO VXI(O) AGS"/>
    <s v="PEARL STARRY BLUE"/>
    <s v="21/08/2023 12:37"/>
    <n v="0.33333333337213844"/>
  </r>
  <r>
    <n v="813"/>
    <s v="JC23005521"/>
    <s v="21/08/2023 12:40"/>
    <d v="2023-08-21T00:00:00"/>
    <d v="1899-12-30T12:40:00"/>
    <s v="SA--CCE-2ND"/>
    <s v="TN02AT3764"/>
    <n v="361769"/>
    <s v="WAGON-R NEW"/>
    <s v="N"/>
    <d v="2012-01-21T00:00:00"/>
    <s v="BODY SHOP"/>
    <s v="DHANANJAYAN V"/>
    <s v="FAZALUTHEEN R"/>
    <m/>
    <x v="0"/>
    <n v="90591"/>
    <n v="2500"/>
    <n v="5600"/>
    <s v="27/08/2023 12:39"/>
    <s v="28/08/2023 18:49"/>
    <d v="2023-08-28T00:00:00"/>
    <d v="1899-12-30T18:49:00"/>
    <m/>
    <s v="Billed"/>
    <s v="BI/23000728"/>
    <n v="1475"/>
    <n v="4394.3500000000004"/>
    <s v="No"/>
    <d v="2023-08-28T00:00:00"/>
    <n v="5869"/>
    <n v="600040"/>
    <n v="4352201"/>
    <s v="MARUTI WAGON R LXI BS4"/>
    <s v="MET FIREBRICK RED"/>
    <s v="21/08/2023 12:34"/>
    <n v="174.14999999996508"/>
  </r>
  <r>
    <n v="814"/>
    <s v="JC23005522"/>
    <s v="21/08/2023 13:37"/>
    <d v="2023-08-21T00:00:00"/>
    <d v="1899-12-30T13:37:00"/>
    <s v="SA--CCE--2ND"/>
    <s v="TN18BB9563"/>
    <n v="822955"/>
    <s v="MARUTI EECO P"/>
    <s v="Y"/>
    <d v="2020-09-10T00:00:00"/>
    <s v="GROUP A"/>
    <s v="ANAND KUMAR NC"/>
    <s v="VISVA S"/>
    <m/>
    <x v="2"/>
    <n v="45085"/>
    <n v="13000"/>
    <n v="10000"/>
    <s v="21/08/2023 20:35"/>
    <s v="22/08/2023 17:06"/>
    <d v="2023-08-22T00:00:00"/>
    <d v="1899-12-30T17:06:00"/>
    <m/>
    <s v="Billed"/>
    <s v="BR/23005303"/>
    <n v="11160.28"/>
    <n v="11747.28"/>
    <s v="No"/>
    <d v="2023-08-22T00:00:00"/>
    <n v="22908"/>
    <n v="600060"/>
    <n v="808917"/>
    <s v="MARUTI EECO 7 STR STD 1.2L 5MT"/>
    <s v="SUPERIOR WHITE"/>
    <s v="21/08/2023 13:34"/>
    <n v="27.483333333337214"/>
  </r>
  <r>
    <n v="815"/>
    <s v="JC23005524"/>
    <s v="21/08/2023 14:18"/>
    <d v="2023-08-21T00:00:00"/>
    <d v="1899-12-30T14:18:00"/>
    <s v="SA--RM--SA2"/>
    <s v="TN05CJ5490"/>
    <n v="235070"/>
    <s v="NEW BALENO"/>
    <s v="Y"/>
    <d v="2022-09-08T00:00:00"/>
    <s v="GROUP A"/>
    <s v="SANTHOSHKUMAR R"/>
    <s v="SANTHANAM L"/>
    <m/>
    <x v="7"/>
    <n v="9656"/>
    <n v="0"/>
    <n v="0"/>
    <s v="21/08/2023 18:17"/>
    <s v="21/08/2023 19:11"/>
    <d v="2023-08-21T00:00:00"/>
    <d v="1899-12-30T19:11:00"/>
    <m/>
    <s v="Billed"/>
    <s v="BR/23005272"/>
    <n v="236"/>
    <n v="2153.9299999999998"/>
    <s v="No"/>
    <d v="2023-08-21T00:00:00"/>
    <n v="2390"/>
    <n v="600099"/>
    <n v="7119381"/>
    <s v="MARUTI BALENO ALPHA 1.2L ISS 5MT"/>
    <s v="NEXA BLUE (CELESTIAL)"/>
    <s v="21/08/2023 14:17"/>
    <n v="4.8833333333604969"/>
  </r>
  <r>
    <n v="816"/>
    <s v="JC23005525"/>
    <s v="21/08/2023 14:35"/>
    <d v="2023-08-21T00:00:00"/>
    <d v="1899-12-30T14:35:00"/>
    <s v="SA-RM--SA2"/>
    <s v="TN02BY2182"/>
    <n v="325181"/>
    <s v="XL6"/>
    <s v="N"/>
    <d v="2023-02-21T00:00:00"/>
    <s v="GROUP B"/>
    <s v="JAGAN B"/>
    <s v="VADIVEL S"/>
    <m/>
    <x v="7"/>
    <n v="10003"/>
    <n v="0"/>
    <n v="2800"/>
    <s v="21/08/2023 18:30"/>
    <s v="21/08/2023 17:07"/>
    <d v="2023-08-21T00:00:00"/>
    <d v="1899-12-30T17:07:00"/>
    <m/>
    <s v="Billed"/>
    <s v="BR/23005260"/>
    <n v="206.5"/>
    <n v="2108.88"/>
    <s v="No"/>
    <d v="2023-08-21T00:00:00"/>
    <n v="2315"/>
    <n v="600049"/>
    <n v="9185709"/>
    <s v="MARUTI XL6 SMART HYBRID ZETA 1.5L 5MT"/>
    <s v="PEARL  ARCTIC WHITE"/>
    <s v="21/08/2023 14:26"/>
    <n v="2.533333333209157"/>
  </r>
  <r>
    <n v="817"/>
    <s v="JC23005526"/>
    <s v="21/08/2023 14:54"/>
    <d v="2023-08-21T00:00:00"/>
    <d v="1899-12-30T14:54:00"/>
    <s v="SA--RM--SA2"/>
    <s v="TN05CH7735"/>
    <n v="183251"/>
    <s v="NEW BALENO"/>
    <s v="Y"/>
    <d v="2022-06-29T00:00:00"/>
    <s v="GROUP B"/>
    <s v="VADIVEL S"/>
    <s v="JEROLDRAJ S"/>
    <m/>
    <x v="7"/>
    <n v="4144"/>
    <n v="0"/>
    <n v="1768"/>
    <s v="21/08/2023 17:54"/>
    <s v="21/08/2023 17:29"/>
    <d v="2023-08-21T00:00:00"/>
    <d v="1899-12-30T17:29:00"/>
    <m/>
    <s v="Billed"/>
    <s v="BR/23005264"/>
    <n v="206.5"/>
    <n v="5008.25"/>
    <s v="Yes"/>
    <d v="2023-08-21T00:00:00"/>
    <n v="5215"/>
    <n v="600082"/>
    <n v="7076077"/>
    <s v="MARUTI BALENO ZETA 1.2L ISS 5MT"/>
    <s v="NEXA BLUE (CELESTIAL)"/>
    <s v="21/08/2023 14:53"/>
    <n v="2.5833333333721384"/>
  </r>
  <r>
    <n v="818"/>
    <s v="JC23005527"/>
    <s v="21/08/2023 15:06"/>
    <d v="2023-08-21T00:00:00"/>
    <d v="1899-12-30T15:06:00"/>
    <s v="SA--CCE--2ND"/>
    <s v="TN02AX1102"/>
    <n v="245414"/>
    <s v="ALTO 800"/>
    <s v="Y"/>
    <d v="2013-05-30T00:00:00"/>
    <s v="GROUP B"/>
    <s v="VADIVEL S"/>
    <s v="SANTHOSHKUMAR B"/>
    <m/>
    <x v="2"/>
    <n v="21016"/>
    <n v="1920"/>
    <n v="6208"/>
    <s v="22/08/2023 15:05"/>
    <s v="25/08/2023 17:59"/>
    <d v="2023-08-25T00:00:00"/>
    <d v="1899-12-30T17:59:00"/>
    <m/>
    <s v="Billed"/>
    <s v="BR/23005414"/>
    <n v="0"/>
    <n v="8879.69"/>
    <s v="Yes"/>
    <d v="2023-08-25T00:00:00"/>
    <n v="8880"/>
    <n v="600049"/>
    <n v="5031834"/>
    <s v="MARUTI ALTO 800 LXI BS IV"/>
    <s v="FROST BLUE"/>
    <s v="21/08/2023 15:04"/>
    <n v="98.883333333302289"/>
  </r>
  <r>
    <n v="819"/>
    <s v="JC23005528"/>
    <s v="21/08/2023 15:07"/>
    <d v="2023-08-21T00:00:00"/>
    <d v="1899-12-30T15:07:00"/>
    <s v="SA-CCE-2ND"/>
    <s v="TN05BF4521"/>
    <n v="319741"/>
    <s v="CELERIO"/>
    <s v="Y"/>
    <d v="2016-07-16T00:00:00"/>
    <s v="GROUP A"/>
    <s v="JAGAN K"/>
    <s v="SUBRAMANI P"/>
    <m/>
    <x v="2"/>
    <n v="45283"/>
    <n v="12100"/>
    <n v="14900"/>
    <s v="24/08/2023 18:30"/>
    <s v="24/08/2023 20:15"/>
    <d v="2023-08-24T00:00:00"/>
    <d v="1899-12-30T20:15:00"/>
    <m/>
    <s v="Billed"/>
    <s v="BR/23005386"/>
    <n v="16417.23"/>
    <n v="16880.78"/>
    <s v="No"/>
    <d v="2023-08-24T00:00:00"/>
    <n v="33298"/>
    <n v="600051"/>
    <n v="1973469"/>
    <s v="MARUTI CELERIO ZXI (O)"/>
    <s v="SILKY SILVER"/>
    <s v="21/08/2023 15:04"/>
    <n v="77.133333333302289"/>
  </r>
  <r>
    <n v="820"/>
    <s v="JC23005529"/>
    <s v="21/08/2023 15:11"/>
    <d v="2023-08-21T00:00:00"/>
    <d v="1899-12-30T15:11:00"/>
    <s v="SA--CCE--2ND"/>
    <s v="TN05BK2196"/>
    <s v="C45034"/>
    <s v="SWIFT NEW / DZ"/>
    <s v="Y"/>
    <d v="2017-03-11T00:00:00"/>
    <s v="GROUP A"/>
    <s v="JAGAN K"/>
    <s v="SANTHANAM L"/>
    <m/>
    <x v="2"/>
    <n v="21782"/>
    <n v="9300"/>
    <n v="11600"/>
    <s v="23/08/2023 18:30"/>
    <s v="22/08/2023 19:52"/>
    <d v="2023-08-22T00:00:00"/>
    <d v="1899-12-30T19:52:00"/>
    <m/>
    <s v="Billed"/>
    <s v="BR/23005312"/>
    <n v="11666.71"/>
    <n v="11102.21"/>
    <s v="Yes"/>
    <d v="2023-08-22T00:00:00"/>
    <n v="22769"/>
    <n v="600118"/>
    <n v="1939370"/>
    <s v="MARUTI SWIFT VXI (O) BS IV"/>
    <s v="SLD.FIRE RED"/>
    <s v="21/08/2023 15:09"/>
    <n v="28.68333333323244"/>
  </r>
  <r>
    <n v="821"/>
    <s v="JC23005530"/>
    <s v="21/08/2023 15:22"/>
    <d v="2023-08-21T00:00:00"/>
    <d v="1899-12-30T15:22:00"/>
    <s v="SA--CCE--2ND"/>
    <s v="TN18BC1801"/>
    <n v="261088"/>
    <s v="NEW WAGON R"/>
    <s v="N"/>
    <d v="2020-09-28T00:00:00"/>
    <s v="GROUP A"/>
    <s v="SANTHOSHKUMAR R"/>
    <s v="SANTHANAM L"/>
    <m/>
    <x v="2"/>
    <n v="39237"/>
    <n v="2100"/>
    <n v="1498"/>
    <s v="22/08/2023 15:21"/>
    <s v="21/08/2023 19:40"/>
    <d v="2023-08-21T00:00:00"/>
    <d v="1899-12-30T19:40:00"/>
    <m/>
    <s v="Billed"/>
    <s v="BR/23005275"/>
    <n v="3973.04"/>
    <n v="4718.8599999999997"/>
    <s v="No"/>
    <d v="2023-08-21T00:00:00"/>
    <n v="8692"/>
    <n v="600060"/>
    <n v="9062184"/>
    <s v="WAGONR VXI 1.2L"/>
    <s v="PRME. POOLSIDE BLUE"/>
    <s v="21/08/2023 15:21"/>
    <n v="4.3000000000465661"/>
  </r>
  <r>
    <n v="822"/>
    <s v="JC23005531"/>
    <s v="21/08/2023 15:30"/>
    <d v="2023-08-21T00:00:00"/>
    <d v="1899-12-30T15:30:00"/>
    <s v="SA--RM--SA2"/>
    <s v="TN10BA7693"/>
    <n v="163227"/>
    <s v="MARUTI BALENO"/>
    <s v="Y"/>
    <d v="2017-09-23T00:00:00"/>
    <s v="GROUP B"/>
    <s v="GIRI KUMARASAMY B"/>
    <s v="RAHUL V"/>
    <m/>
    <x v="3"/>
    <n v="46625"/>
    <n v="0"/>
    <n v="0"/>
    <s v="22/08/2023 15:29"/>
    <s v="21/08/2023 15:46"/>
    <d v="2023-08-21T00:00:00"/>
    <d v="1899-12-30T15:46:00"/>
    <m/>
    <s v="Billed"/>
    <s v="BR/23005258"/>
    <n v="0"/>
    <n v="400"/>
    <s v="No"/>
    <d v="2023-08-21T00:00:00"/>
    <n v="400"/>
    <n v="600087"/>
    <n v="7137996"/>
    <s v="MARUTI BALENO ZETA PETROL"/>
    <s v="SLD.FIRE RED"/>
    <s v="19/08/2023 15:28"/>
    <n v="0.26666666666278616"/>
  </r>
  <r>
    <n v="823"/>
    <s v="JC23005532"/>
    <s v="21/08/2023 15:33"/>
    <d v="2023-08-21T00:00:00"/>
    <d v="1899-12-30T15:33:00"/>
    <s v="SA--CCE--2ND"/>
    <s v="TN03E2241"/>
    <n v="620293"/>
    <s v="SWIFT"/>
    <s v="Y"/>
    <d v="2010-10-31T00:00:00"/>
    <s v="GROUP B"/>
    <s v="JAGAN B"/>
    <s v="THIRUMURUGAN A"/>
    <m/>
    <x v="2"/>
    <n v="46875"/>
    <n v="3000"/>
    <n v="3090"/>
    <s v="21/08/2023 19:30"/>
    <s v="21/08/2023 19:49"/>
    <d v="2023-08-21T00:00:00"/>
    <d v="1899-12-30T19:49:00"/>
    <m/>
    <s v="Billed"/>
    <s v="BR/23005276"/>
    <n v="3318.16"/>
    <n v="3142.14"/>
    <s v="No"/>
    <d v="2023-08-21T00:00:00"/>
    <n v="6460"/>
    <n v="600041"/>
    <n v="1073732"/>
    <s v="MARUTI SWIFT VXI (BHARAT STAGE IV)"/>
    <s v="MET. GOLD SMITH BLACK"/>
    <s v="21/08/2023 15:22"/>
    <n v="4.2666666666045785"/>
  </r>
  <r>
    <n v="824"/>
    <s v="JC23005534"/>
    <s v="21/08/2023 15:45"/>
    <d v="2023-08-21T00:00:00"/>
    <d v="1899-12-30T15:45:00"/>
    <m/>
    <s v="TN22CJ9619"/>
    <n v="407468"/>
    <s v="SWIFT NEW / DZ"/>
    <s v="N"/>
    <d v="2013-03-18T00:00:00"/>
    <s v="GROUP A"/>
    <s v="JAGAN K"/>
    <s v="SANTHANAM L"/>
    <m/>
    <x v="2"/>
    <n v="66424"/>
    <n v="3500"/>
    <n v="4000"/>
    <s v="22/08/2023 18:30"/>
    <s v="22/08/2023 16:22"/>
    <d v="2023-08-22T00:00:00"/>
    <d v="1899-12-30T16:22:00"/>
    <m/>
    <s v="Billed"/>
    <s v="BR/23005291"/>
    <n v="3825.56"/>
    <n v="4587.3599999999997"/>
    <s v="Yes"/>
    <d v="2023-08-22T00:00:00"/>
    <n v="8413"/>
    <n v="600118"/>
    <n v="1236061"/>
    <s v="MARUTI SWIFT VXI"/>
    <s v="METALLIC GLISTENIG GREY"/>
    <s v="21/08/2023 15:17"/>
    <n v="24.616666666581295"/>
  </r>
  <r>
    <n v="825"/>
    <s v="JC23005535"/>
    <s v="21/08/2023 16:01"/>
    <d v="2023-08-21T00:00:00"/>
    <d v="1899-12-30T16:01:00"/>
    <s v="SA--CCE--2ND"/>
    <s v="TN01BJ9424"/>
    <n v="515418"/>
    <s v="NEW SWIFT PET"/>
    <s v="Y"/>
    <d v="2019-12-25T00:00:00"/>
    <s v="GROUP B"/>
    <s v="VADIVEL S"/>
    <s v="SANTHOSHKUMAR B"/>
    <m/>
    <x v="2"/>
    <n v="24200"/>
    <n v="4500"/>
    <n v="6200"/>
    <s v="21/08/2023 19:01"/>
    <s v="21/08/2023 19:30"/>
    <d v="2023-08-21T00:00:00"/>
    <d v="1899-12-30T19:30:00"/>
    <m/>
    <s v="Billed"/>
    <s v="BR/23005274"/>
    <n v="5510.6"/>
    <n v="6808.05"/>
    <s v="Yes"/>
    <d v="2023-08-21T00:00:00"/>
    <n v="12319"/>
    <n v="600002"/>
    <n v="1138320"/>
    <s v="MARUTI SWIFT VXI"/>
    <s v="SLD.FIRE RED"/>
    <s v="21/08/2023 16:00"/>
    <n v="3.4833333333372138"/>
  </r>
  <r>
    <n v="826"/>
    <s v="JC23005536"/>
    <s v="21/08/2023 16:10"/>
    <d v="2023-08-21T00:00:00"/>
    <d v="1899-12-30T16:10:00"/>
    <s v="SA-RM--SA2"/>
    <s v="TN13W2845"/>
    <n v="729633"/>
    <s v="MARUTI BALENO"/>
    <s v="Y"/>
    <d v="2021-07-28T00:00:00"/>
    <s v="GROUP A"/>
    <s v="JAGAN K"/>
    <s v="PALANI R"/>
    <m/>
    <x v="1"/>
    <n v="18015"/>
    <n v="0"/>
    <n v="0"/>
    <s v="22/08/2023 18:30"/>
    <s v="24/08/2023 13:24"/>
    <d v="2023-08-24T00:00:00"/>
    <d v="1899-12-30T13:24:00"/>
    <m/>
    <s v="Billed"/>
    <s v="BR/23005359"/>
    <n v="885"/>
    <n v="1085.96"/>
    <s v="Yes"/>
    <d v="2023-08-24T00:00:00"/>
    <n v="1971"/>
    <n v="600053"/>
    <n v="4230469"/>
    <s v="MARUTI BALENO SIGMA PETROL"/>
    <s v="NEXA BLUE (STARGAZE)"/>
    <s v="21/08/2023 16:08"/>
    <n v="69.233333333395422"/>
  </r>
  <r>
    <n v="827"/>
    <s v="JC23005537"/>
    <s v="21/08/2023 16:15"/>
    <d v="2023-08-21T00:00:00"/>
    <d v="1899-12-30T16:15:00"/>
    <s v="SA-CCE-2ND"/>
    <s v="TN05BL2142"/>
    <s v="C96795"/>
    <s v="SWIFT NEW / DZ"/>
    <s v="N"/>
    <d v="2017-05-16T00:00:00"/>
    <s v="GROUP A"/>
    <s v="ANAND KUMAR NC"/>
    <s v="PALANI R"/>
    <m/>
    <x v="1"/>
    <n v="119713"/>
    <n v="207"/>
    <n v="0"/>
    <s v="21/08/2023 20:14"/>
    <s v="21/08/2023 17:58"/>
    <d v="2023-08-21T00:00:00"/>
    <d v="1899-12-30T17:58:00"/>
    <m/>
    <s v="Billed"/>
    <s v="BR/23005267"/>
    <n v="0"/>
    <n v="0"/>
    <s v="No"/>
    <d v="2023-08-21T00:00:00"/>
    <n v="0"/>
    <n v="600118"/>
    <n v="1988317"/>
    <s v="MARUTI SWIFT VXI (O) BS IV"/>
    <s v="MET.GRANITE GREY"/>
    <s v="21/08/2023 16:13"/>
    <n v="1.7166666666744277"/>
  </r>
  <r>
    <n v="828"/>
    <s v="JC23005538"/>
    <s v="21/08/2023 16:20"/>
    <d v="2023-08-21T00:00:00"/>
    <d v="1899-12-30T16:20:00"/>
    <m/>
    <s v="TN18V8435"/>
    <n v="212194"/>
    <s v="ALTO 800"/>
    <s v="Y"/>
    <d v="2013-03-26T00:00:00"/>
    <s v="GROUP A"/>
    <s v="ANAND KUMAR NC"/>
    <s v="SANTHANAM L"/>
    <m/>
    <x v="2"/>
    <n v="55272"/>
    <n v="4800"/>
    <n v="5500"/>
    <s v="22/08/2023 20:19"/>
    <s v="22/08/2023 20:04"/>
    <d v="2023-08-22T00:00:00"/>
    <d v="1899-12-30T20:04:00"/>
    <m/>
    <s v="Billed"/>
    <s v="BR/23005316"/>
    <n v="2313.06"/>
    <n v="9128.61"/>
    <s v="No"/>
    <d v="2023-08-22T00:00:00"/>
    <n v="11442"/>
    <n v="600053"/>
    <n v="5001055"/>
    <s v="MARUTI ALTO 800 LXI BS IV"/>
    <s v="SILKY SILVER"/>
    <s v="21/08/2023 16:18"/>
    <n v="27.733333333279006"/>
  </r>
  <r>
    <n v="829"/>
    <s v="JC23005539"/>
    <s v="21/08/2023 16:30"/>
    <d v="2023-08-21T00:00:00"/>
    <d v="1899-12-30T16:30:00"/>
    <m/>
    <s v="TN68AD3697"/>
    <s v="C62404"/>
    <s v="NEW SWIFT DZIR"/>
    <s v="Y"/>
    <d v="2020-10-21T00:00:00"/>
    <s v="GROUP A"/>
    <s v="JAGAN K"/>
    <s v="PALANI R"/>
    <m/>
    <x v="1"/>
    <n v="91085"/>
    <n v="1500"/>
    <n v="0"/>
    <s v="22/08/2023 18:30"/>
    <s v="23/08/2023 11:50"/>
    <d v="2023-08-23T00:00:00"/>
    <d v="1899-12-30T11:50:00"/>
    <m/>
    <s v="Billed"/>
    <s v="BR/23005326"/>
    <n v="1770"/>
    <n v="0"/>
    <s v="No"/>
    <d v="2023-08-23T00:00:00"/>
    <n v="1770"/>
    <n v="609004"/>
    <n v="2399929"/>
    <s v="MARUTI TOUR S STD 1.2L 5MT"/>
    <s v="PEARL  ARCTIC WHITE"/>
    <s v="21/08/2023 16:28"/>
    <n v="43.333333333313931"/>
  </r>
  <r>
    <n v="830"/>
    <s v="JC23005541"/>
    <s v="21/08/2023 17:39"/>
    <d v="2023-08-21T00:00:00"/>
    <d v="1899-12-30T17:39:00"/>
    <s v="SA--CCE--2ND"/>
    <s v="TN05CD7709"/>
    <n v="120144"/>
    <s v="New Dzire Petrol"/>
    <s v="Y"/>
    <d v="2021-08-28T00:00:00"/>
    <s v="BODY SHOP"/>
    <s v="GIRI KUMARASAMY B"/>
    <s v="FAZALUTHEEN R"/>
    <m/>
    <x v="0"/>
    <n v="17340"/>
    <n v="0"/>
    <n v="0"/>
    <s v="21/08/2023 20:30"/>
    <s v="28/08/2023 19:00"/>
    <d v="2023-08-28T00:00:00"/>
    <d v="1899-12-30T19:00:00"/>
    <m/>
    <s v="Billed"/>
    <s v="BR/23005527"/>
    <n v="0"/>
    <n v="0"/>
    <s v="No"/>
    <d v="2023-08-28T00:00:00"/>
    <n v="0"/>
    <n v="600118"/>
    <n v="4021761"/>
    <s v="MARUTI DZIRE VXI 1.2L ISS 5MT"/>
    <s v="PRIME OXFORD BLUE"/>
    <s v="21/08/2023 17:32"/>
    <n v="169.3499999998603"/>
  </r>
  <r>
    <n v="831"/>
    <s v="JC23005542"/>
    <s v="21/08/2023 17:41"/>
    <d v="2023-08-21T00:00:00"/>
    <d v="1899-12-30T17:41:00"/>
    <m/>
    <s v="TN64K9087"/>
    <n v="886319"/>
    <s v="SWIFT NEW / DZ"/>
    <s v="N"/>
    <d v="2015-08-25T00:00:00"/>
    <s v="GROUP A"/>
    <s v="JAGAN K"/>
    <s v="VISVA S"/>
    <m/>
    <x v="2"/>
    <n v="92814"/>
    <n v="4500"/>
    <n v="5000"/>
    <s v="22/08/2023 18:30"/>
    <s v="22/08/2023 16:43"/>
    <d v="2023-08-22T00:00:00"/>
    <d v="1899-12-30T16:43:00"/>
    <m/>
    <s v="Billed"/>
    <s v="BR/23005294"/>
    <n v="5442.16"/>
    <n v="5337.01"/>
    <s v="Yes"/>
    <d v="2023-08-22T00:00:00"/>
    <n v="10779"/>
    <n v="625022"/>
    <n v="1586171"/>
    <s v="MARUTI SWIFT VXI BSIV"/>
    <s v="MET.GRANITE GREY"/>
    <s v="21/08/2023 17:40"/>
    <n v="23.033333333325572"/>
  </r>
  <r>
    <n v="832"/>
    <s v="JC23005543"/>
    <s v="21/08/2023 17:45"/>
    <d v="2023-08-21T00:00:00"/>
    <d v="1899-12-30T17:45:00"/>
    <s v="SA-CCE-2ND"/>
    <s v="TN05CA8055"/>
    <n v="601340"/>
    <s v="NEW SWIFT PET"/>
    <s v="N"/>
    <d v="2020-07-21T00:00:00"/>
    <s v="BODY SHOP"/>
    <s v="GIRI KUMARASAMY B"/>
    <s v="FAZALUTHEEN R"/>
    <m/>
    <x v="0"/>
    <n v="40078"/>
    <n v="0"/>
    <n v="0"/>
    <s v="23/08/2023 16:30"/>
    <s v="25/08/2023 20:14"/>
    <d v="2023-08-25T00:00:00"/>
    <d v="1899-12-30T20:14:00"/>
    <m/>
    <s v="Billed"/>
    <s v="BI/23000719"/>
    <n v="7887.12"/>
    <n v="2889.83"/>
    <s v="No"/>
    <d v="2023-08-25T00:00:00"/>
    <n v="10777"/>
    <n v="600118"/>
    <n v="1225215"/>
    <s v="MARUTI SWIFT ZXI"/>
    <s v="SLD.FIRE RED"/>
    <s v="21/08/2023 17:41"/>
    <n v="98.483333333220799"/>
  </r>
  <r>
    <n v="833"/>
    <s v="JC23005544"/>
    <s v="21/08/2023 18:18"/>
    <d v="2023-08-21T00:00:00"/>
    <d v="1899-12-30T18:18:00"/>
    <m/>
    <s v="TN18BY3760"/>
    <n v="575858"/>
    <s v="NEW ERTIGA PE"/>
    <s v="Y"/>
    <d v="2023-01-13T00:00:00"/>
    <s v="BODY SHOP"/>
    <s v="DHANANJAYAN V"/>
    <s v="FAZALUTHEEN R"/>
    <m/>
    <x v="0"/>
    <n v="9144"/>
    <n v="5600"/>
    <n v="5200"/>
    <s v="27/08/2023 18:18"/>
    <s v="25/08/2023 19:27"/>
    <d v="2023-08-25T00:00:00"/>
    <d v="1899-12-30T19:27:00"/>
    <m/>
    <s v="Billed"/>
    <s v="BR/23005423"/>
    <n v="0"/>
    <n v="463.93"/>
    <s v="No"/>
    <d v="2023-08-25T00:00:00"/>
    <n v="464"/>
    <n v="601206"/>
    <n v="9160800"/>
    <s v="MARUTI ERTIGA SMART HYBRID ZXI+ 1.5L 5MT"/>
    <s v="PEARL  ARCTIC WHITE"/>
    <s v="21/08/2023 18:13"/>
    <n v="97.150000000081491"/>
  </r>
  <r>
    <n v="834"/>
    <s v="JC23005545"/>
    <s v="21/08/2023 18:25"/>
    <d v="2023-08-21T00:00:00"/>
    <d v="1899-12-30T18:25:00"/>
    <s v="SA-CCE-2ND"/>
    <s v="TN10BR6267"/>
    <n v="300735"/>
    <s v="XL6"/>
    <s v="Y"/>
    <d v="2022-07-13T00:00:00"/>
    <s v="GROUP B"/>
    <s v="VADIVEL S"/>
    <s v="VADIVEL S"/>
    <m/>
    <x v="11"/>
    <n v="9454"/>
    <n v="0"/>
    <n v="0"/>
    <s v="21/08/2023 19:00"/>
    <s v="21/08/2023 18:26"/>
    <d v="2023-08-21T00:00:00"/>
    <d v="1899-12-30T18:26:00"/>
    <m/>
    <s v="Billed"/>
    <s v="BR/23005270"/>
    <n v="0"/>
    <n v="0"/>
    <s v="No"/>
    <d v="2023-08-21T00:00:00"/>
    <n v="0"/>
    <n v="600094"/>
    <n v="9048843"/>
    <s v="MARUTI XL6 SMART HYBRID ALPHA+ 1.5L 5MT"/>
    <s v="SPLENDID SILVER"/>
    <s v="21/08/2023 18:24"/>
    <n v="1.6666666720993817E-2"/>
  </r>
  <r>
    <n v="835"/>
    <s v="JC23005546"/>
    <s v="21/08/2023 18:53"/>
    <d v="2023-08-21T00:00:00"/>
    <d v="1899-12-30T18:53:00"/>
    <m/>
    <s v="TN14AE8332"/>
    <n v="941586"/>
    <s v="NEW WAGON R"/>
    <s v="Y"/>
    <d v="2023-07-21T00:00:00"/>
    <s v="GROUP A"/>
    <s v="VADIVEL S"/>
    <s v="JANARDHANAN V"/>
    <m/>
    <x v="4"/>
    <n v="1059"/>
    <n v="0"/>
    <n v="0"/>
    <s v="21/08/2023 20:53"/>
    <s v="21/08/2023 21:14"/>
    <d v="2023-08-21T00:00:00"/>
    <d v="1899-12-30T21:14:00"/>
    <m/>
    <s v="Billed"/>
    <s v="BR/23005281"/>
    <n v="0"/>
    <n v="0"/>
    <s v="Yes"/>
    <d v="2023-08-21T00:00:00"/>
    <n v="0"/>
    <n v="600119"/>
    <s v="C388574"/>
    <s v="MARUTI TOUR H3 CNG 1L 5MT"/>
    <s v="SUPERIOR WHITE"/>
    <s v="21/08/2023 18:50"/>
    <n v="2.3499999999767169"/>
  </r>
  <r>
    <n v="836"/>
    <s v="JC23005547"/>
    <s v="22/08/2023 09:15"/>
    <d v="2023-08-22T00:00:00"/>
    <d v="1899-12-30T09:15:00"/>
    <s v="SA-CCE-2ND"/>
    <s v="TN18BJ8039"/>
    <s v="A70140"/>
    <s v="NEW SWIFT PET"/>
    <s v="Y"/>
    <d v="2022-09-30T00:00:00"/>
    <s v="GROUP A"/>
    <s v="ANAND KUMAR NC"/>
    <s v="SANTHANAM L"/>
    <m/>
    <x v="7"/>
    <n v="12546"/>
    <n v="1800"/>
    <n v="3500"/>
    <s v="22/08/2023 20:15"/>
    <s v="22/08/2023 16:25"/>
    <d v="2023-08-22T00:00:00"/>
    <d v="1899-12-30T16:25:00"/>
    <m/>
    <s v="Billed"/>
    <s v="BR/23005297"/>
    <n v="1770"/>
    <n v="4541.2700000000004"/>
    <s v="No"/>
    <d v="2023-08-22T00:00:00"/>
    <n v="6311"/>
    <n v="600057"/>
    <n v="1277135"/>
    <s v="MARUTI SWIFT VXI 1.2L AGS"/>
    <s v="SILKY SILVER"/>
    <s v="22/08/2023 09:13"/>
    <n v="7.1666666668024845"/>
  </r>
  <r>
    <n v="837"/>
    <s v="JC23005548"/>
    <s v="22/08/2023 09:18"/>
    <d v="2023-08-22T00:00:00"/>
    <d v="1899-12-30T09:18:00"/>
    <m/>
    <s v="TN18BB2988"/>
    <n v="579146"/>
    <s v="NEW SWIFT PET"/>
    <s v="Y"/>
    <d v="2020-03-20T00:00:00"/>
    <s v="GROUP A"/>
    <s v="ANAND KUMAR NC"/>
    <s v="SUBRAMANI P"/>
    <m/>
    <x v="2"/>
    <n v="27250"/>
    <n v="2580"/>
    <n v="1216"/>
    <s v="23/08/2023 20:18"/>
    <s v="22/08/2023 16:46"/>
    <d v="2023-08-22T00:00:00"/>
    <d v="1899-12-30T16:46:00"/>
    <m/>
    <s v="Billed"/>
    <s v="BR/23005295"/>
    <n v="3941.2"/>
    <n v="11497"/>
    <s v="No"/>
    <d v="2023-08-22T00:00:00"/>
    <n v="15438"/>
    <n v="600057"/>
    <n v="1206398"/>
    <s v="MARUTI SWIFT ZXI"/>
    <s v="SLD.FIRE RED"/>
    <s v="22/08/2023 09:17"/>
    <n v="7.4666666667326353"/>
  </r>
  <r>
    <n v="838"/>
    <s v="JC23005549"/>
    <s v="22/08/2023 09:40"/>
    <d v="2023-08-22T00:00:00"/>
    <d v="1899-12-30T09:40:00"/>
    <s v="SA-CCE-2ND"/>
    <s v="TN05BW5517"/>
    <n v="151214"/>
    <s v="NEW ERTIGA PE"/>
    <s v="Y"/>
    <d v="2019-05-29T00:00:00"/>
    <s v="GROUP B"/>
    <s v="VADIVEL S"/>
    <s v="RAHUL V"/>
    <m/>
    <x v="1"/>
    <n v="46540"/>
    <n v="0"/>
    <n v="0"/>
    <s v="22/08/2023 15:39"/>
    <s v="22/08/2023 14:53"/>
    <d v="2023-08-22T00:00:00"/>
    <d v="1899-12-30T14:53:00"/>
    <m/>
    <s v="Billed"/>
    <s v="BR/23005285"/>
    <n v="1150.5"/>
    <n v="1009.92"/>
    <s v="Yes"/>
    <d v="2023-08-22T00:00:00"/>
    <n v="2160"/>
    <n v="600051"/>
    <n v="1060800"/>
    <s v="MARUTI ERTIGA SMART HYBRID ZXI"/>
    <s v="MET.MAGMA GRAY"/>
    <s v="22/08/2023 09:38"/>
    <n v="5.2166666665580124"/>
  </r>
  <r>
    <n v="839"/>
    <s v="JC23005551"/>
    <s v="22/08/2023 09:59"/>
    <d v="2023-08-22T00:00:00"/>
    <d v="1899-12-30T09:59:00"/>
    <s v="SA--CCE--2ND"/>
    <s v="TN05AZ4642"/>
    <n v="817483"/>
    <s v="SWIFT NEW / DZ"/>
    <s v="Y"/>
    <d v="2015-01-24T00:00:00"/>
    <s v="GROUP B"/>
    <s v="VADIVEL S"/>
    <s v="RAHUL V"/>
    <m/>
    <x v="2"/>
    <n v="89288"/>
    <n v="2180"/>
    <n v="1800"/>
    <s v="22/08/2023 14:58"/>
    <s v="22/08/2023 18:26"/>
    <d v="2023-08-22T00:00:00"/>
    <d v="1899-12-30T18:26:00"/>
    <m/>
    <s v="Billed"/>
    <s v="BR/23005302"/>
    <n v="2057.92"/>
    <n v="1771.09"/>
    <s v="Yes"/>
    <d v="2023-08-22T00:00:00"/>
    <n v="3829"/>
    <n v="600118"/>
    <n v="1524361"/>
    <s v="MARUTI SWIFT VXI BSIV"/>
    <s v="METALLIC GLISTENIG GREY"/>
    <s v="22/08/2023 09:57"/>
    <n v="8.4499999999534339"/>
  </r>
  <r>
    <n v="840"/>
    <s v="JC23005552"/>
    <s v="22/08/2023 10:06"/>
    <d v="2023-08-22T00:00:00"/>
    <d v="1899-12-30T10:06:00"/>
    <s v="SA--CCE--2ND"/>
    <s v="TN05CJ6476"/>
    <s v="A81170"/>
    <s v="NEW SWIFT PET"/>
    <s v="Y"/>
    <d v="2022-09-13T00:00:00"/>
    <s v="GROUP B"/>
    <s v="VADIVEL S"/>
    <s v="VADIVEL S"/>
    <m/>
    <x v="7"/>
    <n v="11424"/>
    <n v="175"/>
    <n v="1800"/>
    <s v="22/08/2023 15:05"/>
    <s v="22/08/2023 15:08"/>
    <d v="2023-08-22T00:00:00"/>
    <d v="1899-12-30T15:08:00"/>
    <m/>
    <s v="Billed"/>
    <s v="BR/23005288"/>
    <n v="678.5"/>
    <n v="1967.89"/>
    <s v="Yes"/>
    <d v="2023-08-22T00:00:00"/>
    <n v="2646"/>
    <n v="600118"/>
    <n v="1288780"/>
    <s v="MARUTI SWIFT ZXI 1.2L 5MT"/>
    <s v="SLD.FIRE RED"/>
    <s v="22/08/2023 10:04"/>
    <n v="5.0333333335001953"/>
  </r>
  <r>
    <n v="841"/>
    <s v="JC23005553"/>
    <s v="22/08/2023 10:09"/>
    <d v="2023-08-22T00:00:00"/>
    <d v="1899-12-30T10:09:00"/>
    <s v="SA-CCE-2ND"/>
    <s v="TN09CW4651"/>
    <n v="761722"/>
    <s v="New Dzire Petrol"/>
    <s v="Y"/>
    <d v="2021-01-28T00:00:00"/>
    <s v="BODY SHOP"/>
    <s v="GIRI KUMARASAMY B"/>
    <s v="FAZALUTHEEN R"/>
    <m/>
    <x v="0"/>
    <n v="27777"/>
    <n v="0"/>
    <n v="0"/>
    <s v="31/08/2023 10:08"/>
    <s v="22/08/2023 20:15"/>
    <d v="2023-08-22T00:00:00"/>
    <d v="1899-12-30T20:15:00"/>
    <m/>
    <s v="Billed"/>
    <s v="BI/23000701"/>
    <n v="11305.58"/>
    <n v="2987.97"/>
    <s v="No"/>
    <d v="2023-08-22T00:00:00"/>
    <n v="14294"/>
    <n v="600033"/>
    <n v="9094437"/>
    <s v="MARUTI DZIRE ZXI 1.2L ISS 5MT"/>
    <s v="MET.MAGMA GRAY"/>
    <s v="16/08/2023 14:30"/>
    <n v="10.099999999918509"/>
  </r>
  <r>
    <n v="842"/>
    <s v="JC23005554"/>
    <s v="22/08/2023 10:18"/>
    <d v="2023-08-22T00:00:00"/>
    <d v="1899-12-30T10:18:00"/>
    <s v="SA-RM--SA2"/>
    <s v="TN18BC9039"/>
    <n v="293142"/>
    <s v="IGNIS-PETROL"/>
    <s v="Y"/>
    <d v="2021-01-21T00:00:00"/>
    <s v="GROUP A"/>
    <s v="ANAND KUMAR NC"/>
    <s v="SANTHANAM L"/>
    <m/>
    <x v="2"/>
    <n v="6969"/>
    <n v="2000"/>
    <n v="2000"/>
    <s v="22/08/2023 20:17"/>
    <s v="22/08/2023 17:11"/>
    <d v="2023-08-22T00:00:00"/>
    <d v="1899-12-30T17:11:00"/>
    <m/>
    <s v="Billed"/>
    <s v="BR/23005301"/>
    <n v="2124"/>
    <n v="1856.96"/>
    <s v="No"/>
    <d v="2023-08-22T00:00:00"/>
    <n v="3981"/>
    <n v="600060"/>
    <n v="4698680"/>
    <s v="MARUTI IGNIS ZETA 1.2L 5MT"/>
    <s v="METALLIC GLISTENIG GREY"/>
    <s v="22/08/2023 10:16"/>
    <n v="6.8833333332440816"/>
  </r>
  <r>
    <n v="843"/>
    <s v="JC23005555"/>
    <s v="22/08/2023 10:23"/>
    <d v="2023-08-22T00:00:00"/>
    <d v="1899-12-30T10:23:00"/>
    <s v="SA-CCE-2ND"/>
    <s v="TN05BS9511"/>
    <n v="420369"/>
    <s v="VITARA BREZZA"/>
    <s v="N"/>
    <d v="2018-08-17T00:00:00"/>
    <s v="GROUP A"/>
    <s v="ANAND KUMAR NC"/>
    <s v="SANTHANAM L"/>
    <m/>
    <x v="1"/>
    <n v="81849"/>
    <n v="2800"/>
    <n v="2000"/>
    <s v="22/08/2023 20:22"/>
    <s v="22/08/2023 17:18"/>
    <d v="2023-08-22T00:00:00"/>
    <d v="1899-12-30T17:18:00"/>
    <m/>
    <s v="Billed"/>
    <s v="BR/23005300"/>
    <n v="2419.29"/>
    <n v="1432.96"/>
    <s v="No"/>
    <d v="2023-08-22T00:00:00"/>
    <n v="3852"/>
    <n v="600118"/>
    <n v="5697850"/>
    <s v="MARUTI VITARA BREZZA VDI"/>
    <s v="PEARL  ARCTIC WHITE"/>
    <s v="22/08/2023 10:21"/>
    <n v="6.9166666666860692"/>
  </r>
  <r>
    <n v="844"/>
    <s v="JC23005556"/>
    <s v="22/08/2023 10:23"/>
    <d v="2023-08-22T00:00:00"/>
    <d v="1899-12-30T10:23:00"/>
    <s v="SA--RM--SA2"/>
    <s v="TN02BP6139"/>
    <n v="213658"/>
    <s v="IGNIS-PETROL"/>
    <s v="Y"/>
    <d v="2018-12-30T00:00:00"/>
    <s v="GROUP A"/>
    <s v="JAGAN K"/>
    <s v="VISVA S"/>
    <m/>
    <x v="2"/>
    <n v="12421"/>
    <n v="4200"/>
    <n v="3100"/>
    <s v="23/08/2023 19:30"/>
    <s v="29/08/2023 13:08"/>
    <d v="2023-08-29T00:00:00"/>
    <d v="1899-12-30T13:08:00"/>
    <m/>
    <s v="Billed"/>
    <s v="BR/23005540"/>
    <n v="5418.56"/>
    <n v="2849.94"/>
    <s v="Yes"/>
    <d v="2023-08-29T00:00:00"/>
    <n v="8269"/>
    <n v="600058"/>
    <n v="4438536"/>
    <s v="MARUTI IGNIS ALPHA PETROL AMT"/>
    <s v="TINSEL BLUE (ROOF BLACK)"/>
    <s v="22/08/2023 10:21"/>
    <n v="170.75000000005821"/>
  </r>
  <r>
    <n v="845"/>
    <s v="JC23005557"/>
    <s v="22/08/2023 10:23"/>
    <d v="2023-08-22T00:00:00"/>
    <d v="1899-12-30T10:23:00"/>
    <s v="SA-CCE-2ND"/>
    <s v="TN05CM3197"/>
    <n v="415668"/>
    <s v="New Dzire Petrol"/>
    <s v="Y"/>
    <d v="2023-05-19T00:00:00"/>
    <s v="GROUP B"/>
    <s v="SHANKARKUMAR B"/>
    <s v="VADIVEL S"/>
    <m/>
    <x v="5"/>
    <n v="5310"/>
    <n v="2800"/>
    <n v="0"/>
    <s v="22/08/2023 19:30"/>
    <s v="22/08/2023 14:56"/>
    <d v="2023-08-22T00:00:00"/>
    <d v="1899-12-30T14:56:00"/>
    <m/>
    <s v="Billed"/>
    <s v="BR/23005305"/>
    <n v="2565.3200000000002"/>
    <n v="819.98"/>
    <s v="Yes"/>
    <d v="2023-08-22T00:00:00"/>
    <n v="3385"/>
    <n v="600039"/>
    <n v="7246607"/>
    <s v="MARUTI DZIRE VXI 1.2L 5MT"/>
    <s v="MET.MAGMA GRAY"/>
    <s v="22/08/2023 10:23"/>
    <n v="4.5499999999883585"/>
  </r>
  <r>
    <n v="846"/>
    <s v="JC23005558"/>
    <s v="22/08/2023 10:25"/>
    <d v="2023-08-22T00:00:00"/>
    <d v="1899-12-30T10:25:00"/>
    <s v="SA-CCE-2ND"/>
    <s v="TN18BM4064"/>
    <n v="916196"/>
    <s v="NEW WAGON R"/>
    <s v="Y"/>
    <d v="2023-06-20T00:00:00"/>
    <s v="GROUP B"/>
    <s v="VADIVEL S"/>
    <s v="JEROLDRAJ S"/>
    <m/>
    <x v="5"/>
    <n v="5045"/>
    <n v="0"/>
    <n v="0"/>
    <s v="22/08/2023 14:25"/>
    <s v="22/08/2023 11:59"/>
    <d v="2023-08-22T00:00:00"/>
    <d v="1899-12-30T11:59:00"/>
    <m/>
    <s v="Billed"/>
    <s v="BR/23005283"/>
    <n v="206.5"/>
    <n v="0"/>
    <s v="Yes"/>
    <d v="2023-08-22T00:00:00"/>
    <n v="207"/>
    <n v="600068"/>
    <s v="C347297"/>
    <s v="MARUTI TOUR H3 CNG 1L 5MT"/>
    <s v="SUPERIOR WHITE"/>
    <s v="22/08/2023 10:24"/>
    <n v="1.5666666665347293"/>
  </r>
  <r>
    <n v="847"/>
    <s v="JC23005559"/>
    <s v="22/08/2023 11:04"/>
    <d v="2023-08-22T00:00:00"/>
    <d v="1899-12-30T11:04:00"/>
    <s v="SA--RM--SA2"/>
    <s v="TN02BD2364"/>
    <n v="109191"/>
    <s v="MARUTI BALENO"/>
    <s v="N"/>
    <d v="2016-01-27T00:00:00"/>
    <s v="GROUP B"/>
    <s v="JAGAN B"/>
    <s v="JEROLDRAJ S"/>
    <m/>
    <x v="2"/>
    <n v="104384"/>
    <n v="4040"/>
    <n v="7000"/>
    <s v="23/08/2023 18:30"/>
    <s v="22/08/2023 19:57"/>
    <d v="2023-08-22T00:00:00"/>
    <d v="1899-12-30T19:57:00"/>
    <m/>
    <s v="Billed"/>
    <s v="BR/23005314"/>
    <n v="5838.53"/>
    <n v="7981.8"/>
    <s v="No"/>
    <d v="2023-08-22T00:00:00"/>
    <n v="13820"/>
    <n v="600068"/>
    <n v="2716634"/>
    <s v="MARUTI BALENO ZETA"/>
    <s v="PEARL  ARCTIC WHITE"/>
    <s v="22/08/2023 10:55"/>
    <n v="8.8833333334769122"/>
  </r>
  <r>
    <n v="848"/>
    <s v="JC23005560"/>
    <s v="22/08/2023 11:10"/>
    <d v="2023-08-22T00:00:00"/>
    <d v="1899-12-30T11:10:00"/>
    <s v="SA--CCE--2ND"/>
    <s v="TN18Q5506"/>
    <n v="553307"/>
    <s v="WAGON-R NEW"/>
    <s v="Y"/>
    <d v="2013-05-11T00:00:00"/>
    <s v="GROUP A"/>
    <s v="ANAND KUMAR NC"/>
    <s v="SANTHANAM L"/>
    <m/>
    <x v="1"/>
    <n v="97427"/>
    <n v="207"/>
    <n v="0"/>
    <s v="22/08/2023 20:09"/>
    <s v="23/08/2023 16:20"/>
    <d v="2023-08-23T00:00:00"/>
    <d v="1899-12-30T16:20:00"/>
    <m/>
    <s v="Billed"/>
    <s v="BR/23005332"/>
    <n v="0"/>
    <n v="423.95"/>
    <s v="No"/>
    <d v="2023-08-23T00:00:00"/>
    <n v="424"/>
    <n v="600060"/>
    <n v="7243596"/>
    <s v="MARUTI WAGON R VXI BS4"/>
    <s v="MET ECRU BEIGE"/>
    <s v="22/08/2023 11:09"/>
    <n v="29.166666666569654"/>
  </r>
  <r>
    <n v="849"/>
    <s v="JC23005562"/>
    <s v="22/08/2023 11:16"/>
    <d v="2023-08-22T00:00:00"/>
    <d v="1899-12-30T11:16:00"/>
    <m/>
    <s v="TN13AB7480"/>
    <n v="942217"/>
    <s v="NEW WAGON R"/>
    <s v="Y"/>
    <d v="2023-07-27T00:00:00"/>
    <s v="GROUP B"/>
    <s v="SHANKARKUMAR B"/>
    <s v="THIRUMURUGAN A"/>
    <m/>
    <x v="4"/>
    <n v="1189"/>
    <n v="207"/>
    <n v="0"/>
    <s v="22/08/2023 12:55"/>
    <s v="22/08/2023 15:10"/>
    <d v="2023-08-22T00:00:00"/>
    <d v="1899-12-30T15:10:00"/>
    <m/>
    <s v="Billed"/>
    <s v="BR/23005289"/>
    <n v="206.5"/>
    <n v="0"/>
    <s v="Yes"/>
    <d v="2023-08-22T00:00:00"/>
    <n v="207"/>
    <n v="600053"/>
    <s v="C389121"/>
    <s v="MARUTI TOUR H3 CNG 1L 5MT"/>
    <s v="SUPERIOR WHITE"/>
    <s v="22/08/2023 11:14"/>
    <n v="3.8999999999650754"/>
  </r>
  <r>
    <n v="850"/>
    <s v="JC23005563"/>
    <s v="22/08/2023 11:36"/>
    <d v="2023-08-22T00:00:00"/>
    <d v="1899-12-30T11:36:00"/>
    <m/>
    <s v="TN11AR1170"/>
    <n v="525135"/>
    <s v="NEW SWIFT PET"/>
    <s v="Y"/>
    <d v="2020-01-22T00:00:00"/>
    <s v="GROUP B"/>
    <s v="JAGAN B"/>
    <s v="THIRUMURUGAN A"/>
    <m/>
    <x v="1"/>
    <n v="10217"/>
    <n v="0"/>
    <n v="0"/>
    <s v="22/08/2023 18:30"/>
    <s v="23/08/2023 17:48"/>
    <d v="2023-08-23T00:00:00"/>
    <d v="1899-12-30T17:48:00"/>
    <m/>
    <s v="Billed"/>
    <s v="BR/23005343"/>
    <n v="377.24"/>
    <n v="1221.92"/>
    <s v="No"/>
    <d v="2023-08-23T00:00:00"/>
    <n v="1599"/>
    <n v="600105"/>
    <n v="1148467"/>
    <s v="MARUTI SWIFT VXI"/>
    <s v="MN BLUE"/>
    <s v="22/08/2023 11:34"/>
    <n v="30.200000000128057"/>
  </r>
  <r>
    <n v="851"/>
    <s v="JC23005564"/>
    <s v="22/08/2023 11:51"/>
    <d v="2023-08-22T00:00:00"/>
    <d v="1899-12-30T11:51:00"/>
    <s v="SA-CCE-2ND"/>
    <s v="TN05CL3787"/>
    <n v="370730"/>
    <s v="New Dzire Petrol"/>
    <s v="Y"/>
    <d v="2023-02-18T00:00:00"/>
    <s v="GROUP B"/>
    <s v="JAGAN B"/>
    <s v="VADIVEL S"/>
    <m/>
    <x v="5"/>
    <n v="3386"/>
    <n v="175"/>
    <n v="0"/>
    <s v="22/08/2023 18:30"/>
    <s v="22/08/2023 15:41"/>
    <d v="2023-08-22T00:00:00"/>
    <d v="1899-12-30T15:41:00"/>
    <m/>
    <s v="Billed"/>
    <s v="BR/23005298"/>
    <n v="206.5"/>
    <n v="0"/>
    <s v="No"/>
    <d v="2023-08-22T00:00:00"/>
    <n v="207"/>
    <n v="600099"/>
    <n v="1353113"/>
    <s v="MARUTI DZIRE VXI 1.2L 5MT"/>
    <s v="MET.MAGMA GRAY"/>
    <s v="22/08/2023 11:50"/>
    <n v="3.8333333332557231"/>
  </r>
  <r>
    <n v="852"/>
    <s v="JC23005565"/>
    <s v="22/08/2023 11:58"/>
    <d v="2023-08-22T00:00:00"/>
    <d v="1899-12-30T11:58:00"/>
    <m/>
    <s v="TN01BR7348"/>
    <n v="641959"/>
    <s v="NEW ERTIGA PE"/>
    <s v="Y"/>
    <d v="2023-07-11T00:00:00"/>
    <s v="GROUP B"/>
    <s v="SHANKARKUMAR B"/>
    <s v="THIRUMURUGAN A"/>
    <m/>
    <x v="4"/>
    <n v="856"/>
    <n v="236"/>
    <n v="0"/>
    <s v="22/08/2023 19:30"/>
    <s v="22/08/2023 14:51"/>
    <d v="2023-08-22T00:00:00"/>
    <d v="1899-12-30T14:51:00"/>
    <m/>
    <s v="Billed"/>
    <s v="BR/23005290"/>
    <n v="206.5"/>
    <n v="0"/>
    <s v="Yes"/>
    <d v="2023-08-22T00:00:00"/>
    <n v="207"/>
    <n v="600031"/>
    <n v="7181903"/>
    <s v="MARUTI ERTIGA SMART HYBRID VXI (O) 1.5L 5MT"/>
    <s v="SPLENDID SILVER"/>
    <s v="22/08/2023 11:57"/>
    <n v="2.8833333333022892"/>
  </r>
  <r>
    <n v="853"/>
    <s v="JC23005566"/>
    <s v="22/08/2023 12:12"/>
    <d v="2023-08-22T00:00:00"/>
    <d v="1899-12-30T12:12:00"/>
    <s v="SA-CCE-2ND"/>
    <s v="TN02BX4693"/>
    <s v="B06552"/>
    <s v="NEW SWIFT PET"/>
    <s v="Y"/>
    <d v="2022-10-25T00:00:00"/>
    <s v="GENERAL SERVICE"/>
    <s v="JAGAN B"/>
    <s v="SANTHANAM L"/>
    <m/>
    <x v="7"/>
    <n v="11180"/>
    <n v="175"/>
    <n v="2800"/>
    <s v="22/08/2023 17:30"/>
    <s v="22/08/2023 16:37"/>
    <d v="2023-08-22T00:00:00"/>
    <d v="1899-12-30T16:37:00"/>
    <m/>
    <s v="Billed"/>
    <s v="BR/23005293"/>
    <n v="282.94"/>
    <n v="2003.88"/>
    <s v="No"/>
    <d v="2023-08-22T00:00:00"/>
    <n v="2287"/>
    <n v="600049"/>
    <n v="1311500"/>
    <s v="MARUTI SWIFT VXI 1.2L 5MT"/>
    <s v="MN BLUE"/>
    <s v="22/08/2023 12:06"/>
    <n v="4.4166666667442769"/>
  </r>
  <r>
    <n v="854"/>
    <s v="JC23005568"/>
    <s v="22/08/2023 12:48"/>
    <d v="2023-08-22T00:00:00"/>
    <d v="1899-12-30T12:48:00"/>
    <m/>
    <s v="TN18BM4014"/>
    <n v="237039"/>
    <s v="NEW CELERIO 2"/>
    <s v="Y"/>
    <d v="2023-06-29T00:00:00"/>
    <s v="GROUP B"/>
    <s v="SHANKARKUMAR B"/>
    <s v="RAHUL V"/>
    <m/>
    <x v="4"/>
    <n v="1142"/>
    <n v="207"/>
    <n v="0"/>
    <s v="22/08/2023 19:30"/>
    <s v="22/08/2023 18:21"/>
    <d v="2023-08-22T00:00:00"/>
    <d v="1899-12-30T18:21:00"/>
    <m/>
    <s v="Billed"/>
    <s v="BR/23005313"/>
    <n v="206.5"/>
    <n v="0"/>
    <s v="Yes"/>
    <d v="2023-08-22T00:00:00"/>
    <n v="207"/>
    <n v="600103"/>
    <s v="C329841"/>
    <s v="MARUTI CELERIO VXI 1L ISS 5MT"/>
    <s v="METALLIC GLISTENIG GREY"/>
    <s v="22/08/2023 12:46"/>
    <n v="5.5499999999301508"/>
  </r>
  <r>
    <n v="855"/>
    <s v="JC23005569"/>
    <s v="22/08/2023 12:54"/>
    <d v="2023-08-22T00:00:00"/>
    <d v="1899-12-30T12:54:00"/>
    <s v="SA--CCE--2ND"/>
    <s v="TN05CA9364"/>
    <n v="683451"/>
    <s v="New Dzire Petrol"/>
    <s v="Y"/>
    <d v="2020-09-10T00:00:00"/>
    <s v="BODY SHOP"/>
    <s v="GIRI KUMARASAMY B"/>
    <s v="FAZALUTHEEN R"/>
    <m/>
    <x v="0"/>
    <n v="30574"/>
    <n v="0"/>
    <n v="0"/>
    <s v="31/08/2023 12:53"/>
    <s v="26/08/2023 21:41"/>
    <d v="2023-08-26T00:00:00"/>
    <d v="1899-12-30T21:41:00"/>
    <m/>
    <s v="Billed"/>
    <s v="BI/23000726"/>
    <n v="13924"/>
    <n v="10265.74"/>
    <s v="No"/>
    <d v="2023-08-26T00:00:00"/>
    <n v="24190"/>
    <n v="600118"/>
    <n v="9023201"/>
    <s v="MARUTI DZIRE VXI 1.2L ISS AGS"/>
    <s v="PEARL PHOENIX RED"/>
    <s v="22/08/2023 10:30"/>
    <n v="104.78333333332557"/>
  </r>
  <r>
    <n v="856"/>
    <s v="JC23005570"/>
    <s v="22/08/2023 12:57"/>
    <d v="2023-08-22T00:00:00"/>
    <d v="1899-12-30T12:57:00"/>
    <m/>
    <s v="TN05AU6968"/>
    <n v="1467383"/>
    <s v="OMNI"/>
    <s v="N"/>
    <d v="2013-10-10T00:00:00"/>
    <s v="GROUP B"/>
    <s v="JAGAN B"/>
    <s v="RAHUL V"/>
    <m/>
    <x v="1"/>
    <n v="767"/>
    <n v="800"/>
    <n v="0"/>
    <s v="22/08/2023 18:30"/>
    <s v="29/08/2023 18:31"/>
    <d v="2023-08-29T00:00:00"/>
    <d v="1899-12-30T18:31:00"/>
    <m/>
    <s v="Billed"/>
    <s v="BR/23005557"/>
    <n v="244.01"/>
    <n v="298.98"/>
    <s v="No"/>
    <d v="2023-08-29T00:00:00"/>
    <n v="543"/>
    <n v="600011"/>
    <n v="4644145"/>
    <s v="MARUTI OMNI E MPI STD BSIV"/>
    <s v="SILKY SILVER"/>
    <s v="22/08/2023 12:54"/>
    <n v="173.56666666665114"/>
  </r>
  <r>
    <n v="857"/>
    <s v="JC23005571"/>
    <s v="22/08/2023 13:07"/>
    <d v="2023-08-22T00:00:00"/>
    <d v="1899-12-30T13:07:00"/>
    <s v="SA-CCE-2ND"/>
    <s v="TN20CL0954"/>
    <s v="C30886"/>
    <s v="SWIFT NEW / DZ"/>
    <s v="Y"/>
    <d v="2017-02-23T00:00:00"/>
    <s v="BODY SHOP"/>
    <s v="GIRI KUMARASAMY B"/>
    <s v="FAZALUTHEEN R"/>
    <m/>
    <x v="0"/>
    <n v="134453"/>
    <n v="0"/>
    <n v="0"/>
    <s v="01/09/2023 13:06"/>
    <s v="25/08/2023 20:42"/>
    <d v="2023-08-25T00:00:00"/>
    <d v="1899-12-30T20:42:00"/>
    <m/>
    <s v="Billed"/>
    <s v="BR/23005432"/>
    <n v="0"/>
    <n v="862.93"/>
    <s v="No"/>
    <d v="2023-08-25T00:00:00"/>
    <n v="863"/>
    <n v="600124"/>
    <n v="1922427"/>
    <s v="MARUTI SWIFT VXI BS IV"/>
    <s v="PEARL  ARCTIC WHITE"/>
    <s v="14/08/2023 13:01"/>
    <n v="79.583333333430346"/>
  </r>
  <r>
    <n v="858"/>
    <s v="JC23005572"/>
    <s v="22/08/2023 13:09"/>
    <d v="2023-08-22T00:00:00"/>
    <d v="1899-12-30T13:09:00"/>
    <s v="SA-CCE-2ND"/>
    <s v="TN85J1652"/>
    <n v="1880468"/>
    <s v="OMNI"/>
    <s v="Y"/>
    <d v="2018-09-24T00:00:00"/>
    <s v="GROUP A"/>
    <s v="ANAND KUMAR NC"/>
    <s v="VISVA S"/>
    <m/>
    <x v="2"/>
    <n v="14317"/>
    <n v="3800"/>
    <n v="1500"/>
    <s v="23/08/2023 20:08"/>
    <s v="22/08/2023 18:50"/>
    <d v="2023-08-22T00:00:00"/>
    <d v="1899-12-30T18:50:00"/>
    <m/>
    <s v="Billed"/>
    <s v="BR/23005308"/>
    <n v="2091.89"/>
    <n v="1732.01"/>
    <s v="No"/>
    <d v="2023-08-22T00:00:00"/>
    <n v="3824"/>
    <n v="600002"/>
    <n v="5106776"/>
    <s v="MARUTI OMNI E MPI STD BSIV"/>
    <s v="SILKY SILVER"/>
    <s v="22/08/2023 13:07"/>
    <n v="5.6833333331742324"/>
  </r>
  <r>
    <n v="859"/>
    <s v="JC23005573"/>
    <s v="22/08/2023 13:15"/>
    <d v="2023-08-22T00:00:00"/>
    <d v="1899-12-30T13:15:00"/>
    <s v="SA-CCE-2ND"/>
    <s v="TN05BW0806"/>
    <n v="121280"/>
    <s v="NEW WAGON R"/>
    <s v="N"/>
    <d v="2019-04-26T00:00:00"/>
    <s v="BODY SHOP"/>
    <s v="GIRI KUMARASAMY B"/>
    <s v="FAZALUTHEEN R"/>
    <m/>
    <x v="0"/>
    <n v="34824"/>
    <n v="0"/>
    <n v="0"/>
    <s v="01/09/2023 13:14"/>
    <s v="29/08/2023 20:29"/>
    <d v="2023-08-29T00:00:00"/>
    <d v="1899-12-30T20:29:00"/>
    <m/>
    <s v="Billed"/>
    <s v="BR/23005578"/>
    <n v="0"/>
    <n v="0"/>
    <s v="No"/>
    <d v="2023-08-29T00:00:00"/>
    <n v="0"/>
    <n v="600011"/>
    <n v="5062880"/>
    <s v="WAGONR VXI(O) AGS 1.0L"/>
    <s v="MET.MAGMA GRAY"/>
    <s v="22/08/2023 13:08"/>
    <n v="175.23333333333721"/>
  </r>
  <r>
    <n v="860"/>
    <s v="JC23005574"/>
    <s v="22/08/2023 13:34"/>
    <d v="2023-08-22T00:00:00"/>
    <d v="1899-12-30T13:34:00"/>
    <s v="SA-RM--SA2"/>
    <s v="TN13R4365"/>
    <n v="255266"/>
    <s v="MARUTI BALENO"/>
    <s v="Y"/>
    <d v="2019-04-29T00:00:00"/>
    <s v="GROUP B"/>
    <s v="SHANKARKUMAR B"/>
    <s v="RAHUL V"/>
    <m/>
    <x v="1"/>
    <n v="23181"/>
    <n v="0"/>
    <n v="0"/>
    <s v="22/08/2023 15:30"/>
    <s v="22/08/2023 14:59"/>
    <d v="2023-08-22T00:00:00"/>
    <d v="1899-12-30T14:59:00"/>
    <m/>
    <s v="Billed"/>
    <s v="BR/23005286"/>
    <n v="180.49"/>
    <n v="595"/>
    <s v="Yes"/>
    <d v="2023-08-22T00:00:00"/>
    <n v="775"/>
    <n v="600076"/>
    <n v="4547953"/>
    <s v="MARUTI BALENO DELTA (AUTOMATIC) PETROL"/>
    <s v="MET.MAGMA GRAY"/>
    <s v="22/08/2023 13:33"/>
    <n v="1.4166666665696539"/>
  </r>
  <r>
    <n v="861"/>
    <s v="JC23005575"/>
    <s v="22/08/2023 14:17"/>
    <d v="2023-08-22T00:00:00"/>
    <d v="1899-12-30T14:17:00"/>
    <s v="SA--RM--SA2"/>
    <s v="TN18BA3190"/>
    <n v="361818"/>
    <s v="MARUTI BALENO"/>
    <s v="Y"/>
    <d v="2019-12-14T00:00:00"/>
    <s v="GROUP B"/>
    <s v="JAGAN B"/>
    <s v="RAHUL V"/>
    <m/>
    <x v="2"/>
    <n v="30411"/>
    <n v="1800"/>
    <n v="4500"/>
    <s v="23/08/2023 18:30"/>
    <s v="22/08/2023 19:00"/>
    <d v="2023-08-22T00:00:00"/>
    <d v="1899-12-30T19:00:00"/>
    <m/>
    <s v="Billed"/>
    <s v="BR/23005306"/>
    <n v="2478"/>
    <n v="4727.66"/>
    <s v="No"/>
    <d v="2023-08-22T00:00:00"/>
    <n v="7206"/>
    <n v="600066"/>
    <n v="7509176"/>
    <s v="MARUTI BALENO ZETA PETROL"/>
    <s v="MET.MAGMA GRAY"/>
    <s v="22/08/2023 14:08"/>
    <n v="4.7166666666744277"/>
  </r>
  <r>
    <n v="862"/>
    <s v="JC23005576"/>
    <s v="22/08/2023 15:00"/>
    <d v="2023-08-22T00:00:00"/>
    <d v="1899-12-30T15:00:00"/>
    <s v="SA-RM--SA2"/>
    <s v="TN05BY8119"/>
    <n v="324558"/>
    <s v="MARUTI BALENO"/>
    <s v="N"/>
    <d v="2019-11-25T00:00:00"/>
    <s v="BODY SHOP"/>
    <s v="DHANANJAYAN V"/>
    <s v="FAZALUTHEEN R"/>
    <m/>
    <x v="0"/>
    <n v="17639"/>
    <n v="0"/>
    <n v="0"/>
    <s v="31/08/2023 14:59"/>
    <s v="23/08/2023 21:57"/>
    <d v="2023-08-23T00:00:00"/>
    <d v="1899-12-30T21:57:00"/>
    <m/>
    <s v="Billed"/>
    <s v="BR/23005356"/>
    <n v="0"/>
    <n v="0"/>
    <s v="No"/>
    <d v="2023-08-23T00:00:00"/>
    <n v="0"/>
    <n v="600118"/>
    <n v="7475395"/>
    <s v="MARUTI BALENO DELTA PETROL"/>
    <s v="PEARL  ARCTIC WHITE"/>
    <s v="22/08/2023 14:53"/>
    <n v="30.949999999953434"/>
  </r>
  <r>
    <n v="863"/>
    <s v="JC23005577"/>
    <s v="22/08/2023 15:13"/>
    <d v="2023-08-22T00:00:00"/>
    <d v="1899-12-30T15:13:00"/>
    <s v="SA-CCE-2ND"/>
    <s v="TN05CK6603"/>
    <n v="569434"/>
    <s v="NEW ERTIGA PE"/>
    <s v="Y"/>
    <d v="2022-12-23T00:00:00"/>
    <s v="GROUP B"/>
    <s v="SHANKARKUMAR B"/>
    <s v="RAHUL V"/>
    <m/>
    <x v="2"/>
    <n v="17389"/>
    <n v="2300"/>
    <n v="0"/>
    <s v="22/08/2023 19:00"/>
    <s v="22/08/2023 20:05"/>
    <d v="2023-08-22T00:00:00"/>
    <d v="1899-12-30T20:05:00"/>
    <m/>
    <s v="Billed"/>
    <s v="BR/23005315"/>
    <n v="2735"/>
    <n v="3209.54"/>
    <s v="No"/>
    <d v="2023-08-22T00:00:00"/>
    <n v="5945"/>
    <n v="600118"/>
    <n v="9150833"/>
    <s v="MARUTI ERTIGA VXI (O) CNG 1.5L 5MT"/>
    <s v="SPLENDID SILVER"/>
    <s v="22/08/2023 15:11"/>
    <n v="4.8666666666395031"/>
  </r>
  <r>
    <n v="864"/>
    <s v="JC23005578"/>
    <s v="22/08/2023 15:36"/>
    <d v="2023-08-22T00:00:00"/>
    <d v="1899-12-30T15:36:00"/>
    <s v="SA-CCE-2ND"/>
    <s v="TN18BF6630"/>
    <n v="435437"/>
    <s v="NEW ERTIGA PE"/>
    <s v="Y"/>
    <d v="2022-01-27T00:00:00"/>
    <s v="BODY SHOP"/>
    <s v="DHANANJAYAN V"/>
    <s v="FAZALUTHEEN R"/>
    <m/>
    <x v="0"/>
    <n v="18719"/>
    <n v="0"/>
    <n v="0"/>
    <s v="29/08/2023 15:35"/>
    <s v="26/08/2023 20:29"/>
    <d v="2023-08-26T00:00:00"/>
    <d v="1899-12-30T20:29:00"/>
    <m/>
    <s v="Billed"/>
    <s v="BR/23005468"/>
    <n v="0"/>
    <n v="530.9"/>
    <s v="No"/>
    <d v="2023-08-26T00:00:00"/>
    <n v="531"/>
    <n v="601204"/>
    <n v="9240047"/>
    <s v="MARUTI ERTIGA SMART HYBRID VXI 1.5L 5MT"/>
    <s v="PEARL  ARCTIC WHITE"/>
    <s v="19/08/2023 15:32"/>
    <n v="100.8833333333605"/>
  </r>
  <r>
    <n v="865"/>
    <s v="JC23005579"/>
    <s v="22/08/2023 16:27"/>
    <d v="2023-08-22T00:00:00"/>
    <d v="1899-12-30T16:27:00"/>
    <s v="SA--CCE-2ND"/>
    <s v="TN18Q9596"/>
    <n v="453959"/>
    <s v="RITZ DIESEL"/>
    <s v="Y"/>
    <d v="2013-06-30T00:00:00"/>
    <s v="GROUP B"/>
    <s v="VADIVEL S"/>
    <s v="THIRUMURUGAN A"/>
    <m/>
    <x v="2"/>
    <n v="105120"/>
    <n v="7500"/>
    <n v="12500"/>
    <s v="23/08/2023 16:24"/>
    <s v="24/08/2023 14:35"/>
    <d v="2023-08-24T00:00:00"/>
    <d v="1899-12-30T14:35:00"/>
    <m/>
    <s v="Billed"/>
    <s v="BR/23005364"/>
    <n v="6965.76"/>
    <n v="12490.73"/>
    <s v="Yes"/>
    <d v="2023-08-24T00:00:00"/>
    <n v="19456"/>
    <n v="600051"/>
    <n v="2157167"/>
    <s v="MARUTI RITZ VDI"/>
    <s v="MET.GRANITE GREY"/>
    <s v="22/08/2023 16:20"/>
    <n v="46.133333333360497"/>
  </r>
  <r>
    <n v="866"/>
    <s v="JC23005580"/>
    <s v="22/08/2023 16:40"/>
    <d v="2023-08-22T00:00:00"/>
    <d v="1899-12-30T16:40:00"/>
    <m/>
    <s v="TN05CM9679"/>
    <s v="B88025"/>
    <s v="EECO K12N 2022"/>
    <s v="Y"/>
    <d v="2023-07-17T00:00:00"/>
    <s v="GROUP B"/>
    <s v="SHANKARKUMAR B"/>
    <s v="SANTHOSHKUMAR B"/>
    <m/>
    <x v="4"/>
    <n v="669"/>
    <n v="207"/>
    <n v="0"/>
    <s v="22/08/2023 21:30"/>
    <s v="27/08/2023 16:19"/>
    <d v="2023-08-27T00:00:00"/>
    <d v="1899-12-30T16:19:00"/>
    <m/>
    <s v="Billed"/>
    <s v="BR/23005491"/>
    <n v="206.5"/>
    <n v="0"/>
    <s v="Yes"/>
    <d v="2023-08-27T00:00:00"/>
    <n v="207"/>
    <n v="600082"/>
    <n v="4076344"/>
    <s v="MARUTI EECO 5 STR AC 1.2L 5MT"/>
    <s v="METALLIC GLISTENIG GREY"/>
    <s v="22/08/2023 16:38"/>
    <n v="119.64999999990687"/>
  </r>
  <r>
    <n v="867"/>
    <s v="JC23005581"/>
    <s v="22/08/2023 16:46"/>
    <d v="2023-08-22T00:00:00"/>
    <d v="1899-12-30T16:46:00"/>
    <s v="SA--RM--SA2"/>
    <s v="TN13K9132"/>
    <n v="368747"/>
    <s v="MARUTI BALENO"/>
    <s v="N"/>
    <d v="2017-11-08T00:00:00"/>
    <s v="GROUP B"/>
    <s v="JAGAN B"/>
    <s v="VADIVEL S"/>
    <m/>
    <x v="2"/>
    <n v="102304"/>
    <n v="2000"/>
    <n v="3000"/>
    <s v="23/08/2023 18:30"/>
    <s v="22/08/2023 19:45"/>
    <d v="2023-08-22T00:00:00"/>
    <d v="1899-12-30T19:45:00"/>
    <m/>
    <s v="Billed"/>
    <s v="BR/23005310"/>
    <n v="3075.51"/>
    <n v="5725.68"/>
    <s v="No"/>
    <d v="2023-08-22T00:00:00"/>
    <n v="8801"/>
    <n v="600058"/>
    <n v="4323518"/>
    <s v="MARUTI BALENO ZETA (AUTOMATIC) PETROL"/>
    <s v="PEARL  ARCTIC WHITE"/>
    <s v="22/08/2023 16:44"/>
    <n v="2.9833333332790062"/>
  </r>
  <r>
    <n v="868"/>
    <s v="JC23005582"/>
    <s v="22/08/2023 17:32"/>
    <d v="2023-08-22T00:00:00"/>
    <d v="1899-12-30T17:32:00"/>
    <s v="SA--RM--SA2"/>
    <s v="TN18BB5865"/>
    <n v="432673"/>
    <s v="MARUTI BALENO"/>
    <s v="Y"/>
    <d v="2020-07-29T00:00:00"/>
    <s v="BODY SHOP"/>
    <s v="DHANANJAYAN V"/>
    <s v="FAZALUTHEEN R"/>
    <m/>
    <x v="0"/>
    <n v="58833"/>
    <n v="20000"/>
    <n v="25000"/>
    <s v="31/08/2023 17:31"/>
    <s v="26/08/2023 21:01"/>
    <d v="2023-08-26T00:00:00"/>
    <d v="1899-12-30T21:01:00"/>
    <m/>
    <s v="Billed"/>
    <s v="BR/23005475"/>
    <n v="3540"/>
    <n v="2995.4"/>
    <s v="No"/>
    <d v="2023-08-26T00:00:00"/>
    <n v="6535"/>
    <n v="600014"/>
    <n v="1180629"/>
    <s v="MARUTI BALENO DELTA PETROL"/>
    <s v="MET.MAGMA GRAY"/>
    <s v="22/08/2023 17:17"/>
    <n v="99.483333333337214"/>
  </r>
  <r>
    <n v="869"/>
    <s v="JC23005583"/>
    <s v="22/08/2023 18:13"/>
    <d v="2023-08-22T00:00:00"/>
    <d v="1899-12-30T18:13:00"/>
    <s v="SA-CCE-2ND"/>
    <s v="DUMY352437"/>
    <n v="352437"/>
    <s v="New Dzire Petrol"/>
    <s v="Y"/>
    <d v="2018-07-02T00:00:00"/>
    <s v="GROUP A"/>
    <s v="JAGAN K"/>
    <s v="PALANI R"/>
    <m/>
    <x v="1"/>
    <n v="34500"/>
    <n v="2000"/>
    <n v="770"/>
    <s v="23/08/2023 16:20"/>
    <s v="23/08/2023 17:41"/>
    <d v="2023-08-23T00:00:00"/>
    <d v="1899-12-30T17:41:00"/>
    <m/>
    <s v="Billed"/>
    <s v="BR/23005340"/>
    <n v="295"/>
    <n v="0"/>
    <s v="No"/>
    <d v="2023-08-23T00:00:00"/>
    <n v="295"/>
    <n v="600068"/>
    <n v="2210928"/>
    <s v="MARUTI DZIRE ZXI"/>
    <s v="MET.MAGMA GRAY"/>
    <s v="22/08/2023 18:07"/>
    <n v="23.466666666674428"/>
  </r>
  <r>
    <n v="870"/>
    <s v="JC23005584"/>
    <s v="22/08/2023 18:25"/>
    <d v="2023-08-22T00:00:00"/>
    <d v="1899-12-30T18:25:00"/>
    <s v="SA-CCE-2ND"/>
    <s v="TN04AP9120"/>
    <n v="885542"/>
    <s v="SWIFT NEW / DZ"/>
    <s v="Y"/>
    <d v="2015-05-15T00:00:00"/>
    <s v="GROUP A"/>
    <s v="JAGAN K"/>
    <s v="SANTHANAM L"/>
    <m/>
    <x v="2"/>
    <n v="38629"/>
    <n v="4900"/>
    <n v="6500"/>
    <s v="23/08/2023 18:22"/>
    <s v="23/08/2023 20:24"/>
    <d v="2023-08-23T00:00:00"/>
    <d v="1899-12-30T20:24:00"/>
    <m/>
    <s v="Billed"/>
    <s v="BR/23005354"/>
    <n v="7611.34"/>
    <n v="6137.92"/>
    <s v="No"/>
    <d v="2023-08-23T00:00:00"/>
    <n v="13749"/>
    <n v="600079"/>
    <n v="1585326"/>
    <s v="MARUTI SWIFT VXI BSIV"/>
    <s v="METALLIC GLISTENIG GREY"/>
    <s v="22/08/2023 18:19"/>
    <n v="25.983333333337214"/>
  </r>
  <r>
    <n v="871"/>
    <s v="JC23005585"/>
    <s v="22/08/2023 18:26"/>
    <d v="2023-08-22T00:00:00"/>
    <d v="1899-12-30T18:26:00"/>
    <s v="SA-CCE-2ND"/>
    <s v="TN18AR9876"/>
    <s v="E45289"/>
    <s v="WAGON-R NEW"/>
    <s v="Y"/>
    <d v="2018-08-28T00:00:00"/>
    <s v="BODY SHOP"/>
    <s v="DHANANJAYAN V"/>
    <s v="FAZALUTHEEN R"/>
    <m/>
    <x v="0"/>
    <n v="19309"/>
    <n v="0"/>
    <n v="0"/>
    <s v="01/09/2023 18:25"/>
    <s v="29/08/2023 20:42"/>
    <d v="2023-08-29T00:00:00"/>
    <d v="1899-12-30T20:42:00"/>
    <m/>
    <s v="Billed"/>
    <s v="BR/23005580"/>
    <n v="0"/>
    <n v="0"/>
    <s v="No"/>
    <d v="2023-08-29T00:00:00"/>
    <n v="0"/>
    <n v="600001"/>
    <n v="5028058"/>
    <s v="MARUTI WAGON R VXI"/>
    <s v="METBREEZEB"/>
    <s v="22/08/2023 10:30"/>
    <n v="170.26666666672099"/>
  </r>
  <r>
    <n v="872"/>
    <s v="JC23005586"/>
    <s v="22/08/2023 18:33"/>
    <d v="2023-08-22T00:00:00"/>
    <d v="1899-12-30T18:33:00"/>
    <s v="SA--CCE-2ND"/>
    <s v="TN18AH0036"/>
    <n v="104327"/>
    <s v="VITARA BREZZA"/>
    <s v="Y"/>
    <d v="2016-04-26T00:00:00"/>
    <s v="GROUP A"/>
    <s v="SHANKARKUMAR B"/>
    <s v="JANARDHANAN V"/>
    <m/>
    <x v="3"/>
    <n v="51620"/>
    <n v="0"/>
    <n v="0"/>
    <s v="22/08/2023 20:31"/>
    <s v="22/08/2023 19:39"/>
    <d v="2023-08-22T00:00:00"/>
    <d v="1899-12-30T19:39:00"/>
    <m/>
    <s v="Billed"/>
    <s v="BR/23005309"/>
    <n v="193.54"/>
    <n v="255"/>
    <s v="Yes"/>
    <d v="2023-08-22T00:00:00"/>
    <n v="449"/>
    <n v="600052"/>
    <n v="5237025"/>
    <s v="VITARA BREZZA ZDI"/>
    <s v="PEARL  ARCTIC WHITE"/>
    <s v="22/08/2023 18:32"/>
    <n v="1.0999999999185093"/>
  </r>
  <r>
    <n v="873"/>
    <s v="JC23005587"/>
    <s v="22/08/2023 18:55"/>
    <d v="2023-08-22T00:00:00"/>
    <d v="1899-12-30T18:55:00"/>
    <s v="SA--RM--SA2"/>
    <s v="TN18AW9777"/>
    <n v="509862"/>
    <s v="MARUTI BALENO"/>
    <s v="Y"/>
    <d v="2020-10-22T00:00:00"/>
    <s v="BODY SHOP"/>
    <s v="DHANANJAYAN V"/>
    <s v="FAZALUTHEEN R"/>
    <m/>
    <x v="0"/>
    <n v="101714"/>
    <n v="15000"/>
    <n v="5000"/>
    <s v="31/08/2023 18:54"/>
    <s v="24/08/2023 19:05"/>
    <d v="2023-08-24T00:00:00"/>
    <d v="1899-12-30T19:05:00"/>
    <m/>
    <s v="Billed"/>
    <s v="BR/23005378"/>
    <n v="9440"/>
    <n v="9567.44"/>
    <s v="No"/>
    <d v="2023-08-24T00:00:00"/>
    <n v="19007"/>
    <n v="600101"/>
    <n v="4057780"/>
    <s v="MARUTI BALENO ALPHA PETROL"/>
    <s v="NEXA BLUE (STARGAZE)"/>
    <s v="22/08/2023 18:47"/>
    <n v="48.166666666686069"/>
  </r>
  <r>
    <n v="874"/>
    <s v="JC23005588"/>
    <s v="23/08/2023 08:46"/>
    <d v="2023-08-23T00:00:00"/>
    <d v="1899-12-30T08:46:00"/>
    <m/>
    <s v="TN04BC0429"/>
    <n v="202400"/>
    <s v="ALTO K10C"/>
    <s v="Y"/>
    <d v="2023-07-29T00:00:00"/>
    <s v="GROUP B"/>
    <s v="SHANKARKUMAR B"/>
    <s v="SANTHOSHKUMAR B"/>
    <m/>
    <x v="4"/>
    <n v="1310"/>
    <n v="207"/>
    <n v="0"/>
    <s v="23/08/2023 12:55"/>
    <s v="23/08/2023 14:04"/>
    <d v="2023-08-23T00:00:00"/>
    <d v="1899-12-30T14:04:00"/>
    <m/>
    <s v="Billed"/>
    <s v="BR/23005328"/>
    <n v="206.5"/>
    <n v="0"/>
    <s v="Yes"/>
    <d v="2023-08-23T00:00:00"/>
    <n v="207"/>
    <n v="600112"/>
    <n v="1177354"/>
    <s v="MARUTI ALTO K10 VXI+ 1L 5MT"/>
    <s v="METALLIC SIZZLING RED"/>
    <s v="23/08/2023 08:46"/>
    <n v="5.2999999999883585"/>
  </r>
  <r>
    <n v="875"/>
    <s v="JC23005589"/>
    <s v="23/08/2023 09:17"/>
    <d v="2023-08-23T00:00:00"/>
    <d v="1899-12-30T09:17:00"/>
    <s v="SA--CCE--2ND"/>
    <s v="TN05AJ9459"/>
    <n v="262600"/>
    <s v="WAGON-R NEW"/>
    <s v="Y"/>
    <d v="2011-06-28T00:00:00"/>
    <s v="GROUP A"/>
    <s v="ANAND KUMAR NC"/>
    <s v="JANARDHANAN V"/>
    <m/>
    <x v="2"/>
    <n v="115858"/>
    <n v="4800"/>
    <n v="18000"/>
    <s v="24/08/2023 20:16"/>
    <s v="26/08/2023 17:12"/>
    <d v="2023-08-26T00:00:00"/>
    <d v="1899-12-30T17:12:00"/>
    <m/>
    <s v="Billed"/>
    <s v="BR/23005450"/>
    <n v="9231.25"/>
    <n v="19890.689999999999"/>
    <s v="No"/>
    <d v="2023-08-26T00:00:00"/>
    <n v="29122"/>
    <n v="600118"/>
    <n v="7037892"/>
    <s v="MARUTI WAGON R VXI BS4"/>
    <s v="SUPERIOR WHITE"/>
    <s v="23/08/2023 09:12"/>
    <n v="79.916666666627862"/>
  </r>
  <r>
    <n v="876"/>
    <s v="JC23005591"/>
    <s v="23/08/2023 09:28"/>
    <d v="2023-08-23T00:00:00"/>
    <d v="1899-12-30T09:28:00"/>
    <s v="SA--CCE--2ND"/>
    <s v="TN05CK8356"/>
    <s v="B28374"/>
    <s v="NEW SWIFT PET"/>
    <s v="Y"/>
    <d v="2022-11-30T00:00:00"/>
    <s v="GROUP B"/>
    <s v="SHANKARKUMAR B"/>
    <s v="RAHUL V"/>
    <m/>
    <x v="5"/>
    <n v="6476"/>
    <n v="207"/>
    <n v="0"/>
    <s v="23/08/2023 16:30"/>
    <s v="23/08/2023 18:05"/>
    <d v="2023-08-23T00:00:00"/>
    <d v="1899-12-30T18:05:00"/>
    <m/>
    <s v="Billed"/>
    <s v="BR/23005342"/>
    <n v="206.5"/>
    <n v="0"/>
    <s v="Yes"/>
    <d v="2023-08-23T00:00:00"/>
    <n v="207"/>
    <n v="600039"/>
    <n v="1330793"/>
    <s v="MARUTI SWIFT VXI 1.2L AGS"/>
    <s v="MN BLUE"/>
    <s v="23/08/2023 09:26"/>
    <n v="8.6166666666395031"/>
  </r>
  <r>
    <n v="877"/>
    <s v="JC23005592"/>
    <s v="23/08/2023 09:40"/>
    <d v="2023-08-23T00:00:00"/>
    <d v="1899-12-30T09:40:00"/>
    <s v="SA--CCE--2ND"/>
    <s v="TN18AW1757"/>
    <n v="724264"/>
    <s v="MARUTI EECO P"/>
    <s v="Y"/>
    <d v="2019-08-19T00:00:00"/>
    <s v="BODY SHOP"/>
    <s v="GIRI KUMARASAMY B"/>
    <s v="FAZALUTHEEN R"/>
    <m/>
    <x v="0"/>
    <n v="22122"/>
    <n v="0"/>
    <n v="0"/>
    <s v="02/09/2023 09:39"/>
    <s v="24/08/2023 20:20"/>
    <d v="2023-08-24T00:00:00"/>
    <d v="1899-12-30T20:20:00"/>
    <m/>
    <s v="Billed"/>
    <s v="BI/23000711"/>
    <n v="2065"/>
    <n v="4579.55"/>
    <s v="No"/>
    <d v="2023-08-24T00:00:00"/>
    <n v="6645"/>
    <n v="601202"/>
    <n v="707827"/>
    <s v="MARUTI EECO 5 SEATER WITH AC"/>
    <s v="METALLIC GLISTENIG GREY"/>
    <s v="23/08/2023 09:33"/>
    <n v="34.666666666511446"/>
  </r>
  <r>
    <n v="878"/>
    <s v="JC23005593"/>
    <s v="23/08/2023 09:45"/>
    <d v="2023-08-23T00:00:00"/>
    <d v="1899-12-30T09:45:00"/>
    <s v="SA-CCE-2ND"/>
    <s v="TN18AR8731"/>
    <n v="242476"/>
    <s v="NEW SWIFT PET"/>
    <s v="Y"/>
    <d v="2018-08-21T00:00:00"/>
    <s v="GROUP A"/>
    <s v="SANTHOSHKUMAR R"/>
    <s v="SUBRAMANI P"/>
    <m/>
    <x v="2"/>
    <n v="20222"/>
    <n v="2300"/>
    <n v="3508"/>
    <s v="23/08/2023 18:44"/>
    <s v="23/08/2023 16:40"/>
    <d v="2023-08-23T00:00:00"/>
    <d v="1899-12-30T16:40:00"/>
    <m/>
    <s v="Billed"/>
    <s v="BR/23005334"/>
    <n v="3885.48"/>
    <n v="2582.06"/>
    <s v="No"/>
    <d v="2023-08-23T00:00:00"/>
    <n v="6468"/>
    <n v="601204"/>
    <n v="7316657"/>
    <s v="MARUTI SWIFT VXI"/>
    <s v="SILKY SILVER"/>
    <s v="23/08/2023 09:43"/>
    <n v="6.9166666666860692"/>
  </r>
  <r>
    <n v="879"/>
    <s v="JC23005596"/>
    <s v="23/08/2023 10:02"/>
    <d v="2023-08-23T00:00:00"/>
    <d v="1899-12-30T10:02:00"/>
    <s v="SA--CCE--2ND"/>
    <s v="MH46CE5137"/>
    <n v="713280"/>
    <s v="NEW WAGON R"/>
    <s v="Y"/>
    <d v="2022-07-18T00:00:00"/>
    <s v="BODY SHOP"/>
    <s v="DHANANJAYAN V"/>
    <s v="FAZALUTHEEN R"/>
    <m/>
    <x v="0"/>
    <n v="25177"/>
    <n v="0"/>
    <n v="0"/>
    <s v="31/08/2023 10:01"/>
    <s v="29/08/2023 14:47"/>
    <d v="2023-08-29T00:00:00"/>
    <d v="1899-12-30T14:47:00"/>
    <m/>
    <s v="Billed"/>
    <s v="BR/23005545"/>
    <n v="8614"/>
    <n v="7525.9"/>
    <s v="No"/>
    <d v="2023-08-29T00:00:00"/>
    <n v="16140"/>
    <n v="410206"/>
    <s v="C109876"/>
    <s v="MARUTI WAGON R VXI 1L ISS AGS"/>
    <s v="SILKY SILVER"/>
    <s v="21/08/2023 09:58"/>
    <n v="148.74999999994179"/>
  </r>
  <r>
    <n v="880"/>
    <s v="JC23005597"/>
    <s v="23/08/2023 10:05"/>
    <d v="2023-08-23T00:00:00"/>
    <d v="1899-12-30T10:05:00"/>
    <s v="SA--CCE--2ND"/>
    <s v="TN03U5454"/>
    <n v="447301"/>
    <s v="ERTIGA DIESEL"/>
    <s v="N"/>
    <d v="2017-03-04T00:00:00"/>
    <s v="BODY SHOP"/>
    <s v="GIRI KUMARASAMY B"/>
    <s v="FAZALUTHEEN R"/>
    <m/>
    <x v="0"/>
    <n v="101492"/>
    <n v="0"/>
    <n v="0"/>
    <s v="02/09/2023 10:04"/>
    <s v="29/08/2023 21:10"/>
    <d v="2023-08-29T00:00:00"/>
    <d v="1899-12-30T21:10:00"/>
    <m/>
    <s v="Billed"/>
    <s v="BI/23000744"/>
    <n v="7586.22"/>
    <n v="0"/>
    <s v="No"/>
    <d v="2023-08-29T00:00:00"/>
    <n v="7586"/>
    <n v="600021"/>
    <n v="5396427"/>
    <s v="MARUTI ERTIGA ISG ZDI+ BS IV"/>
    <s v="SUPERIOR WHITE"/>
    <s v="23/08/2023 10:00"/>
    <n v="155.08333333331393"/>
  </r>
  <r>
    <n v="881"/>
    <s v="JC23005598"/>
    <s v="23/08/2023 10:10"/>
    <d v="2023-08-23T00:00:00"/>
    <d v="1899-12-30T10:10:00"/>
    <s v="SA-CCE-2ND"/>
    <s v="TN05BD8190"/>
    <n v="240083"/>
    <s v="ALTO K10"/>
    <s v="Y"/>
    <d v="2016-03-08T00:00:00"/>
    <s v="GROUP B"/>
    <s v="SHANKARKUMAR B"/>
    <s v="SANTHOSHKUMAR B"/>
    <m/>
    <x v="2"/>
    <n v="24628"/>
    <n v="6500"/>
    <n v="0"/>
    <s v="23/08/2023 19:30"/>
    <s v="23/08/2023 20:52"/>
    <d v="2023-08-23T00:00:00"/>
    <d v="1899-12-30T20:52:00"/>
    <m/>
    <s v="Billed"/>
    <s v="BR/23005355"/>
    <n v="3487.95"/>
    <n v="6014.63"/>
    <s v="Yes"/>
    <d v="2023-08-23T00:00:00"/>
    <n v="9503"/>
    <n v="600011"/>
    <n v="7682882"/>
    <s v="ALTO K10 VXI"/>
    <s v="PRME.TANGO ORANGE"/>
    <s v="23/08/2023 09:53"/>
    <n v="10.699999999953434"/>
  </r>
  <r>
    <n v="882"/>
    <s v="JC23005601"/>
    <s v="23/08/2023 10:25"/>
    <d v="2023-08-23T00:00:00"/>
    <d v="1899-12-30T10:25:00"/>
    <s v="SA-CCE-2ND"/>
    <s v="TN04AM0077"/>
    <n v="575824"/>
    <s v="SWIFT NEW / DZ"/>
    <s v="Y"/>
    <d v="2014-08-27T00:00:00"/>
    <s v="BODY SHOP"/>
    <s v="DHANANJAYAN V"/>
    <s v="FAZALUTHEEN R"/>
    <m/>
    <x v="0"/>
    <n v="51477"/>
    <n v="0"/>
    <n v="0"/>
    <s v="26/08/2023 19:30"/>
    <s v="24/08/2023 19:42"/>
    <d v="2023-08-24T00:00:00"/>
    <d v="1899-12-30T19:42:00"/>
    <m/>
    <s v="Billed"/>
    <s v="BI/23000709"/>
    <n v="12207.1"/>
    <n v="2197.1999999999998"/>
    <s v="No"/>
    <d v="2023-08-24T00:00:00"/>
    <n v="14404"/>
    <n v="600002"/>
    <n v="1435250"/>
    <s v="MARUTI SWIFT DZIRE VXI BS IV"/>
    <s v="PEARL  ARCTIC WHITE"/>
    <s v="23/08/2023 10:08"/>
    <n v="33.283333333209157"/>
  </r>
  <r>
    <n v="883"/>
    <s v="JC23005602"/>
    <s v="23/08/2023 10:26"/>
    <d v="2023-08-23T00:00:00"/>
    <d v="1899-12-30T10:26:00"/>
    <s v="SA-CCE-2ND"/>
    <s v="TN18AR9799"/>
    <n v="408978"/>
    <s v="VITARA BREZZA"/>
    <s v="Y"/>
    <d v="2018-07-23T00:00:00"/>
    <s v="GROUP A"/>
    <s v="ANAND KUMAR NC"/>
    <s v="PALANI R"/>
    <m/>
    <x v="2"/>
    <n v="29526"/>
    <n v="3710"/>
    <n v="6020"/>
    <s v="23/08/2023 20:26"/>
    <s v="23/08/2023 17:31"/>
    <d v="2023-08-23T00:00:00"/>
    <d v="1899-12-30T17:31:00"/>
    <m/>
    <s v="Billed"/>
    <s v="BR/23005338"/>
    <n v="4960.72"/>
    <n v="8008.58"/>
    <s v="No"/>
    <d v="2023-08-23T00:00:00"/>
    <n v="12969"/>
    <n v="600002"/>
    <n v="5682425"/>
    <s v="MARUTI VITARA BREZZA ZDI+"/>
    <s v="MET.GRANITE GREY"/>
    <s v="23/08/2023 10:25"/>
    <n v="7.0833333333721384"/>
  </r>
  <r>
    <n v="884"/>
    <s v="JC23005603"/>
    <s v="23/08/2023 10:27"/>
    <d v="2023-08-23T00:00:00"/>
    <d v="1899-12-30T10:27:00"/>
    <s v="SA--CCE--2ND"/>
    <s v="TN03AJ0311"/>
    <n v="253334"/>
    <s v="NEW BREZZA"/>
    <s v="Y"/>
    <d v="2023-06-13T00:00:00"/>
    <s v="BODY SHOP"/>
    <s v="GIRI KUMARASAMY B"/>
    <s v="FAZALUTHEEN R"/>
    <m/>
    <x v="0"/>
    <n v="340"/>
    <n v="0"/>
    <n v="0"/>
    <s v="01/09/2023 10:26"/>
    <s v="24/08/2023 20:16"/>
    <d v="2023-08-24T00:00:00"/>
    <d v="1899-12-30T20:16:00"/>
    <m/>
    <s v="Billed"/>
    <s v="BR/23005387"/>
    <n v="2360"/>
    <n v="0"/>
    <s v="No"/>
    <d v="2023-08-24T00:00:00"/>
    <n v="2360"/>
    <n v="600081"/>
    <n v="7162470"/>
    <s v="MARUTI BREZZA SMART HYBRID VXI 1.5L 5MT"/>
    <s v="EXUBERANT BLUE"/>
    <s v="23/08/2023 10:24"/>
    <n v="33.816666666709352"/>
  </r>
  <r>
    <n v="885"/>
    <s v="JC23005604"/>
    <s v="23/08/2023 10:33"/>
    <d v="2023-08-23T00:00:00"/>
    <d v="1899-12-30T10:33:00"/>
    <s v="SA--CCE--2ND"/>
    <s v="TN05BY5554"/>
    <n v="222593"/>
    <s v="NEW WAGON R"/>
    <s v="Y"/>
    <d v="2019-11-19T00:00:00"/>
    <s v="GROUP A"/>
    <s v="SANTHOSHKUMAR R"/>
    <s v="SANTHANAM L"/>
    <m/>
    <x v="2"/>
    <n v="7216"/>
    <n v="2050"/>
    <n v="4560"/>
    <s v="23/08/2023 18:32"/>
    <s v="23/08/2023 16:15"/>
    <d v="2023-08-23T00:00:00"/>
    <d v="1899-12-30T16:15:00"/>
    <m/>
    <s v="Billed"/>
    <s v="BR/23005333"/>
    <n v="2257.6"/>
    <n v="3208.82"/>
    <s v="No"/>
    <d v="2023-08-23T00:00:00"/>
    <n v="5466"/>
    <n v="600099"/>
    <n v="8296263"/>
    <s v="WAGONR VXI 1.0L"/>
    <s v="MET.MAGMA GRAY"/>
    <s v="23/08/2023 10:31"/>
    <n v="5.7000000000698492"/>
  </r>
  <r>
    <n v="886"/>
    <s v="JC23005605"/>
    <s v="23/08/2023 10:33"/>
    <d v="2023-08-23T00:00:00"/>
    <d v="1899-12-30T10:33:00"/>
    <s v="SA-CCE-2ND"/>
    <s v="TN06AD6369"/>
    <s v="B91826"/>
    <s v="NEW SWIFT PET"/>
    <s v="Y"/>
    <d v="2023-04-26T00:00:00"/>
    <s v="GROUP B"/>
    <s v="SHANKARKUMAR B"/>
    <s v="THIRUMURUGAN A"/>
    <m/>
    <x v="5"/>
    <n v="4653"/>
    <n v="207"/>
    <n v="0"/>
    <s v="23/08/2023 12:55"/>
    <s v="23/08/2023 12:42"/>
    <d v="2023-08-23T00:00:00"/>
    <d v="1899-12-30T12:42:00"/>
    <m/>
    <s v="Billed"/>
    <s v="BR/23005327"/>
    <n v="206.5"/>
    <n v="0"/>
    <s v="Yes"/>
    <d v="2023-08-23T00:00:00"/>
    <n v="207"/>
    <n v="600028"/>
    <n v="1383159"/>
    <s v="MARUTI SWIFT VXI 1.2L 5MT"/>
    <s v="PEARL  ARCTIC WHITE"/>
    <s v="23/08/2023 10:32"/>
    <n v="2.1500000000232831"/>
  </r>
  <r>
    <n v="887"/>
    <s v="JC23005606"/>
    <s v="23/08/2023 10:37"/>
    <d v="2023-08-23T00:00:00"/>
    <d v="1899-12-30T10:37:00"/>
    <s v="SA--CCE--2ND"/>
    <s v="TN05AT1910"/>
    <n v="553477"/>
    <s v="WAGON-R NEW"/>
    <s v="N"/>
    <d v="2013-05-07T00:00:00"/>
    <s v="BODY SHOP"/>
    <s v="GIRI KUMARASAMY B"/>
    <s v="FAZALUTHEEN R"/>
    <m/>
    <x v="0"/>
    <n v="55706"/>
    <n v="0"/>
    <n v="0"/>
    <s v="04/09/2023 10:35"/>
    <s v="30/08/2023 20:34"/>
    <d v="2023-08-30T00:00:00"/>
    <d v="1899-12-30T20:34:00"/>
    <m/>
    <s v="Billed"/>
    <s v="BR/23005626"/>
    <n v="0"/>
    <n v="0"/>
    <s v="No"/>
    <d v="2023-08-30T00:00:00"/>
    <n v="0"/>
    <n v="600039"/>
    <n v="4515258"/>
    <s v="MARUTI WAGON R LXI BS4"/>
    <s v="METALLIC GLISTENIG GREY"/>
    <s v="23/08/2023 10:31"/>
    <n v="177.94999999995343"/>
  </r>
  <r>
    <n v="888"/>
    <s v="JC23005608"/>
    <s v="23/08/2023 10:43"/>
    <d v="2023-08-23T00:00:00"/>
    <d v="1899-12-30T10:43:00"/>
    <s v="SA--CCE--2ND"/>
    <s v="TN18BD8629"/>
    <n v="784631"/>
    <s v="NEW SWIFT PET"/>
    <s v="Y"/>
    <d v="2021-04-30T00:00:00"/>
    <s v="GROUP A"/>
    <s v="SANTHOSHKUMAR R"/>
    <s v="SUBRAMANI P"/>
    <m/>
    <x v="2"/>
    <n v="28861"/>
    <n v="2300"/>
    <n v="4850"/>
    <s v="23/08/2023 18:41"/>
    <s v="23/08/2023 16:02"/>
    <d v="2023-08-23T00:00:00"/>
    <d v="1899-12-30T16:02:00"/>
    <m/>
    <s v="Billed"/>
    <s v="BR/23005341"/>
    <n v="3885.48"/>
    <n v="3362.61"/>
    <s v="No"/>
    <d v="2023-08-23T00:00:00"/>
    <n v="7248"/>
    <n v="600057"/>
    <n v="1046082"/>
    <s v="MARUTI SWIFT VXI 1.2L ISS 5MT"/>
    <s v="SLD.FIRE RED"/>
    <s v="23/08/2023 10:41"/>
    <n v="5.3166666667093523"/>
  </r>
  <r>
    <n v="889"/>
    <s v="JC23005609"/>
    <s v="23/08/2023 10:53"/>
    <d v="2023-08-23T00:00:00"/>
    <d v="1899-12-30T10:53:00"/>
    <s v="SA--CCE--2ND"/>
    <s v="TN02AX1102"/>
    <n v="245414"/>
    <s v="ALTO 800"/>
    <s v="Y"/>
    <d v="2013-05-30T00:00:00"/>
    <s v="BODY SHOP"/>
    <s v="GIRI KUMARASAMY B"/>
    <s v="FAZALUTHEEN R"/>
    <m/>
    <x v="0"/>
    <n v="21016"/>
    <n v="0"/>
    <n v="0"/>
    <s v="01/09/2023 10:51"/>
    <s v="30/08/2023 20:55"/>
    <d v="2023-08-30T00:00:00"/>
    <d v="1899-12-30T20:55:00"/>
    <m/>
    <s v="Billed"/>
    <s v="BI/23000755"/>
    <n v="13461.44"/>
    <n v="349.35"/>
    <s v="No"/>
    <d v="2023-08-30T00:00:00"/>
    <n v="13811"/>
    <n v="600049"/>
    <n v="5031834"/>
    <s v="MARUTI ALTO 800 LXI BS IV"/>
    <s v="FROST BLUE"/>
    <s v="23/08/2023 10:50"/>
    <n v="178.03333333338378"/>
  </r>
  <r>
    <n v="890"/>
    <s v="JC23005610"/>
    <s v="23/08/2023 10:57"/>
    <d v="2023-08-23T00:00:00"/>
    <d v="1899-12-30T10:57:00"/>
    <s v="SA--RM--SA2"/>
    <s v="TN18BD8751"/>
    <n v="677976"/>
    <s v="MARUTI BALENO"/>
    <s v="Y"/>
    <d v="2021-04-28T00:00:00"/>
    <s v="BODY SHOP"/>
    <s v="GIRI KUMARASAMY B"/>
    <s v="FAZALUTHEEN R"/>
    <m/>
    <x v="0"/>
    <n v="45638"/>
    <n v="0"/>
    <n v="0"/>
    <s v="04/09/2023 10:56"/>
    <s v="28/08/2023 20:44"/>
    <d v="2023-08-28T00:00:00"/>
    <d v="1899-12-30T20:44:00"/>
    <m/>
    <s v="Billed"/>
    <s v="BI/23000736"/>
    <n v="9211.08"/>
    <n v="7934.44"/>
    <s v="No"/>
    <d v="2023-08-28T00:00:00"/>
    <n v="17146"/>
    <n v="600066"/>
    <n v="4203957"/>
    <s v="MARUTI BALENO ZETA PETROL"/>
    <s v="NEXA BLUE (STARGAZE)"/>
    <s v="23/08/2023 10:54"/>
    <n v="129.78333333326736"/>
  </r>
  <r>
    <n v="891"/>
    <s v="JC23005611"/>
    <s v="23/08/2023 11:01"/>
    <d v="2023-08-23T00:00:00"/>
    <d v="1899-12-30T11:01:00"/>
    <s v="SA--CCE--2ND"/>
    <s v="TN20AV9140"/>
    <n v="442898"/>
    <s v="WAGON R"/>
    <s v="N"/>
    <d v="2006-09-22T00:00:00"/>
    <s v="GROUP A"/>
    <s v="SHANKARKUMAR B"/>
    <s v="PALANI R"/>
    <m/>
    <x v="1"/>
    <n v="144229"/>
    <n v="0"/>
    <n v="0"/>
    <s v="23/08/2023 21:30"/>
    <s v="26/08/2023 20:30"/>
    <d v="2023-08-26T00:00:00"/>
    <d v="1899-12-30T20:30:00"/>
    <m/>
    <s v="Billed"/>
    <s v="BR/23005485"/>
    <n v="8287.34"/>
    <n v="32393.97"/>
    <s v="Yes"/>
    <d v="2023-08-27T00:00:00"/>
    <n v="40681"/>
    <n v="600052"/>
    <n v="4266893"/>
    <s v="WAGON R - LXI BHARATH STAGE III"/>
    <s v="ROYAL GOLD"/>
    <s v="23/08/2023 10:58"/>
    <n v="81.483333333337214"/>
  </r>
  <r>
    <n v="892"/>
    <s v="JC23005612"/>
    <s v="23/08/2023 11:08"/>
    <d v="2023-08-23T00:00:00"/>
    <d v="1899-12-30T11:08:00"/>
    <s v="SA--CCE-2ND"/>
    <s v="TN04AY6411"/>
    <n v="796765"/>
    <s v="NEW SWIFT PET"/>
    <s v="Y"/>
    <d v="2021-08-05T00:00:00"/>
    <s v="GROUP A"/>
    <s v="SANTHOSHKUMAR R"/>
    <s v="SUBRAMANI P"/>
    <m/>
    <x v="2"/>
    <n v="52440"/>
    <n v="10000"/>
    <n v="9500"/>
    <s v="24/08/2023 19:07"/>
    <s v="23/08/2023 20:02"/>
    <d v="2023-08-23T00:00:00"/>
    <d v="1899-12-30T20:02:00"/>
    <m/>
    <s v="Billed"/>
    <s v="BR/23005351"/>
    <n v="10768.9"/>
    <n v="19167.919999999998"/>
    <s v="No"/>
    <d v="2023-08-23T00:00:00"/>
    <n v="29937"/>
    <n v="600001"/>
    <n v="1057021"/>
    <s v="MARUTI SWIFT VXI 1.2L ISS 5MT"/>
    <s v="PEARL  ARCTIC WHITE"/>
    <s v="23/08/2023 11:07"/>
    <n v="8.9000000000232831"/>
  </r>
  <r>
    <n v="893"/>
    <s v="JC23005613"/>
    <s v="23/08/2023 11:10"/>
    <d v="2023-08-23T00:00:00"/>
    <d v="1899-12-30T11:10:00"/>
    <s v="SA--CCE--2ND"/>
    <s v="PY01BQ7257"/>
    <n v="323892"/>
    <s v="ALTO K10"/>
    <s v="N"/>
    <d v="2012-02-28T00:00:00"/>
    <s v="GROUP A"/>
    <s v="ANAND KUMAR NC"/>
    <s v="SANTHANAM L"/>
    <m/>
    <x v="2"/>
    <n v="58285"/>
    <n v="2050"/>
    <n v="6860"/>
    <s v="24/08/2023 20:09"/>
    <s v="25/08/2023 18:26"/>
    <d v="2023-08-25T00:00:00"/>
    <d v="1899-12-30T18:26:00"/>
    <m/>
    <s v="Billed"/>
    <s v="BR/23005424"/>
    <n v="6016.6"/>
    <n v="7014.29"/>
    <s v="No"/>
    <d v="2023-08-25T00:00:00"/>
    <n v="13031"/>
    <n v="603005"/>
    <n v="7131157"/>
    <s v="ALTO K10 VXI"/>
    <s v="SUNLIGHT COPPER"/>
    <s v="23/08/2023 11:08"/>
    <n v="55.266666666604578"/>
  </r>
  <r>
    <n v="894"/>
    <s v="JC23005614"/>
    <s v="23/08/2023 11:11"/>
    <d v="2023-08-23T00:00:00"/>
    <d v="1899-12-30T11:11:00"/>
    <m/>
    <s v="TN05BC5526"/>
    <n v="191136"/>
    <s v="CELERIO DIESEL"/>
    <s v="Y"/>
    <d v="2015-06-09T00:00:00"/>
    <s v="BODY SHOP"/>
    <s v="DHANANJAYAN V"/>
    <s v="FAZALUTHEEN R"/>
    <m/>
    <x v="0"/>
    <n v="122680"/>
    <n v="0"/>
    <n v="0"/>
    <s v="26/08/2023 11:11"/>
    <s v="23/08/2023 11:26"/>
    <d v="2023-08-23T00:00:00"/>
    <d v="1899-12-30T11:26:00"/>
    <m/>
    <s v="Billed"/>
    <s v="BR/23005324"/>
    <n v="1180"/>
    <n v="0"/>
    <s v="No"/>
    <d v="2023-08-23T00:00:00"/>
    <n v="1180"/>
    <n v="600118"/>
    <n v="1000493"/>
    <s v="MARUTI CELERIO ZDI (O)"/>
    <s v="PRME.CERULEAN BLUE"/>
    <s v="23/08/2023 11:08"/>
    <n v="0.25000000011641532"/>
  </r>
  <r>
    <n v="895"/>
    <s v="JC23005616"/>
    <s v="23/08/2023 11:44"/>
    <d v="2023-08-23T00:00:00"/>
    <d v="1899-12-30T11:44:00"/>
    <m/>
    <s v="TN05CP1803"/>
    <n v="941644"/>
    <s v="NEW WAGON R"/>
    <s v="Y"/>
    <d v="2023-07-21T00:00:00"/>
    <s v="GROUP B"/>
    <s v="VADIVEL S"/>
    <s v="JEROLDRAJ S"/>
    <m/>
    <x v="4"/>
    <n v="1064"/>
    <n v="0"/>
    <n v="0"/>
    <s v="23/08/2023 18:00"/>
    <s v="23/08/2023 17:05"/>
    <d v="2023-08-23T00:00:00"/>
    <d v="1899-12-30T17:05:00"/>
    <m/>
    <s v="Billed"/>
    <s v="BR/23005337"/>
    <n v="206.5"/>
    <n v="0"/>
    <s v="Yes"/>
    <d v="2023-08-23T00:00:00"/>
    <n v="207"/>
    <n v="600051"/>
    <s v="C388496"/>
    <s v="MARUTI TOUR H3 CNG 1L 5MT"/>
    <s v="SUPERIOR WHITE"/>
    <s v="23/08/2023 11:43"/>
    <n v="5.3499999999767169"/>
  </r>
  <r>
    <n v="896"/>
    <s v="JC23005617"/>
    <s v="23/08/2023 11:50"/>
    <d v="2023-08-23T00:00:00"/>
    <d v="1899-12-30T11:50:00"/>
    <s v="SA-CCE-2ND"/>
    <s v="TN02BL0796"/>
    <n v="489194"/>
    <s v="CELERIO"/>
    <s v="Y"/>
    <d v="2018-01-20T00:00:00"/>
    <s v="GROUP A"/>
    <s v="SHANKARKUMAR B"/>
    <s v="JANARDHANAN V"/>
    <m/>
    <x v="2"/>
    <n v="14034"/>
    <n v="2230"/>
    <n v="2025"/>
    <s v="23/08/2023 20:30"/>
    <s v="23/08/2023 16:44"/>
    <d v="2023-08-23T00:00:00"/>
    <d v="1899-12-30T16:44:00"/>
    <m/>
    <s v="Billed"/>
    <s v="BR/23005350"/>
    <n v="2421.62"/>
    <n v="3924.14"/>
    <s v="Yes"/>
    <d v="2023-08-23T00:00:00"/>
    <n v="6346"/>
    <n v="600049"/>
    <n v="2095516"/>
    <s v="MARUTI CELERIO VXI AMT"/>
    <s v="METALLIC GLISTENIG GREY"/>
    <s v="23/08/2023 11:29"/>
    <n v="4.9000000000814907"/>
  </r>
  <r>
    <n v="897"/>
    <s v="JC23005618"/>
    <s v="23/08/2023 11:51"/>
    <d v="2023-08-23T00:00:00"/>
    <d v="1899-12-30T11:51:00"/>
    <s v="SA-RM--SA2"/>
    <s v="TN02BW9078"/>
    <n v="185586"/>
    <s v="NEW BALENO"/>
    <s v="Y"/>
    <d v="2022-07-30T00:00:00"/>
    <s v="GROUP A"/>
    <s v="SANTHOSHKUMAR R"/>
    <s v="VISVA S"/>
    <m/>
    <x v="2"/>
    <n v="10150"/>
    <n v="2355"/>
    <n v="4650"/>
    <s v="23/08/2023 18:50"/>
    <s v="23/08/2023 19:21"/>
    <d v="2023-08-23T00:00:00"/>
    <d v="1899-12-30T19:21:00"/>
    <m/>
    <s v="Billed"/>
    <s v="BR/23005347"/>
    <n v="1958.8"/>
    <n v="5448.13"/>
    <s v="No"/>
    <d v="2023-08-23T00:00:00"/>
    <n v="7407"/>
    <n v="600049"/>
    <n v="7078227"/>
    <s v="MARUTI BALENO SIGMA 1.2L ISS 5MT"/>
    <s v="PEARL  ARCTIC WHITE"/>
    <s v="23/08/2023 11:49"/>
    <n v="7.5"/>
  </r>
  <r>
    <n v="898"/>
    <s v="JC23005621"/>
    <s v="23/08/2023 12:23"/>
    <d v="2023-08-23T00:00:00"/>
    <d v="1899-12-30T12:23:00"/>
    <s v="SA--CCE--2ND"/>
    <s v="TN04AX5558"/>
    <n v="569528"/>
    <s v="NEW SWIFT PET"/>
    <s v="Y"/>
    <d v="2020-09-15T00:00:00"/>
    <s v="GROUP A"/>
    <s v="SANTHOSHKUMAR R"/>
    <s v="JANARDHANAN V"/>
    <m/>
    <x v="2"/>
    <n v="7416"/>
    <n v="2530"/>
    <n v="4216"/>
    <s v="23/08/2023 19:22"/>
    <s v="23/08/2023 19:31"/>
    <d v="2023-08-23T00:00:00"/>
    <d v="1899-12-30T19:31:00"/>
    <m/>
    <s v="Billed"/>
    <s v="BR/23005349"/>
    <n v="2454.4"/>
    <n v="4029.07"/>
    <s v="No"/>
    <d v="2023-08-23T00:00:00"/>
    <n v="6483"/>
    <n v="600001"/>
    <n v="1196737"/>
    <s v="MARUTI SWIFT VXI"/>
    <s v="SILKY SILVER"/>
    <s v="23/08/2023 12:21"/>
    <n v="7.1333333333604969"/>
  </r>
  <r>
    <n v="899"/>
    <s v="JC23005622"/>
    <s v="23/08/2023 12:31"/>
    <d v="2023-08-23T00:00:00"/>
    <d v="1899-12-30T12:31:00"/>
    <s v="SA-RM--SA2"/>
    <s v="TN05BS8546"/>
    <n v="504805"/>
    <s v="MARUTI BALENO"/>
    <s v="Y"/>
    <d v="2018-08-14T00:00:00"/>
    <s v="GROUP A"/>
    <s v="SANTHOSHKUMAR R"/>
    <s v="PALANI R"/>
    <m/>
    <x v="1"/>
    <n v="65662"/>
    <n v="0"/>
    <n v="0"/>
    <s v="23/08/2023 18:30"/>
    <s v="23/08/2023 16:47"/>
    <d v="2023-08-23T00:00:00"/>
    <d v="1899-12-30T16:47:00"/>
    <m/>
    <s v="Billed"/>
    <s v="BR/23005335"/>
    <n v="295"/>
    <n v="0"/>
    <s v="No"/>
    <d v="2023-08-23T00:00:00"/>
    <n v="295"/>
    <n v="600099"/>
    <n v="7277378"/>
    <s v="MARUTI BALENO DELTA PETROL"/>
    <s v="MET.GRANITE GREY"/>
    <s v="23/08/2023 12:29"/>
    <n v="4.2666666667792015"/>
  </r>
  <r>
    <n v="900"/>
    <s v="JC23005623"/>
    <s v="23/08/2023 12:32"/>
    <d v="2023-08-23T00:00:00"/>
    <d v="1899-12-30T12:32:00"/>
    <s v="SA-CCE-2ND"/>
    <s v="TN05BR7432"/>
    <n v="179978"/>
    <s v="NEW SWIFT PET"/>
    <s v="Y"/>
    <d v="2018-05-22T00:00:00"/>
    <s v="GROUP A"/>
    <s v="JAGAN K"/>
    <s v="SANTHANAM L"/>
    <m/>
    <x v="2"/>
    <n v="66509"/>
    <n v="2100"/>
    <n v="4800"/>
    <s v="23/08/2023 16:20"/>
    <s v="24/08/2023 17:05"/>
    <d v="2023-08-24T00:00:00"/>
    <d v="1899-12-30T17:05:00"/>
    <m/>
    <s v="Billed"/>
    <s v="BR/23005371"/>
    <n v="4014.1"/>
    <n v="4723.43"/>
    <s v="No"/>
    <d v="2023-08-24T00:00:00"/>
    <n v="8738"/>
    <n v="600118"/>
    <n v="7248095"/>
    <s v="MARUTI SWIFT ZXI"/>
    <s v="PRIME METALLIC LUCENT OR"/>
    <s v="23/08/2023 12:28"/>
    <n v="28.549999999988358"/>
  </r>
  <r>
    <n v="901"/>
    <s v="JC23005624"/>
    <s v="23/08/2023 12:32"/>
    <d v="2023-08-23T00:00:00"/>
    <d v="1899-12-30T12:32:00"/>
    <s v="SA--CCE--2ND"/>
    <s v="TN06R4106"/>
    <n v="926307"/>
    <s v="SWIFT NEW / DZ"/>
    <s v="Y"/>
    <d v="2016-04-28T00:00:00"/>
    <s v="GROUP A"/>
    <s v="ANAND KUMAR NC"/>
    <s v="VISVA S"/>
    <m/>
    <x v="2"/>
    <n v="88456"/>
    <n v="4800"/>
    <n v="5800"/>
    <s v="24/08/2023 20:32"/>
    <s v="23/08/2023 21:33"/>
    <d v="2023-08-23T00:00:00"/>
    <d v="1899-12-30T21:33:00"/>
    <m/>
    <s v="Billed"/>
    <s v="BC/23000053"/>
    <n v="5810.32"/>
    <n v="7289.59"/>
    <s v="No"/>
    <d v="2023-08-23T00:00:00"/>
    <n v="13100"/>
    <n v="600004"/>
    <n v="1769441"/>
    <s v="MARUTI SWIFT DZIRE VXI BS IV"/>
    <s v="MET.MAGMA GRAY"/>
    <s v="23/08/2023 12:31"/>
    <n v="9.0166666667209938"/>
  </r>
  <r>
    <n v="902"/>
    <s v="JC23005625"/>
    <s v="23/08/2023 12:51"/>
    <d v="2023-08-23T00:00:00"/>
    <d v="1899-12-30T12:51:00"/>
    <s v="SA--CCE-2ND"/>
    <s v="TN05CB9960"/>
    <n v="732067"/>
    <s v="CELERIO"/>
    <s v="Y"/>
    <d v="2020-11-30T00:00:00"/>
    <s v="GROUP B"/>
    <s v="VADIVEL S"/>
    <s v="JEROLDRAJ S"/>
    <m/>
    <x v="2"/>
    <n v="94186"/>
    <n v="2300"/>
    <n v="2300"/>
    <s v="23/08/2023 19:00"/>
    <s v="23/08/2023 18:20"/>
    <d v="2023-08-23T00:00:00"/>
    <d v="1899-12-30T18:20:00"/>
    <m/>
    <s v="Billed"/>
    <s v="BR/23005345"/>
    <n v="1812.48"/>
    <n v="2673"/>
    <s v="Yes"/>
    <d v="2023-08-23T00:00:00"/>
    <n v="4485"/>
    <n v="600011"/>
    <n v="8436807"/>
    <s v="MARUTI TOUR H2 1L 5MT"/>
    <s v="PEARL  ARCTIC WHITE"/>
    <s v="23/08/2023 12:33"/>
    <n v="5.4833333333954215"/>
  </r>
  <r>
    <n v="903"/>
    <s v="JC23005626"/>
    <s v="23/08/2023 13:12"/>
    <d v="2023-08-23T00:00:00"/>
    <d v="1899-12-30T13:12:00"/>
    <m/>
    <s v="TN05CP1040"/>
    <n v="496978"/>
    <s v="NEW BALENO"/>
    <s v="Y"/>
    <d v="2023-07-18T00:00:00"/>
    <s v="GROUP B"/>
    <s v="VADIVEL S"/>
    <s v="JEROLDRAJ S"/>
    <m/>
    <x v="4"/>
    <n v="1706"/>
    <n v="0"/>
    <n v="0"/>
    <s v="23/08/2023 18:00"/>
    <s v="23/08/2023 18:28"/>
    <d v="2023-08-23T00:00:00"/>
    <d v="1899-12-30T18:28:00"/>
    <m/>
    <s v="Billed"/>
    <s v="BR/23005346"/>
    <n v="206.5"/>
    <n v="0"/>
    <s v="Yes"/>
    <d v="2023-08-23T00:00:00"/>
    <n v="207"/>
    <n v="600110"/>
    <n v="7303947"/>
    <s v="MARUTI BALENO ZETA 1.2L ISS 5MT"/>
    <s v="NEXA BLUE (CELESTIAL)"/>
    <s v="23/08/2023 13:11"/>
    <n v="5.2666666665463708"/>
  </r>
  <r>
    <n v="904"/>
    <s v="JC23005627"/>
    <s v="23/08/2023 13:14"/>
    <d v="2023-08-23T00:00:00"/>
    <d v="1899-12-30T13:14:00"/>
    <s v="SA-CCE-2ND"/>
    <s v="TN05CL8498"/>
    <n v="604798"/>
    <s v="NEW ERTIGA PE"/>
    <s v="Y"/>
    <d v="2023-03-28T00:00:00"/>
    <s v="GROUP B"/>
    <s v="SHANKARKUMAR B"/>
    <s v="THIRUMURUGAN A"/>
    <m/>
    <x v="5"/>
    <n v="7061"/>
    <n v="207"/>
    <n v="0"/>
    <s v="23/08/2023 21:30"/>
    <s v="23/08/2023 20:24"/>
    <d v="2023-08-23T00:00:00"/>
    <d v="1899-12-30T20:24:00"/>
    <m/>
    <s v="Billed"/>
    <s v="BR/23005353"/>
    <n v="4159.5"/>
    <n v="819.98"/>
    <s v="Yes"/>
    <d v="2023-08-23T00:00:00"/>
    <n v="4979"/>
    <n v="600051"/>
    <n v="9213037"/>
    <s v="MARUTI ERTIGA SMART HYBRID VXI (O) 1.5L 5MT"/>
    <s v="MET.MAGMA GRAY"/>
    <s v="23/08/2023 12:56"/>
    <n v="7.1666666666278616"/>
  </r>
  <r>
    <n v="905"/>
    <s v="JC23005628"/>
    <s v="23/08/2023 13:15"/>
    <d v="2023-08-23T00:00:00"/>
    <d v="1899-12-30T13:15:00"/>
    <s v="SA--CCE--2ND"/>
    <s v="TN04AQ0577"/>
    <n v="658633"/>
    <s v="ALTO 800"/>
    <s v="Y"/>
    <d v="2015-06-23T00:00:00"/>
    <s v="GROUP A"/>
    <s v="ANAND KUMAR NC"/>
    <s v="SANTHANAM L"/>
    <m/>
    <x v="2"/>
    <n v="19392"/>
    <n v="2050"/>
    <n v="5252"/>
    <s v="23/08/2023 20:14"/>
    <s v="25/08/2023 21:21"/>
    <d v="2023-08-25T00:00:00"/>
    <d v="1899-12-30T21:21:00"/>
    <m/>
    <s v="Billed"/>
    <s v="BR/23005435"/>
    <n v="2209.2199999999998"/>
    <n v="3558.53"/>
    <s v="No"/>
    <d v="2023-08-25T00:00:00"/>
    <n v="5768"/>
    <n v="600112"/>
    <n v="5439754"/>
    <s v="MARUTI ALTO 800 LXI BS IV"/>
    <s v="Blazing Red"/>
    <s v="23/08/2023 13:04"/>
    <n v="56.099999999860302"/>
  </r>
  <r>
    <n v="906"/>
    <s v="JC23005629"/>
    <s v="23/08/2023 13:22"/>
    <d v="2023-08-23T00:00:00"/>
    <d v="1899-12-30T13:22:00"/>
    <s v="SA-RM--SA2"/>
    <s v="TN03V8749"/>
    <n v="154767"/>
    <s v="MARUTI BALENO"/>
    <s v="N"/>
    <d v="2017-09-28T00:00:00"/>
    <s v="GROUP A"/>
    <s v="JAGAN K"/>
    <s v="JANARDHANAN V"/>
    <m/>
    <x v="1"/>
    <n v="111409"/>
    <n v="1000"/>
    <n v="2000"/>
    <s v="24/08/2023 18:30"/>
    <s v="24/08/2023 13:43"/>
    <d v="2023-08-24T00:00:00"/>
    <d v="1899-12-30T13:43:00"/>
    <m/>
    <s v="Billed"/>
    <s v="BR/23005360"/>
    <n v="902.41"/>
    <n v="1480.01"/>
    <s v="Yes"/>
    <d v="2023-08-24T00:00:00"/>
    <n v="2382"/>
    <n v="600101"/>
    <n v="3129239"/>
    <s v="MARUTI BALENO DELTA"/>
    <s v="PRME.RAY BLUE"/>
    <s v="23/08/2023 13:21"/>
    <n v="24.350000000093132"/>
  </r>
  <r>
    <n v="907"/>
    <s v="JC23005631"/>
    <s v="23/08/2023 13:50"/>
    <d v="2023-08-23T00:00:00"/>
    <d v="1899-12-30T13:50:00"/>
    <s v="SA-CCE-2ND"/>
    <s v="TN05CM5207"/>
    <n v="915758"/>
    <s v="NEW WAGON R"/>
    <s v="Y"/>
    <d v="2023-06-09T00:00:00"/>
    <s v="GROUP B"/>
    <s v="SHANKARKUMAR B"/>
    <s v="THIRUMURUGAN A"/>
    <m/>
    <x v="7"/>
    <n v="9485"/>
    <n v="2800"/>
    <n v="0"/>
    <s v="23/08/2023 19:30"/>
    <s v="23/08/2023 16:55"/>
    <d v="2023-08-23T00:00:00"/>
    <d v="1899-12-30T16:55:00"/>
    <m/>
    <s v="Billed"/>
    <s v="BR/23005336"/>
    <n v="559.32000000000005"/>
    <n v="1821.71"/>
    <s v="Yes"/>
    <d v="2023-08-23T00:00:00"/>
    <n v="2381"/>
    <n v="600081"/>
    <s v="C345111"/>
    <s v="MARUTI TOUR H3 CNG 1L 5MT"/>
    <s v="SUPERIOR WHITE"/>
    <s v="23/08/2023 13:49"/>
    <n v="3.0833333332557231"/>
  </r>
  <r>
    <n v="908"/>
    <s v="JC23005632"/>
    <s v="23/08/2023 13:52"/>
    <d v="2023-08-23T00:00:00"/>
    <d v="1899-12-30T13:52:00"/>
    <s v="SA-CCE-2ND"/>
    <s v="TN01AE4649"/>
    <n v="514157"/>
    <s v="CELERIO"/>
    <s v="Y"/>
    <d v="2018-04-23T00:00:00"/>
    <s v="GROUP A"/>
    <s v="ANAND KUMAR NC"/>
    <s v="SUBRAMANI P"/>
    <m/>
    <x v="2"/>
    <n v="31963"/>
    <n v="6200"/>
    <n v="5700"/>
    <s v="24/08/2023 20:51"/>
    <s v="25/08/2023 17:47"/>
    <d v="2023-08-25T00:00:00"/>
    <d v="1899-12-30T17:47:00"/>
    <m/>
    <s v="Billed"/>
    <s v="BR/23005410"/>
    <n v="8189.2"/>
    <n v="6656.54"/>
    <s v="No"/>
    <d v="2023-08-25T00:00:00"/>
    <n v="14846"/>
    <n v="600023"/>
    <n v="2132975"/>
    <s v="MARUTI CELERIO ZXI AMT (O)"/>
    <s v="Torque Blue"/>
    <s v="23/08/2023 13:27"/>
    <n v="51.916666666686069"/>
  </r>
  <r>
    <n v="909"/>
    <s v="JC23005633"/>
    <s v="23/08/2023 13:52"/>
    <d v="2023-08-23T00:00:00"/>
    <d v="1899-12-30T13:52:00"/>
    <s v="SA-CCE-2ND"/>
    <s v="TN18BC4977"/>
    <n v="277250"/>
    <s v="NEW ERTIGA PE"/>
    <s v="Y"/>
    <d v="2020-10-28T00:00:00"/>
    <s v="GROUP A"/>
    <s v="SANTHOSHKUMAR R"/>
    <s v="VISVA S"/>
    <m/>
    <x v="2"/>
    <n v="24818"/>
    <n v="2730"/>
    <n v="2965"/>
    <s v="23/08/2023 20:50"/>
    <s v="25/08/2023 18:08"/>
    <d v="2023-08-25T00:00:00"/>
    <d v="1899-12-30T18:08:00"/>
    <m/>
    <s v="Billed"/>
    <s v="BR/23005415"/>
    <n v="4286.24"/>
    <n v="4588.22"/>
    <s v="No"/>
    <d v="2023-08-25T00:00:00"/>
    <n v="8874"/>
    <n v="600060"/>
    <n v="9067533"/>
    <s v="MARUTI ERTIGA SMART HYBRID ZXI 1.5L 5MT"/>
    <s v="PRME. AUBURN RED"/>
    <s v="23/08/2023 13:50"/>
    <n v="52.266666666779201"/>
  </r>
  <r>
    <n v="910"/>
    <s v="JC23005634"/>
    <s v="23/08/2023 13:55"/>
    <d v="2023-08-23T00:00:00"/>
    <d v="1899-12-30T13:55:00"/>
    <s v="SA-CCE-2ND"/>
    <s v="TN05BF5312"/>
    <n v="969898"/>
    <s v="SWIFT NEW/  DZ"/>
    <s v="Y"/>
    <d v="2016-07-26T00:00:00"/>
    <s v="GROUP B"/>
    <s v="SHANKARKUMAR B"/>
    <s v="JEROLDRAJ S"/>
    <m/>
    <x v="1"/>
    <n v="152432"/>
    <n v="0"/>
    <n v="0"/>
    <s v="23/08/2023 18:00"/>
    <s v="23/08/2023 14:19"/>
    <d v="2023-08-23T00:00:00"/>
    <d v="1899-12-30T14:19:00"/>
    <m/>
    <s v="Billed"/>
    <s v="BR/23005329"/>
    <n v="531"/>
    <n v="0"/>
    <s v="No"/>
    <d v="2023-08-23T00:00:00"/>
    <n v="531"/>
    <n v="600118"/>
    <n v="2862926"/>
    <s v="MARUTI SWIFT DZIRE VDI BS IV"/>
    <s v="MET.MAGMA GRAY"/>
    <s v="23/08/2023 13:50"/>
    <n v="0.40000000008149073"/>
  </r>
  <r>
    <n v="911"/>
    <s v="JC23005635"/>
    <s v="23/08/2023 14:02"/>
    <d v="2023-08-23T00:00:00"/>
    <d v="1899-12-30T14:02:00"/>
    <s v="SA--CCE-2ND"/>
    <s v="TN02BD2471"/>
    <n v="352649"/>
    <s v="ERTIGA DIESEL"/>
    <s v="Y"/>
    <d v="2015-12-14T00:00:00"/>
    <s v="GROUP A"/>
    <s v="ANAND KUMAR NC"/>
    <s v="SANTHANAM L"/>
    <m/>
    <x v="1"/>
    <n v="129913"/>
    <n v="580"/>
    <n v="0"/>
    <s v="23/08/2023 20:02"/>
    <s v="31/08/2023 13:07"/>
    <d v="2023-08-31T00:00:00"/>
    <d v="1899-12-30T13:07:00"/>
    <m/>
    <s v="Billed"/>
    <s v="BR/23005639"/>
    <n v="779.74"/>
    <n v="88.01"/>
    <s v="No"/>
    <d v="2023-08-31T00:00:00"/>
    <n v="868"/>
    <n v="600023"/>
    <n v="5185280"/>
    <s v="Maruti Ertiga VDI SHVS"/>
    <s v="SUPERIOR WHITE"/>
    <s v="23/08/2023 13:59"/>
    <n v="191.08333333331393"/>
  </r>
  <r>
    <n v="912"/>
    <s v="JC23005636"/>
    <s v="23/08/2023 14:10"/>
    <d v="2023-08-23T00:00:00"/>
    <d v="1899-12-30T14:10:00"/>
    <s v="SA-CCE-2ND"/>
    <s v="TN12AF0698"/>
    <n v="633725"/>
    <s v="CELERIO"/>
    <s v="Y"/>
    <d v="2019-08-30T00:00:00"/>
    <s v="GROUP A"/>
    <s v="JAGAN K"/>
    <s v="JANARDHANAN V"/>
    <m/>
    <x v="2"/>
    <n v="23928"/>
    <n v="1920"/>
    <n v="2208"/>
    <s v="24/08/2023 18:30"/>
    <s v="23/08/2023 20:15"/>
    <d v="2023-08-23T00:00:00"/>
    <d v="1899-12-30T20:15:00"/>
    <m/>
    <s v="Billed"/>
    <s v="BR/23005352"/>
    <n v="2039.04"/>
    <n v="1807.02"/>
    <s v="No"/>
    <d v="2023-08-23T00:00:00"/>
    <n v="3846"/>
    <n v="600108"/>
    <n v="2226293"/>
    <s v="MARUTI CELERIO VXI"/>
    <s v="Blazing Red"/>
    <s v="23/08/2023 13:55"/>
    <n v="6.0833333332557231"/>
  </r>
  <r>
    <n v="913"/>
    <s v="JC23005637"/>
    <s v="23/08/2023 14:21"/>
    <d v="2023-08-23T00:00:00"/>
    <d v="1899-12-30T14:21:00"/>
    <s v="SA-CCE-2ND"/>
    <s v="TN03X6581"/>
    <n v="217872"/>
    <s v="NEW SWIFT DIES"/>
    <s v="Y"/>
    <d v="2018-11-19T00:00:00"/>
    <s v="GROUP B"/>
    <s v="SANTHOSHKUMAR R"/>
    <s v="VADIVEL S"/>
    <m/>
    <x v="2"/>
    <n v="54549"/>
    <n v="2220"/>
    <n v="1991"/>
    <s v="23/08/2023 19:20"/>
    <s v="23/08/2023 19:28"/>
    <d v="2023-08-23T00:00:00"/>
    <d v="1899-12-30T19:28:00"/>
    <m/>
    <s v="Billed"/>
    <s v="BR/23005348"/>
    <n v="2980.42"/>
    <n v="2688.66"/>
    <s v="No"/>
    <d v="2023-08-23T00:00:00"/>
    <n v="5669"/>
    <n v="600019"/>
    <n v="3343434"/>
    <s v="MARUTI SWIFT VDI"/>
    <s v="PEARL  ARCTIC WHITE"/>
    <s v="23/08/2023 14:20"/>
    <n v="5.1166666667559184"/>
  </r>
  <r>
    <n v="914"/>
    <s v="JC23005638"/>
    <s v="23/08/2023 14:47"/>
    <d v="2023-08-23T00:00:00"/>
    <d v="1899-12-30T14:47:00"/>
    <s v="SA-CCE-2ND"/>
    <s v="TN04AM0077"/>
    <n v="575824"/>
    <s v="SWIFT NEW / DZ"/>
    <s v="Y"/>
    <d v="2014-08-27T00:00:00"/>
    <s v="GROUP B"/>
    <s v="VADIVEL S"/>
    <s v="THIRUMURUGAN A"/>
    <m/>
    <x v="1"/>
    <n v="51477"/>
    <n v="0"/>
    <n v="0"/>
    <s v="25/08/2023 18:00"/>
    <s v="24/08/2023 19:16"/>
    <d v="2023-08-24T00:00:00"/>
    <d v="1899-12-30T19:16:00"/>
    <m/>
    <s v="Billed"/>
    <s v="BR/23005412"/>
    <n v="684.4"/>
    <n v="3900"/>
    <s v="Yes"/>
    <d v="2023-08-25T00:00:00"/>
    <n v="4584"/>
    <n v="600002"/>
    <n v="1435250"/>
    <s v="MARUTI SWIFT DZIRE VXI BS IV"/>
    <s v="PEARL  ARCTIC WHITE"/>
    <s v="23/08/2023 14:41"/>
    <n v="28.483333333279006"/>
  </r>
  <r>
    <n v="915"/>
    <s v="JC23005639"/>
    <s v="23/08/2023 15:03"/>
    <d v="2023-08-23T00:00:00"/>
    <d v="1899-12-30T15:03:00"/>
    <m/>
    <s v="TN04BC0056"/>
    <s v="C82133"/>
    <s v="NEW SWIFT PET"/>
    <s v="Y"/>
    <d v="2023-07-25T00:00:00"/>
    <s v="GROUP B"/>
    <s v="SHANKARKUMAR B"/>
    <s v="THIRUMURUGAN A"/>
    <m/>
    <x v="4"/>
    <n v="328"/>
    <n v="207"/>
    <n v="0"/>
    <s v="23/08/2023 21:30"/>
    <s v="23/08/2023 18:16"/>
    <d v="2023-08-23T00:00:00"/>
    <d v="1899-12-30T18:16:00"/>
    <m/>
    <s v="Billed"/>
    <s v="BR/23005344"/>
    <n v="206.5"/>
    <n v="0"/>
    <s v="Yes"/>
    <d v="2023-08-23T00:00:00"/>
    <n v="207"/>
    <n v="600013"/>
    <n v="1464318"/>
    <s v="MARUTI SWIFT VXI 1.2L 5MT"/>
    <s v="MN BLUE"/>
    <s v="23/08/2023 14:59"/>
    <n v="3.2166666666744277"/>
  </r>
  <r>
    <n v="916"/>
    <s v="JC23005640"/>
    <s v="23/08/2023 15:10"/>
    <d v="2023-08-23T00:00:00"/>
    <d v="1899-12-30T15:10:00"/>
    <s v="SA-CCE-2ND"/>
    <s v="TN03AH3703"/>
    <n v="374962"/>
    <s v="New Dzire Petrol"/>
    <s v="Y"/>
    <d v="2023-02-11T00:00:00"/>
    <s v="BODY SHOP"/>
    <s v="DHANANJAYAN V"/>
    <s v="FAZALUTHEEN R"/>
    <m/>
    <x v="0"/>
    <n v="12767"/>
    <n v="0"/>
    <n v="0"/>
    <s v="31/08/2023 15:10"/>
    <s v="26/08/2023 20:40"/>
    <d v="2023-08-26T00:00:00"/>
    <d v="1899-12-30T20:40:00"/>
    <m/>
    <s v="Billed"/>
    <s v="BR/23005470"/>
    <n v="4130"/>
    <n v="954.93"/>
    <s v="No"/>
    <d v="2023-08-26T00:00:00"/>
    <n v="5085"/>
    <n v="600081"/>
    <n v="7208220"/>
    <s v="MARUTI DZIRE VXI 1.2L 5MT"/>
    <s v="METALLIC PREMIUM SILVER"/>
    <s v="22/08/2023 15:08"/>
    <n v="77.499999999941792"/>
  </r>
  <r>
    <n v="917"/>
    <s v="JC23005641"/>
    <s v="23/08/2023 15:26"/>
    <d v="2023-08-23T00:00:00"/>
    <d v="1899-12-30T15:26:00"/>
    <s v="SA-CCE-2ND"/>
    <s v="TN05BT6941"/>
    <n v="552963"/>
    <s v="ERTIGA PETROL"/>
    <s v="Y"/>
    <d v="2018-10-05T00:00:00"/>
    <s v="GROUP A"/>
    <s v="JAGAN K"/>
    <s v="PALANI R"/>
    <m/>
    <x v="1"/>
    <n v="73924"/>
    <n v="0"/>
    <n v="0"/>
    <s v="23/08/2023 18:30"/>
    <s v="23/08/2023 15:33"/>
    <d v="2023-08-23T00:00:00"/>
    <d v="1899-12-30T15:33:00"/>
    <m/>
    <s v="Billed"/>
    <s v="BR/23005330"/>
    <n v="212.4"/>
    <n v="0"/>
    <s v="No"/>
    <d v="2023-08-23T00:00:00"/>
    <n v="212"/>
    <n v="600099"/>
    <n v="4114550"/>
    <s v="MARUTI ERTIGA VXI"/>
    <s v="EXQUISITE MAROON"/>
    <s v="23/08/2023 15:24"/>
    <n v="0.11666666669771075"/>
  </r>
  <r>
    <n v="918"/>
    <s v="JC23005642"/>
    <s v="23/08/2023 15:37"/>
    <d v="2023-08-23T00:00:00"/>
    <d v="1899-12-30T15:37:00"/>
    <s v="SA-CCE-2ND"/>
    <s v="TN05AY8451"/>
    <n v="630953"/>
    <s v="SWIFT NEW / DZ"/>
    <s v="N"/>
    <d v="2014-10-31T00:00:00"/>
    <s v="GROUP A"/>
    <s v="VADIVEL S"/>
    <s v="JAVITHBASHA P"/>
    <m/>
    <x v="2"/>
    <n v="17265"/>
    <n v="3000"/>
    <n v="3000"/>
    <s v="24/08/2023 19:00"/>
    <s v="24/08/2023 16:54"/>
    <d v="2023-08-24T00:00:00"/>
    <d v="1899-12-30T16:54:00"/>
    <m/>
    <s v="Billed"/>
    <s v="BR/23005370"/>
    <n v="3765.12"/>
    <n v="7545.26"/>
    <s v="Yes"/>
    <d v="2023-08-24T00:00:00"/>
    <n v="11310"/>
    <n v="600011"/>
    <n v="1478157"/>
    <s v="MARUTI SWIFT DZIRE VXI BS IV"/>
    <s v="SILKY SILVER"/>
    <s v="23/08/2023 15:08"/>
    <n v="25.283333333500195"/>
  </r>
  <r>
    <n v="919"/>
    <s v="JC23005643"/>
    <s v="23/08/2023 15:47"/>
    <d v="2023-08-23T00:00:00"/>
    <d v="1899-12-30T15:47:00"/>
    <s v="SA--CCE--2ND"/>
    <s v="TN18BK3288"/>
    <n v="804937"/>
    <s v="NEW WAGON R"/>
    <s v="Y"/>
    <d v="2022-11-18T00:00:00"/>
    <s v="GROUP B"/>
    <s v="VADIVEL S"/>
    <s v="SANTHOSHKUMAR B"/>
    <m/>
    <x v="3"/>
    <n v="2012"/>
    <n v="0"/>
    <n v="0"/>
    <s v="23/08/2023 18:30"/>
    <s v="23/08/2023 17:37"/>
    <d v="2023-08-23T00:00:00"/>
    <d v="1899-12-30T17:37:00"/>
    <m/>
    <s v="Billed"/>
    <s v="BR/23005339"/>
    <n v="177"/>
    <n v="0"/>
    <s v="Yes"/>
    <d v="2023-08-23T00:00:00"/>
    <n v="177"/>
    <n v="600068"/>
    <n v="9174355"/>
    <s v="MARUTI WAGON R ZXI+ 1.2L ISS 5MT"/>
    <s v="B-MM GREY &amp; R-MN BLACK"/>
    <s v="23/08/2023 15:45"/>
    <n v="1.8333333333721384"/>
  </r>
  <r>
    <n v="920"/>
    <s v="JC23005644"/>
    <s v="23/08/2023 15:53"/>
    <d v="2023-08-23T00:00:00"/>
    <d v="1899-12-30T15:53:00"/>
    <m/>
    <s v="TN05CK3196"/>
    <n v="291017"/>
    <s v="NEW BALENO"/>
    <s v="Y"/>
    <d v="2022-11-21T00:00:00"/>
    <s v="GROUP B"/>
    <s v="VADIVEL S"/>
    <s v="JEROLDRAJ S"/>
    <m/>
    <x v="1"/>
    <n v="15345"/>
    <n v="0"/>
    <n v="0"/>
    <s v="23/08/2023 19:00"/>
    <s v="24/08/2023 14:05"/>
    <d v="2023-08-24T00:00:00"/>
    <d v="1899-12-30T14:05:00"/>
    <m/>
    <s v="Billed"/>
    <s v="BR/23005361"/>
    <n v="360.96"/>
    <n v="0"/>
    <s v="Yes"/>
    <d v="2023-08-24T00:00:00"/>
    <n v="361"/>
    <n v="600082"/>
    <n v="7159983"/>
    <s v="MARUTI BALENO ALPHA 1.2L ISS 5MT"/>
    <s v="NEXA BLUE (CELESTIAL)"/>
    <s v="23/08/2023 15:47"/>
    <n v="22.199999999895226"/>
  </r>
  <r>
    <n v="921"/>
    <s v="JC23005646"/>
    <s v="23/08/2023 16:32"/>
    <d v="2023-08-23T00:00:00"/>
    <d v="1899-12-30T16:32:00"/>
    <s v="SA--RM--SA2"/>
    <s v="TN18BB5865"/>
    <n v="432673"/>
    <s v="MARUTI BALENO"/>
    <s v="Y"/>
    <d v="2020-07-29T00:00:00"/>
    <s v="GROUP A"/>
    <s v="ANAND KUMAR NC"/>
    <s v="VISVA S"/>
    <m/>
    <x v="2"/>
    <n v="58833"/>
    <n v="3200"/>
    <n v="3600"/>
    <s v="24/08/2023 16:29"/>
    <s v="27/08/2023 13:01"/>
    <d v="2023-08-27T00:00:00"/>
    <d v="1899-12-30T13:01:00"/>
    <m/>
    <s v="Billed"/>
    <s v="BR/23005483"/>
    <n v="2147.6"/>
    <n v="5670.9"/>
    <s v="No"/>
    <d v="2023-08-27T00:00:00"/>
    <n v="7819"/>
    <n v="600014"/>
    <n v="1180629"/>
    <s v="MARUTI BALENO DELTA PETROL"/>
    <s v="MET.MAGMA GRAY"/>
    <s v="23/08/2023 16:28"/>
    <n v="92.483333333395422"/>
  </r>
  <r>
    <n v="922"/>
    <s v="JC23005647"/>
    <s v="23/08/2023 16:45"/>
    <d v="2023-08-23T00:00:00"/>
    <d v="1899-12-30T16:45:00"/>
    <s v="SA--CCE--2ND"/>
    <s v="TN03V4749"/>
    <n v="421369"/>
    <s v="CELERIO"/>
    <s v="N"/>
    <d v="2017-07-28T00:00:00"/>
    <s v="GROUP B"/>
    <s v="VADIVEL S"/>
    <s v="SANTHOSHKUMAR B"/>
    <m/>
    <x v="1"/>
    <n v="66377"/>
    <n v="0"/>
    <n v="0"/>
    <s v="24/08/2023 17:00"/>
    <s v="25/08/2023 11:05"/>
    <d v="2023-08-25T00:00:00"/>
    <d v="1899-12-30T11:05:00"/>
    <m/>
    <s v="Billed"/>
    <s v="BR/23005396"/>
    <n v="4413.1499999999996"/>
    <n v="6202"/>
    <s v="Yes"/>
    <d v="2023-08-25T00:00:00"/>
    <n v="10615"/>
    <n v="600062"/>
    <n v="7958875"/>
    <s v="MARUTI CELERIO ZXI AMT (O)"/>
    <s v="Blazing Red"/>
    <s v="23/08/2023 16:43"/>
    <n v="42.333333333372138"/>
  </r>
  <r>
    <n v="923"/>
    <s v="JC23005649"/>
    <s v="23/08/2023 17:19"/>
    <d v="2023-08-23T00:00:00"/>
    <d v="1899-12-30T17:19:00"/>
    <s v="SA--CCE--2ND"/>
    <s v="TN05BU8101"/>
    <n v="453480"/>
    <s v="New Dzire Petrol"/>
    <s v="Y"/>
    <d v="2018-12-28T00:00:00"/>
    <s v="GROUP A"/>
    <s v="JAGAN K"/>
    <s v="SUBRAMANI P"/>
    <m/>
    <x v="2"/>
    <n v="84982"/>
    <n v="8900"/>
    <n v="23000"/>
    <s v="31/08/2023 18:30"/>
    <s v="25/08/2023 20:38"/>
    <d v="2023-08-25T00:00:00"/>
    <d v="1899-12-30T20:38:00"/>
    <m/>
    <s v="Billed"/>
    <s v="BR/23005431"/>
    <n v="6336.6"/>
    <n v="6987.97"/>
    <s v="Yes"/>
    <d v="2023-08-25T00:00:00"/>
    <n v="13325"/>
    <n v="600023"/>
    <n v="2288589"/>
    <s v="MARUTI DZIRE VXI"/>
    <s v="PRIME SHERWOOD BROWN"/>
    <s v="23/08/2023 17:16"/>
    <n v="51.316666666651145"/>
  </r>
  <r>
    <n v="924"/>
    <s v="JC23005650"/>
    <s v="23/08/2023 17:52"/>
    <d v="2023-08-23T00:00:00"/>
    <d v="1899-12-30T17:52:00"/>
    <s v="SA--RM--SA2"/>
    <s v="TN13S6219"/>
    <n v="326159"/>
    <s v="MARUTI BALENO"/>
    <s v="Y"/>
    <d v="2019-09-24T00:00:00"/>
    <s v="GROUP B"/>
    <s v="VADIVEL S"/>
    <s v="SANTHOSHKUMAR B"/>
    <m/>
    <x v="2"/>
    <n v="36115"/>
    <n v="2555"/>
    <n v="5000"/>
    <s v="24/08/2023 17:00"/>
    <s v="27/08/2023 17:17"/>
    <d v="2023-08-27T00:00:00"/>
    <d v="1899-12-30T17:17:00"/>
    <m/>
    <s v="Billed"/>
    <s v="BR/23005495"/>
    <n v="3287.91"/>
    <n v="9123.6"/>
    <s v="Yes"/>
    <d v="2023-08-27T00:00:00"/>
    <n v="12412"/>
    <n v="600062"/>
    <n v="7476329"/>
    <s v="MARUTI BALENO ZETA PETROL"/>
    <s v="PEARL PHOENIX RED"/>
    <s v="23/08/2023 17:49"/>
    <n v="95.416666666686069"/>
  </r>
  <r>
    <n v="925"/>
    <s v="JC23005651"/>
    <s v="23/08/2023 18:01"/>
    <d v="2023-08-23T00:00:00"/>
    <d v="1899-12-30T18:01:00"/>
    <s v="SA--CCE--2ND"/>
    <s v="TN18BD1307"/>
    <n v="220062"/>
    <s v="S-PRESSO"/>
    <s v="Y"/>
    <d v="2021-01-30T00:00:00"/>
    <s v="BODY SHOP"/>
    <s v="DHANANJAYAN V"/>
    <s v="FAZALUTHEEN R"/>
    <m/>
    <x v="0"/>
    <n v="28642"/>
    <n v="0"/>
    <n v="0"/>
    <s v="31/08/2023 18:00"/>
    <s v="25/08/2023 19:48"/>
    <d v="2023-08-25T00:00:00"/>
    <d v="1899-12-30T19:48:00"/>
    <m/>
    <s v="Billed"/>
    <s v="BI/23000716"/>
    <n v="15426.14"/>
    <n v="0"/>
    <s v="No"/>
    <d v="2023-08-25T00:00:00"/>
    <n v="15426"/>
    <n v="600124"/>
    <n v="2368148"/>
    <s v="MARUTI S-PRESSO VXI+ AGS"/>
    <s v="SILKY SILVER"/>
    <s v="21/08/2023 18:00"/>
    <n v="49.783333333209157"/>
  </r>
  <r>
    <n v="926"/>
    <s v="JC23005652"/>
    <s v="23/08/2023 18:01"/>
    <d v="2023-08-23T00:00:00"/>
    <d v="1899-12-30T18:01:00"/>
    <s v="SA--RM--SA2"/>
    <s v="TN18AW9777"/>
    <n v="509862"/>
    <s v="MARUTI BALENO"/>
    <s v="Y"/>
    <d v="2020-10-22T00:00:00"/>
    <s v="GROUP A"/>
    <s v="JAGAN K"/>
    <s v="SANTHANAM L"/>
    <m/>
    <x v="2"/>
    <n v="101714"/>
    <n v="2800"/>
    <n v="5400"/>
    <s v="24/08/2023 19:30"/>
    <s v="24/08/2023 19:47"/>
    <d v="2023-08-24T00:00:00"/>
    <d v="1899-12-30T19:47:00"/>
    <m/>
    <s v="Billed"/>
    <s v="BR/23005385"/>
    <n v="5330.66"/>
    <n v="5512.83"/>
    <s v="Yes"/>
    <d v="2023-08-24T00:00:00"/>
    <n v="10843"/>
    <n v="600101"/>
    <n v="4057780"/>
    <s v="MARUTI BALENO ALPHA PETROL"/>
    <s v="NEXA BLUE (STARGAZE)"/>
    <s v="23/08/2023 17:31"/>
    <n v="25.766666666662786"/>
  </r>
  <r>
    <n v="927"/>
    <s v="JC23005653"/>
    <s v="24/08/2023 08:46"/>
    <d v="2023-08-24T00:00:00"/>
    <d v="1899-12-30T08:46:00"/>
    <s v="SA-CCE-2ND"/>
    <s v="TN05CL7436"/>
    <n v="868366"/>
    <s v="NEW WAGON R"/>
    <s v="Y"/>
    <d v="2023-03-27T00:00:00"/>
    <s v="GROUP B"/>
    <s v="SHANKARKUMAR B"/>
    <s v="SANTHOSHKUMAR B"/>
    <m/>
    <x v="5"/>
    <n v="1345"/>
    <n v="207"/>
    <n v="0"/>
    <s v="24/08/2023 15:30"/>
    <s v="24/08/2023 17:44"/>
    <d v="2023-08-24T00:00:00"/>
    <d v="1899-12-30T17:44:00"/>
    <m/>
    <s v="Billed"/>
    <s v="BR/23005373"/>
    <n v="206.5"/>
    <n v="0"/>
    <s v="Yes"/>
    <d v="2023-08-24T00:00:00"/>
    <n v="207"/>
    <n v="600099"/>
    <n v="1117482"/>
    <s v="MARUTI WAGON R VXI 1L ISS 5MT"/>
    <s v="SUPERIOR WHITE"/>
    <s v="24/08/2023 08:45"/>
    <n v="8.9666666667326353"/>
  </r>
  <r>
    <n v="928"/>
    <s v="JC23005654"/>
    <s v="24/08/2023 09:18"/>
    <d v="2023-08-24T00:00:00"/>
    <d v="1899-12-30T09:18:00"/>
    <m/>
    <s v="PY01DA7742"/>
    <n v="329867"/>
    <s v="XL6 CNG"/>
    <s v="Y"/>
    <d v="2023-07-17T00:00:00"/>
    <s v="GROUP B"/>
    <s v="SHANKARKUMAR B"/>
    <s v="SANTHOSHKUMAR B"/>
    <m/>
    <x v="4"/>
    <n v="4844"/>
    <n v="236"/>
    <n v="0"/>
    <s v="24/08/2023 19:30"/>
    <s v="24/08/2023 20:35"/>
    <d v="2023-08-24T00:00:00"/>
    <d v="1899-12-30T20:35:00"/>
    <m/>
    <s v="Billed"/>
    <s v="BR/23005391"/>
    <n v="206.5"/>
    <n v="0"/>
    <s v="Yes"/>
    <d v="2023-08-24T00:00:00"/>
    <n v="207"/>
    <n v="605004"/>
    <n v="9230340"/>
    <s v="MARUTI XL6 ZETA CNG 1.5L 5MT"/>
    <s v="NEXA BLUE (CELESTIAL)"/>
    <s v="24/08/2023 09:16"/>
    <n v="11.283333333441988"/>
  </r>
  <r>
    <n v="929"/>
    <s v="JC23005655"/>
    <s v="24/08/2023 09:33"/>
    <d v="2023-08-24T00:00:00"/>
    <d v="1899-12-30T09:33:00"/>
    <s v="SA-CCE-2ND"/>
    <s v="TN05CK7477"/>
    <s v="B24600"/>
    <s v="EECO K12N 2022"/>
    <s v="Y"/>
    <d v="2022-12-30T00:00:00"/>
    <s v="GROUP B"/>
    <s v="SHANKARKUMAR B"/>
    <s v="RAHUL V"/>
    <s v="D-48B/2023"/>
    <x v="1"/>
    <n v="4331"/>
    <n v="0"/>
    <n v="0"/>
    <s v="24/08/2023 15:30"/>
    <s v="24/08/2023 14:14"/>
    <d v="2023-08-24T00:00:00"/>
    <d v="1899-12-30T14:14:00"/>
    <m/>
    <s v="Billed"/>
    <s v="BR/23005362"/>
    <n v="0"/>
    <n v="0"/>
    <s v="Yes"/>
    <d v="2023-08-24T00:00:00"/>
    <n v="0"/>
    <n v="600099"/>
    <n v="4010792"/>
    <s v="MARUTI EECO 5 STR AC 1.2L 5MT"/>
    <s v="METALLIC GLISTENIG GREY"/>
    <s v="24/08/2023 09:31"/>
    <n v="4.6833333332324401"/>
  </r>
  <r>
    <n v="930"/>
    <s v="JC23005656"/>
    <s v="24/08/2023 09:37"/>
    <d v="2023-08-24T00:00:00"/>
    <d v="1899-12-30T09:37:00"/>
    <s v="SA--CCE--2ND"/>
    <s v="TN01BH8012"/>
    <n v="540703"/>
    <s v="New Dzire Petrol"/>
    <s v="N"/>
    <d v="2019-05-30T00:00:00"/>
    <s v="GROUP B"/>
    <s v="VADIVEL S"/>
    <s v="SANTHOSHKUMAR B"/>
    <m/>
    <x v="2"/>
    <n v="14235"/>
    <n v="3000"/>
    <n v="4000"/>
    <s v="24/08/2023 18:00"/>
    <s v="24/08/2023 14:58"/>
    <d v="2023-08-24T00:00:00"/>
    <d v="1899-12-30T14:58:00"/>
    <m/>
    <s v="Billed"/>
    <s v="BR/23005365"/>
    <n v="2972.42"/>
    <n v="4391.1000000000004"/>
    <s v="Yes"/>
    <d v="2023-08-24T00:00:00"/>
    <n v="7364"/>
    <n v="600010"/>
    <n v="2360529"/>
    <s v="MARUTI DZIRE ZXI+ AMT"/>
    <s v="PRIME OXFORD BLUE"/>
    <s v="24/08/2023 09:33"/>
    <n v="5.3500000001513399"/>
  </r>
  <r>
    <n v="931"/>
    <s v="JC23005657"/>
    <s v="24/08/2023 09:50"/>
    <d v="2023-08-24T00:00:00"/>
    <d v="1899-12-30T09:50:00"/>
    <s v="SA--CCE--2ND"/>
    <s v="TN18AU5537"/>
    <n v="542242"/>
    <s v="VITARA BREZZA"/>
    <s v="Y"/>
    <d v="2019-05-31T00:00:00"/>
    <s v="BODY SHOP"/>
    <s v="DHANANJAYAN V"/>
    <s v="FAZALUTHEEN R"/>
    <m/>
    <x v="0"/>
    <n v="56907"/>
    <n v="0"/>
    <n v="0"/>
    <s v="31/08/2023 09:49"/>
    <s v="30/08/2023 19:48"/>
    <d v="2023-08-30T00:00:00"/>
    <d v="1899-12-30T19:48:00"/>
    <m/>
    <s v="Billed"/>
    <s v="BR/23005619"/>
    <n v="0"/>
    <n v="0"/>
    <s v="No"/>
    <d v="2023-08-30T00:00:00"/>
    <n v="0"/>
    <n v="601204"/>
    <n v="5825792"/>
    <s v="MARUTI VITARA BREZZA ZDI"/>
    <s v="Blazing Red"/>
    <s v="23/08/2023 09:47"/>
    <n v="153.96666666667443"/>
  </r>
  <r>
    <n v="932"/>
    <s v="JC23005658"/>
    <s v="24/08/2023 09:58"/>
    <d v="2023-08-24T00:00:00"/>
    <d v="1899-12-30T09:58:00"/>
    <s v="SA--RM--SA2"/>
    <s v="TN02BM3996"/>
    <n v="195478"/>
    <s v="IGNIS-PETROL"/>
    <s v="Y"/>
    <d v="2018-07-17T00:00:00"/>
    <s v="GROUP B"/>
    <s v="VADIVEL S"/>
    <s v="JEROLDRAJ S"/>
    <m/>
    <x v="2"/>
    <n v="38626"/>
    <n v="280"/>
    <n v="0"/>
    <s v="24/08/2023 18:00"/>
    <s v="24/08/2023 17:29"/>
    <d v="2023-08-24T00:00:00"/>
    <d v="1899-12-30T17:29:00"/>
    <m/>
    <s v="Billed"/>
    <s v="BR/23005372"/>
    <n v="2388.3200000000002"/>
    <n v="2411.89"/>
    <s v="Yes"/>
    <d v="2023-08-24T00:00:00"/>
    <n v="4800"/>
    <n v="600040"/>
    <n v="4400819"/>
    <s v="MARUTI IGNIS ZETA AMT (PETROL)"/>
    <s v="PEARL  ARCTIC WHITE"/>
    <s v="24/08/2023 09:52"/>
    <n v="7.5166666667209938"/>
  </r>
  <r>
    <n v="933"/>
    <s v="JC23005659"/>
    <s v="24/08/2023 10:13"/>
    <d v="2023-08-24T00:00:00"/>
    <d v="1899-12-30T10:13:00"/>
    <s v="SA--CCE--2ND"/>
    <s v="TN18AU5537"/>
    <n v="542242"/>
    <s v="VITARA BREZZA"/>
    <s v="Y"/>
    <d v="2019-05-31T00:00:00"/>
    <s v="GROUP B"/>
    <s v="VADIVEL S"/>
    <s v="JEROLDRAJ S"/>
    <m/>
    <x v="2"/>
    <n v="51526"/>
    <n v="0"/>
    <n v="2762"/>
    <s v="24/08/2023 17:11"/>
    <s v="24/08/2023 15:12"/>
    <d v="2023-08-24T00:00:00"/>
    <d v="1899-12-30T15:12:00"/>
    <m/>
    <s v="Billed"/>
    <s v="BR/23005366"/>
    <n v="5083.49"/>
    <n v="6921.12"/>
    <s v="Yes"/>
    <d v="2023-08-24T00:00:00"/>
    <n v="12005"/>
    <n v="601204"/>
    <n v="5825792"/>
    <s v="MARUTI VITARA BREZZA ZDI"/>
    <s v="Blazing Red"/>
    <s v="24/08/2023 10:10"/>
    <n v="4.9833333333372138"/>
  </r>
  <r>
    <n v="934"/>
    <s v="JC23005661"/>
    <s v="24/08/2023 10:25"/>
    <d v="2023-08-24T00:00:00"/>
    <d v="1899-12-30T10:25:00"/>
    <s v="SA--CCE--2ND"/>
    <s v="TN19AR9492"/>
    <n v="601538"/>
    <s v="NEW WAGON R"/>
    <s v="Y"/>
    <d v="2021-12-29T00:00:00"/>
    <s v="GROUP B"/>
    <s v="VADIVEL S"/>
    <s v="JEROLDRAJ S"/>
    <m/>
    <x v="2"/>
    <n v="13440"/>
    <n v="2130"/>
    <n v="2025"/>
    <s v="24/08/2023 15:23"/>
    <s v="24/08/2023 14:46"/>
    <d v="2023-08-24T00:00:00"/>
    <d v="1899-12-30T14:46:00"/>
    <m/>
    <s v="Billed"/>
    <s v="BR/23005363"/>
    <n v="3581.3"/>
    <n v="2677.25"/>
    <s v="Yes"/>
    <d v="2023-08-24T00:00:00"/>
    <n v="6259"/>
    <n v="603209"/>
    <n v="5133650"/>
    <s v="MARUTI WAGON R LXI (O) 1L 5MT"/>
    <s v="SUPERIOR WHITE"/>
    <s v="24/08/2023 10:22"/>
    <n v="4.3499999998603016"/>
  </r>
  <r>
    <n v="935"/>
    <s v="JC23005662"/>
    <s v="24/08/2023 10:46"/>
    <d v="2023-08-24T00:00:00"/>
    <d v="1899-12-30T10:46:00"/>
    <s v="SA--CCE--2ND"/>
    <s v="TN09CQ8372"/>
    <n v="440071"/>
    <s v="New Dzire Petrol"/>
    <s v="Y"/>
    <d v="2018-10-22T00:00:00"/>
    <s v="GROUP B"/>
    <s v="VADIVEL S"/>
    <s v="RAHUL V"/>
    <m/>
    <x v="2"/>
    <n v="46469"/>
    <n v="3850"/>
    <n v="4800"/>
    <s v="24/08/2023 15:42"/>
    <s v="24/08/2023 16:18"/>
    <d v="2023-08-24T00:00:00"/>
    <d v="1899-12-30T16:18:00"/>
    <m/>
    <s v="Billed"/>
    <s v="BR/23005368"/>
    <n v="5841"/>
    <n v="4039.76"/>
    <s v="Yes"/>
    <d v="2023-08-24T00:00:00"/>
    <n v="9881"/>
    <n v="600032"/>
    <n v="2277313"/>
    <s v="MARUTI DZIRE VXI AMT"/>
    <s v="MET.MAGMA GRAY"/>
    <s v="24/08/2023 10:40"/>
    <n v="5.53333333338378"/>
  </r>
  <r>
    <n v="936"/>
    <s v="JC23005663"/>
    <s v="24/08/2023 10:52"/>
    <d v="2023-08-24T00:00:00"/>
    <d v="1899-12-30T10:52:00"/>
    <s v="SA--CCE--2ND"/>
    <s v="TN03AF0777"/>
    <s v="A96962"/>
    <s v="NEW SWIFT PET"/>
    <s v="Y"/>
    <d v="2022-10-21T00:00:00"/>
    <s v="GROUP B"/>
    <s v="SHANKARKUMAR B"/>
    <s v="RAHUL V"/>
    <m/>
    <x v="7"/>
    <n v="8230"/>
    <n v="2800"/>
    <n v="0"/>
    <s v="24/08/2023 16:30"/>
    <s v="24/08/2023 20:42"/>
    <d v="2023-08-24T00:00:00"/>
    <d v="1899-12-30T20:42:00"/>
    <m/>
    <s v="Billed"/>
    <s v="BR/23005393"/>
    <n v="559.32000000000005"/>
    <n v="2131.27"/>
    <s v="Yes"/>
    <d v="2023-08-24T00:00:00"/>
    <n v="2691"/>
    <n v="600019"/>
    <n v="1302223"/>
    <s v="MARUTI SWIFT VXI 1.2L AGS"/>
    <s v="MN BLUE"/>
    <s v="24/08/2023 10:49"/>
    <n v="9.8333333334303461"/>
  </r>
  <r>
    <n v="937"/>
    <s v="JC23005664"/>
    <s v="24/08/2023 11:29"/>
    <d v="2023-08-24T00:00:00"/>
    <d v="1899-12-30T11:29:00"/>
    <s v="SA--CCE--2ND"/>
    <s v="TN06R4106"/>
    <n v="926307"/>
    <s v="SWIFT NEW / DZ"/>
    <s v="Y"/>
    <d v="2016-04-28T00:00:00"/>
    <s v="BODY SHOP"/>
    <s v="GIRI KUMARASAMY B"/>
    <s v="FAZALUTHEEN R"/>
    <m/>
    <x v="0"/>
    <n v="88052"/>
    <n v="0"/>
    <n v="0"/>
    <s v="31/08/2023 11:28"/>
    <s v="25/08/2023 20:55"/>
    <d v="2023-08-25T00:00:00"/>
    <d v="1899-12-30T20:55:00"/>
    <m/>
    <s v="Billed"/>
    <s v="BR/23005434"/>
    <n v="16520"/>
    <n v="0"/>
    <s v="No"/>
    <d v="2023-08-25T00:00:00"/>
    <n v="16520"/>
    <n v="600004"/>
    <n v="1769441"/>
    <s v="MARUTI SWIFT DZIRE VXI BS IV"/>
    <s v="MET.MAGMA GRAY"/>
    <s v="24/08/2023 11:25"/>
    <n v="33.433333333348855"/>
  </r>
  <r>
    <n v="938"/>
    <s v="JC23005665"/>
    <s v="24/08/2023 11:30"/>
    <d v="2023-08-24T00:00:00"/>
    <d v="1899-12-30T11:30:00"/>
    <s v="SA--CCE--2ND"/>
    <s v="TN05CE2541"/>
    <n v="561274"/>
    <s v="NEW WAGON R"/>
    <s v="Y"/>
    <d v="2021-10-20T00:00:00"/>
    <s v="GROUP B"/>
    <s v="VADIVEL S"/>
    <s v="THIRUMURUGAN A"/>
    <m/>
    <x v="2"/>
    <n v="17365"/>
    <n v="2130"/>
    <n v="3245"/>
    <s v="24/08/2023 16:30"/>
    <s v="24/08/2023 17:48"/>
    <d v="2023-08-24T00:00:00"/>
    <d v="1899-12-30T17:48:00"/>
    <m/>
    <s v="Billed"/>
    <s v="BR/23005374"/>
    <n v="2666.8"/>
    <n v="4517.72"/>
    <s v="Yes"/>
    <d v="2023-08-24T00:00:00"/>
    <n v="7185"/>
    <n v="600118"/>
    <n v="8580534"/>
    <s v="MARUTI WAGON R LXI CNG 1L 5MT"/>
    <s v="MET.MAGMA GRAY"/>
    <s v="24/08/2023 11:28"/>
    <n v="6.3000000001047738"/>
  </r>
  <r>
    <n v="939"/>
    <s v="JC23005666"/>
    <s v="24/08/2023 11:52"/>
    <d v="2023-08-24T00:00:00"/>
    <d v="1899-12-30T11:52:00"/>
    <s v="SA--CCE--2ND"/>
    <s v="TN05CD7733"/>
    <n v="753740"/>
    <s v="NEW SWIFT PET"/>
    <s v="Y"/>
    <d v="2021-09-07T00:00:00"/>
    <s v="GROUP B"/>
    <s v="VADIVEL S"/>
    <s v="SANTHOSHKUMAR B"/>
    <m/>
    <x v="2"/>
    <n v="45012"/>
    <n v="2180"/>
    <n v="2500"/>
    <s v="24/08/2023 18:00"/>
    <s v="24/08/2023 17:59"/>
    <d v="2023-08-24T00:00:00"/>
    <d v="1899-12-30T17:59:00"/>
    <m/>
    <s v="Billed"/>
    <s v="BR/23005375"/>
    <n v="2657.36"/>
    <n v="1889.85"/>
    <s v="Yes"/>
    <d v="2023-08-24T00:00:00"/>
    <n v="4547"/>
    <n v="600039"/>
    <n v="1018567"/>
    <s v="MARUTI SWIFT ZXI+ 1.2L ISS 5MT"/>
    <s v="PRIME METALLIC LUCENT OR"/>
    <s v="24/08/2023 11:50"/>
    <n v="6.1166666666977108"/>
  </r>
  <r>
    <n v="940"/>
    <s v="JC23005667"/>
    <s v="24/08/2023 12:10"/>
    <d v="2023-08-24T00:00:00"/>
    <d v="1899-12-30T12:10:00"/>
    <s v="SA-CCE-2ND"/>
    <s v="TN18BY0411"/>
    <n v="106543"/>
    <s v="NEW BREZZA"/>
    <s v="Y"/>
    <d v="2022-07-21T00:00:00"/>
    <s v="GROUP B"/>
    <s v="SHANKARKUMAR B"/>
    <s v="JEROLDRAJ S"/>
    <m/>
    <x v="7"/>
    <n v="8140"/>
    <n v="4500"/>
    <n v="0"/>
    <s v="24/08/2023 19:30"/>
    <s v="24/08/2023 15:45"/>
    <d v="2023-08-24T00:00:00"/>
    <d v="1899-12-30T15:45:00"/>
    <m/>
    <s v="Billed"/>
    <s v="BR/23005367"/>
    <n v="206.5"/>
    <n v="4642.8900000000003"/>
    <s v="Yes"/>
    <d v="2023-08-24T00:00:00"/>
    <n v="4849"/>
    <n v="601101"/>
    <n v="7001610"/>
    <s v="MARUTI BREZZA SMART HYBRID ZXI 1.5L 5MT"/>
    <s v="SIZZLING RED + MIDNIGHT B"/>
    <s v="24/08/2023 12:08"/>
    <n v="3.5833333333139308"/>
  </r>
  <r>
    <n v="941"/>
    <s v="JC23005668"/>
    <s v="24/08/2023 12:25"/>
    <d v="2023-08-24T00:00:00"/>
    <d v="1899-12-30T12:25:00"/>
    <s v="SA-CCE-2ND"/>
    <s v="TN05BS4074"/>
    <s v="E11628"/>
    <s v="WAGON-R NEW"/>
    <s v="Y"/>
    <d v="2018-07-17T00:00:00"/>
    <s v="GROUP A"/>
    <s v="VADIVEL S"/>
    <s v="JAVITHBASHA P"/>
    <m/>
    <x v="2"/>
    <n v="24828"/>
    <n v="0"/>
    <n v="0"/>
    <s v="24/08/2023 18:30"/>
    <s v="24/08/2023 18:53"/>
    <d v="2023-08-24T00:00:00"/>
    <d v="1899-12-30T18:53:00"/>
    <m/>
    <s v="Billed"/>
    <s v="BR/23005377"/>
    <n v="4051.36"/>
    <n v="6288.63"/>
    <s v="Yes"/>
    <d v="2023-08-24T00:00:00"/>
    <n v="10340"/>
    <n v="600099"/>
    <n v="5002722"/>
    <s v="MARUTI WAGON R VXI"/>
    <s v="METALLIC GLISTENIG GREY"/>
    <s v="24/08/2023 12:23"/>
    <n v="6.466666666790843"/>
  </r>
  <r>
    <n v="942"/>
    <s v="JC23005669"/>
    <s v="24/08/2023 12:28"/>
    <d v="2023-08-24T00:00:00"/>
    <d v="1899-12-30T12:28:00"/>
    <s v="SA-CCE-2ND"/>
    <s v="TN18AV9820"/>
    <n v="192696"/>
    <s v="ERTIGA DIESEL"/>
    <s v="Y"/>
    <d v="2019-11-14T00:00:00"/>
    <s v="GROUP A"/>
    <s v="JAGAN K"/>
    <s v="SANTHANAM L"/>
    <m/>
    <x v="1"/>
    <n v="25537"/>
    <n v="1000"/>
    <n v="2500"/>
    <s v="25/08/2023 18:30"/>
    <s v="28/08/2023 17:49"/>
    <d v="2023-08-28T00:00:00"/>
    <d v="1899-12-30T17:49:00"/>
    <m/>
    <s v="Billed"/>
    <s v="BR/23005512"/>
    <n v="487.34"/>
    <n v="2435"/>
    <s v="No"/>
    <d v="2023-08-28T00:00:00"/>
    <n v="2922"/>
    <n v="600119"/>
    <n v="1028868"/>
    <s v="MARUTI ERTIGA VDI"/>
    <s v="MET.MAGMA GRAY"/>
    <s v="24/08/2023 12:26"/>
    <n v="101.34999999997672"/>
  </r>
  <r>
    <n v="943"/>
    <s v="JC23005670"/>
    <s v="24/08/2023 12:36"/>
    <d v="2023-08-24T00:00:00"/>
    <d v="1899-12-30T12:36:00"/>
    <s v="SA-CCE-2ND"/>
    <s v="TN18BH3498"/>
    <s v="K03605"/>
    <s v="ALTO 800"/>
    <s v="Y"/>
    <d v="2022-04-15T00:00:00"/>
    <s v="GROUP B"/>
    <s v="SARAVANAN S"/>
    <s v="VADIVEL S"/>
    <m/>
    <x v="11"/>
    <n v="12379"/>
    <n v="0"/>
    <n v="0"/>
    <s v="24/08/2023 19:00"/>
    <s v="24/08/2023 12:38"/>
    <d v="2023-08-24T00:00:00"/>
    <d v="1899-12-30T12:38:00"/>
    <m/>
    <s v="Billed"/>
    <s v="BR/23005357"/>
    <n v="0"/>
    <n v="0"/>
    <s v="No"/>
    <d v="2023-08-24T00:00:00"/>
    <n v="0"/>
    <n v="600066"/>
    <n v="6644991"/>
    <s v="MARUTI ALTO LXI (O)"/>
    <s v="PRME. UPTOWN RED"/>
    <m/>
    <n v="3.3333333267364651E-2"/>
  </r>
  <r>
    <n v="944"/>
    <s v="JC23005672"/>
    <s v="24/08/2023 12:45"/>
    <d v="2023-08-24T00:00:00"/>
    <d v="1899-12-30T12:45:00"/>
    <s v="SA--CCE--2ND"/>
    <s v="TN20DA9157"/>
    <n v="802630"/>
    <s v="MARUTI EECO P"/>
    <s v="Y"/>
    <d v="2020-07-22T00:00:00"/>
    <s v="GROUP A"/>
    <s v="JAGAN K"/>
    <s v="JANARDHANAN V"/>
    <m/>
    <x v="2"/>
    <n v="33968"/>
    <n v="2000"/>
    <n v="8000"/>
    <s v="24/08/2023 18:30"/>
    <s v="24/08/2023 20:25"/>
    <d v="2023-08-24T00:00:00"/>
    <d v="1899-12-30T20:25:00"/>
    <m/>
    <s v="Billed"/>
    <s v="BR/23005390"/>
    <n v="2652.78"/>
    <n v="9552.2199999999993"/>
    <s v="Yes"/>
    <d v="2023-08-24T00:00:00"/>
    <n v="12205"/>
    <n v="602001"/>
    <n v="787898"/>
    <s v="MARUTI EECO 5 STR AC 1.2L 5MT"/>
    <s v="METALLIC GLISTENIG GREY"/>
    <s v="24/08/2023 12:41"/>
    <n v="7.6666666666860692"/>
  </r>
  <r>
    <n v="945"/>
    <s v="JC23005673"/>
    <s v="24/08/2023 13:16"/>
    <d v="2023-08-24T00:00:00"/>
    <d v="1899-12-30T13:16:00"/>
    <s v="SA--RM--SA2"/>
    <s v="TN09CM2727"/>
    <n v="320189"/>
    <s v="Baleno RS"/>
    <s v="N"/>
    <d v="2017-06-08T00:00:00"/>
    <s v="GROUP B"/>
    <s v="SANTHOSHKUMAR R"/>
    <s v="JEROLDRAJ S"/>
    <m/>
    <x v="6"/>
    <n v="91801"/>
    <n v="0"/>
    <n v="0"/>
    <s v="24/08/2023 21:00"/>
    <s v="24/08/2023 13:20"/>
    <d v="2023-08-24T00:00:00"/>
    <d v="1899-12-30T13:20:00"/>
    <m/>
    <s v="Billed"/>
    <s v="BR/23005358"/>
    <n v="750"/>
    <n v="0"/>
    <s v="No"/>
    <d v="2023-08-24T00:00:00"/>
    <n v="750"/>
    <n v="600099"/>
    <n v="1038036"/>
    <s v="MARUTI BALENO RS PETROL"/>
    <s v="PRME.URBAN BLUE"/>
    <s v="24/08/2023 13:10"/>
    <n v="6.6666666709352285E-2"/>
  </r>
  <r>
    <n v="946"/>
    <s v="JC23005674"/>
    <s v="24/08/2023 14:19"/>
    <d v="2023-08-24T00:00:00"/>
    <d v="1899-12-30T14:19:00"/>
    <s v="SA-CCE-2ND"/>
    <s v="TN05AB9138"/>
    <n v="811798"/>
    <s v="SWIFT NEW/  DZ"/>
    <s v="N"/>
    <d v="2015-08-26T00:00:00"/>
    <s v="GROUP B"/>
    <s v="VADIVEL S"/>
    <s v="JEROLDRAJ S"/>
    <m/>
    <x v="2"/>
    <n v="94931"/>
    <n v="4000"/>
    <n v="3500"/>
    <s v="24/08/2023 17:00"/>
    <s v="25/08/2023 17:25"/>
    <d v="2023-08-25T00:00:00"/>
    <d v="1899-12-30T17:25:00"/>
    <m/>
    <s v="Billed"/>
    <s v="BR/23005408"/>
    <n v="3678.01"/>
    <n v="9108.2099999999991"/>
    <s v="Yes"/>
    <d v="2023-08-25T00:00:00"/>
    <n v="12786"/>
    <n v="600012"/>
    <n v="2666355"/>
    <s v="DZIRE DIESEL ZDI"/>
    <s v="MET.MAGMA GRAY"/>
    <s v="24/08/2023 14:11"/>
    <n v="27.099999999976717"/>
  </r>
  <r>
    <n v="947"/>
    <s v="JC23005675"/>
    <s v="24/08/2023 14:29"/>
    <d v="2023-08-24T00:00:00"/>
    <d v="1899-12-30T14:29:00"/>
    <s v="SA--CCE--2ND"/>
    <s v="TN03AC0002"/>
    <n v="310256"/>
    <s v="NEW ERTIGA PE"/>
    <s v="Y"/>
    <d v="2021-02-22T00:00:00"/>
    <s v="GROUP B"/>
    <s v="VADIVEL S"/>
    <s v="RAHUL V"/>
    <m/>
    <x v="2"/>
    <n v="124330"/>
    <n v="2730"/>
    <n v="4752"/>
    <s v="25/08/2023 19:00"/>
    <s v="24/08/2023 19:11"/>
    <d v="2023-08-24T00:00:00"/>
    <d v="1899-12-30T19:11:00"/>
    <m/>
    <s v="Billed"/>
    <s v="BR/23005380"/>
    <n v="4235.0200000000004"/>
    <n v="6310.7"/>
    <s v="Yes"/>
    <d v="2023-08-24T00:00:00"/>
    <n v="10546"/>
    <n v="600081"/>
    <n v="9093489"/>
    <s v="MARUTI ERTIGA SMART HYBRID ZXI+ 1.5L 5MT"/>
    <s v="MET.MAGMA GRAY"/>
    <s v="24/08/2023 14:25"/>
    <n v="4.6999999999534339"/>
  </r>
  <r>
    <n v="948"/>
    <s v="JC23005676"/>
    <s v="24/08/2023 14:55"/>
    <d v="2023-08-24T00:00:00"/>
    <d v="1899-12-30T14:55:00"/>
    <s v="SA-CCE-2ND"/>
    <s v="TN05CA9249"/>
    <n v="263892"/>
    <s v="NEW ERTIGA PE"/>
    <s v="Y"/>
    <d v="2020-09-23T00:00:00"/>
    <s v="BODY SHOP"/>
    <s v="DHANANJAYAN V"/>
    <s v="FAZALUTHEEN R"/>
    <m/>
    <x v="0"/>
    <n v="14220"/>
    <n v="15000"/>
    <n v="0"/>
    <s v="31/08/2023 14:55"/>
    <s v="25/08/2023 19:22"/>
    <d v="2023-08-25T00:00:00"/>
    <d v="1899-12-30T19:22:00"/>
    <m/>
    <s v="Billed"/>
    <s v="BI/23000714"/>
    <n v="14949.42"/>
    <n v="352.49"/>
    <s v="No"/>
    <d v="2023-08-25T00:00:00"/>
    <n v="15302"/>
    <n v="600082"/>
    <n v="9059427"/>
    <s v="MARUTI ERTIGA SMART HYBRID ZXI+ 1.5L 5MT"/>
    <s v="PRIME OXFORD BLUE"/>
    <s v="24/08/2023 14:48"/>
    <n v="28.449999999837019"/>
  </r>
  <r>
    <n v="949"/>
    <s v="JC23005677"/>
    <s v="24/08/2023 15:38"/>
    <d v="2023-08-24T00:00:00"/>
    <d v="1899-12-30T15:38:00"/>
    <m/>
    <s v="TN18BZ4659"/>
    <n v="799494"/>
    <s v="New Dzire Petrol"/>
    <s v="Y"/>
    <d v="2021-08-27T00:00:00"/>
    <s v="GROUP A"/>
    <s v="JAGAN K"/>
    <s v="SANTHANAM L"/>
    <m/>
    <x v="2"/>
    <n v="21195"/>
    <n v="4500"/>
    <n v="4100"/>
    <s v="25/08/2023 19:30"/>
    <s v="30/08/2023 18:38"/>
    <d v="2023-08-30T00:00:00"/>
    <d v="1899-12-30T18:38:00"/>
    <m/>
    <s v="Billed"/>
    <s v="BR/23005612"/>
    <n v="5516.5"/>
    <n v="5005.9399999999996"/>
    <s v="Yes"/>
    <d v="2023-08-30T00:00:00"/>
    <n v="10522"/>
    <n v="601201"/>
    <n v="9125643"/>
    <s v="MARUTI DZIRE VXI 1.2L ISS 5MT"/>
    <s v="METALLIC PREMIUM SILVER"/>
    <s v="24/08/2023 13:59"/>
    <n v="147"/>
  </r>
  <r>
    <n v="950"/>
    <s v="JC23005678"/>
    <s v="24/08/2023 15:53"/>
    <d v="2023-08-24T00:00:00"/>
    <d v="1899-12-30T15:53:00"/>
    <s v="SA--CCE--2ND"/>
    <s v="TN03D1080"/>
    <n v="1596859"/>
    <s v="ALTO"/>
    <s v="Y"/>
    <d v="2010-03-31T00:00:00"/>
    <s v="GROUP A"/>
    <s v="JAGAN K"/>
    <s v="VISVA S"/>
    <m/>
    <x v="2"/>
    <n v="96333"/>
    <n v="1820"/>
    <n v="2000"/>
    <s v="25/08/2023 15:52"/>
    <s v="24/08/2023 19:37"/>
    <d v="2023-08-24T00:00:00"/>
    <d v="1899-12-30T19:37:00"/>
    <m/>
    <s v="Billed"/>
    <s v="BR/23005382"/>
    <n v="1880.44"/>
    <n v="1925.75"/>
    <s v="Yes"/>
    <d v="2023-08-24T00:00:00"/>
    <n v="3806"/>
    <n v="600118"/>
    <n v="3803875"/>
    <s v="ALTO LXI BS III (WITH IMMOBILISER)"/>
    <s v="PEARL BLUE"/>
    <s v="24/08/2023 15:51"/>
    <n v="3.7333333332790062"/>
  </r>
  <r>
    <n v="951"/>
    <s v="JC23005679"/>
    <s v="24/08/2023 16:21"/>
    <d v="2023-08-24T00:00:00"/>
    <d v="1899-12-30T16:21:00"/>
    <s v="SA--CCE--2ND"/>
    <s v="TN05BZ4588"/>
    <n v="503585"/>
    <s v="NEW SWIFT DIES"/>
    <s v="Y"/>
    <d v="2020-01-31T00:00:00"/>
    <s v="GROUP B"/>
    <s v="VADIVEL S"/>
    <s v="JEROLDRAJ S"/>
    <m/>
    <x v="3"/>
    <n v="20622"/>
    <n v="0"/>
    <n v="0"/>
    <s v="24/08/2023 18:10"/>
    <s v="24/08/2023 16:45"/>
    <d v="2023-08-24T00:00:00"/>
    <d v="1899-12-30T16:45:00"/>
    <m/>
    <s v="Billed"/>
    <s v="BR/23005369"/>
    <n v="59"/>
    <n v="94"/>
    <s v="No"/>
    <d v="2023-08-24T00:00:00"/>
    <n v="153"/>
    <n v="600099"/>
    <n v="3555431"/>
    <s v="MARUTI SWIFT ZDI+"/>
    <s v="MET.MAGMA GRAY"/>
    <s v="24/08/2023 16:20"/>
    <n v="0.39999999990686774"/>
  </r>
  <r>
    <n v="952"/>
    <s v="JC23005680"/>
    <s v="24/08/2023 17:25"/>
    <d v="2023-08-24T00:00:00"/>
    <d v="1899-12-30T17:25:00"/>
    <m/>
    <s v="TN18BM5998"/>
    <n v="497973"/>
    <s v="NEW BALENO"/>
    <s v="Y"/>
    <d v="2023-07-13T00:00:00"/>
    <s v="BODY SHOP"/>
    <s v="DHANANJAYAN V"/>
    <s v="FAZALUTHEEN R"/>
    <m/>
    <x v="0"/>
    <n v="1042"/>
    <n v="9000"/>
    <n v="20000"/>
    <s v="31/08/2023 17:25"/>
    <s v="25/08/2023 19:58"/>
    <d v="2023-08-25T00:00:00"/>
    <d v="1899-12-30T19:58:00"/>
    <m/>
    <s v="Billed"/>
    <s v="BR/23005427"/>
    <n v="1770"/>
    <n v="542.88"/>
    <s v="No"/>
    <d v="2023-08-25T00:00:00"/>
    <n v="2313"/>
    <n v="627358"/>
    <n v="4295062"/>
    <s v="MARUTI BALENO ALPHA 1.2L ISS 5MT"/>
    <s v="NEXA BLUE (CELESTIAL)"/>
    <s v="24/08/2023 17:10"/>
    <n v="26.549999999930151"/>
  </r>
  <r>
    <n v="953"/>
    <s v="JC23005681"/>
    <s v="24/08/2023 17:33"/>
    <d v="2023-08-24T00:00:00"/>
    <d v="1899-12-30T17:33:00"/>
    <s v="SA-RM--SA2"/>
    <s v="TN04AW2181"/>
    <n v="298661"/>
    <s v="MARUTI BALENO"/>
    <s v="N"/>
    <d v="2019-06-14T00:00:00"/>
    <s v="GROUP B"/>
    <s v="JAGAN B"/>
    <s v="THIRUMURUGAN A"/>
    <m/>
    <x v="2"/>
    <n v="26297"/>
    <n v="280"/>
    <n v="0"/>
    <s v="24/08/2023 19:00"/>
    <s v="26/08/2023 09:15"/>
    <d v="2023-08-26T00:00:00"/>
    <d v="1899-12-30T09:15:00"/>
    <m/>
    <s v="Billed"/>
    <s v="BR/23005436"/>
    <n v="2612.23"/>
    <n v="3571.42"/>
    <s v="No"/>
    <d v="2023-08-26T00:00:00"/>
    <n v="6184"/>
    <n v="600112"/>
    <n v="7455131"/>
    <s v="MARUTI BALENO ALPHA PETROL"/>
    <s v="NEXA BLUE (STARGAZE)"/>
    <s v="24/08/2023 17:31"/>
    <n v="39.700000000011642"/>
  </r>
  <r>
    <n v="954"/>
    <s v="JC23005682"/>
    <s v="24/08/2023 17:58"/>
    <d v="2023-08-24T00:00:00"/>
    <d v="1899-12-30T17:58:00"/>
    <s v="SA-CCE-2ND"/>
    <s v="TN05CF3547"/>
    <n v="438475"/>
    <s v="NEW ERTIGA PE"/>
    <s v="Y"/>
    <d v="2022-02-24T00:00:00"/>
    <s v="GROUP A"/>
    <s v="JAGAN K"/>
    <s v="SANTHANAM L"/>
    <m/>
    <x v="2"/>
    <n v="39120"/>
    <n v="330"/>
    <n v="0"/>
    <s v="26/08/2023 18:30"/>
    <s v="25/08/2023 20:27"/>
    <d v="2023-08-25T00:00:00"/>
    <d v="1899-12-30T20:27:00"/>
    <m/>
    <s v="Billed"/>
    <s v="BR/23005430"/>
    <n v="2938.68"/>
    <n v="6186.63"/>
    <s v="No"/>
    <d v="2023-08-25T00:00:00"/>
    <n v="9125"/>
    <n v="600007"/>
    <n v="9243750"/>
    <s v="MARUTI ERTIGA VXI CNG 1.5L 5MT"/>
    <s v="PRME. AUBURN RED"/>
    <s v="24/08/2023 17:56"/>
    <n v="26.483333333220799"/>
  </r>
  <r>
    <n v="955"/>
    <s v="JC23005683"/>
    <s v="24/08/2023 18:17"/>
    <d v="2023-08-24T00:00:00"/>
    <d v="1899-12-30T18:17:00"/>
    <s v="SA--RM--SA2"/>
    <s v="TN09DA0040"/>
    <n v="293418"/>
    <s v="XL6"/>
    <s v="Y"/>
    <d v="2022-07-15T00:00:00"/>
    <s v="GROUP B"/>
    <s v="SARAVANAN S"/>
    <s v="VADIVEL S"/>
    <m/>
    <x v="11"/>
    <n v="14590"/>
    <n v="0"/>
    <n v="0"/>
    <s v="24/08/2023 19:00"/>
    <s v="24/08/2023 18:18"/>
    <d v="2023-08-24T00:00:00"/>
    <d v="1899-12-30T18:18:00"/>
    <m/>
    <s v="Billed"/>
    <s v="BR/23005376"/>
    <n v="0"/>
    <n v="0"/>
    <s v="No"/>
    <d v="2023-08-24T00:00:00"/>
    <n v="0"/>
    <n v="600032"/>
    <n v="9018171"/>
    <s v="MARUTI XL6 SMART HYBRID ZETA 1.5L 5MT"/>
    <s v="PEARL BRAVE KHAKI"/>
    <s v="24/08/2023 18:14"/>
    <n v="1.6666666546370834E-2"/>
  </r>
  <r>
    <n v="956"/>
    <s v="JC23005684"/>
    <s v="24/08/2023 18:37"/>
    <d v="2023-08-24T00:00:00"/>
    <d v="1899-12-30T18:37:00"/>
    <s v="SA-RM--SA2"/>
    <s v="TN02BW0657"/>
    <n v="102587"/>
    <s v="NEW BALENO"/>
    <s v="Y"/>
    <d v="2022-03-25T00:00:00"/>
    <s v="GROUP B"/>
    <s v="SHANKARKUMAR B"/>
    <s v="SELVA MANI P"/>
    <m/>
    <x v="3"/>
    <n v="3615"/>
    <n v="0"/>
    <n v="0"/>
    <s v="24/08/2023 20:30"/>
    <s v="24/08/2023 20:23"/>
    <d v="2023-08-24T00:00:00"/>
    <d v="1899-12-30T20:23:00"/>
    <m/>
    <s v="Billed"/>
    <s v="BR/23005389"/>
    <n v="354"/>
    <n v="0"/>
    <s v="Yes"/>
    <d v="2023-08-24T00:00:00"/>
    <n v="354"/>
    <n v="600040"/>
    <n v="7004068"/>
    <s v="MARUTI BALENO DELTA 1.2L ISS 5MT"/>
    <s v="GRANDEUR GREY"/>
    <s v="24/08/2023 18:30"/>
    <n v="1.7666666668374091"/>
  </r>
  <r>
    <n v="957"/>
    <s v="JC23005685"/>
    <s v="24/08/2023 18:37"/>
    <d v="2023-08-24T00:00:00"/>
    <d v="1899-12-30T18:37:00"/>
    <s v="SA--RM--SA2"/>
    <s v="TN05BV6059"/>
    <n v="363084"/>
    <s v="CIAZ DIESEL"/>
    <s v="Y"/>
    <d v="2019-03-20T00:00:00"/>
    <s v="GROUP B"/>
    <s v="JAGAN B"/>
    <s v="RAHUL V"/>
    <m/>
    <x v="2"/>
    <n v="145025"/>
    <n v="330"/>
    <n v="0"/>
    <s v="25/08/2023 18:00"/>
    <s v="25/08/2023 18:36"/>
    <d v="2023-08-25T00:00:00"/>
    <d v="1899-12-30T18:36:00"/>
    <m/>
    <s v="Billed"/>
    <s v="BR/23005417"/>
    <n v="5727.72"/>
    <n v="9433.18"/>
    <s v="No"/>
    <d v="2023-08-25T00:00:00"/>
    <n v="15161"/>
    <n v="600039"/>
    <n v="3379883"/>
    <s v="MARUTI CIAZ SMART HYBRID ALPHA DIESEL"/>
    <s v="PRL.SANGRIA RED"/>
    <s v="24/08/2023 18:00"/>
    <n v="23.983333333453629"/>
  </r>
  <r>
    <n v="958"/>
    <s v="JC23005687"/>
    <s v="25/08/2023 09:10"/>
    <d v="2023-08-25T00:00:00"/>
    <d v="1899-12-30T09:10:00"/>
    <s v="SA-CCE-2ND"/>
    <s v="TN05CL9812"/>
    <n v="869666"/>
    <s v="NEW WAGON R"/>
    <s v="Y"/>
    <d v="2023-04-15T00:00:00"/>
    <s v="GROUP B"/>
    <s v="SHANKARKUMAR B"/>
    <s v="VADIVEL S"/>
    <m/>
    <x v="2"/>
    <n v="20701"/>
    <n v="4800"/>
    <n v="0"/>
    <s v="25/08/2023 17:30"/>
    <s v="25/08/2023 17:51"/>
    <d v="2023-08-25T00:00:00"/>
    <d v="1899-12-30T17:51:00"/>
    <m/>
    <s v="Billed"/>
    <s v="BR/23005411"/>
    <n v="2344.92"/>
    <n v="2811.67"/>
    <s v="Yes"/>
    <d v="2023-08-25T00:00:00"/>
    <n v="5157"/>
    <n v="600099"/>
    <n v="1119018"/>
    <s v="MARUTI TOUR H3 1L ISS 5MT"/>
    <s v="SUPERIOR WHITE"/>
    <s v="25/08/2023 09:08"/>
    <n v="8.6833333333488554"/>
  </r>
  <r>
    <n v="959"/>
    <s v="JC23005688"/>
    <s v="25/08/2023 09:20"/>
    <d v="2023-08-25T00:00:00"/>
    <d v="1899-12-30T09:20:00"/>
    <s v="SA--RM--SA2"/>
    <s v="TN03AH6768"/>
    <n v="326814"/>
    <s v="XL6"/>
    <s v="N"/>
    <d v="2023-03-23T00:00:00"/>
    <s v="GROUP B"/>
    <s v="VADIVEL S"/>
    <s v="THIRUMURUGAN A"/>
    <m/>
    <x v="5"/>
    <n v="5863"/>
    <n v="0"/>
    <n v="0"/>
    <s v="25/08/2023 13:20"/>
    <s v="25/08/2023 11:00"/>
    <d v="2023-08-25T00:00:00"/>
    <d v="1899-12-30T11:00:00"/>
    <m/>
    <s v="Billed"/>
    <s v="BR/23005395"/>
    <n v="206.5"/>
    <n v="0"/>
    <s v="Yes"/>
    <d v="2023-08-25T00:00:00"/>
    <n v="207"/>
    <n v="600021"/>
    <n v="9200410"/>
    <s v="MARUTI XL6 SMART HYBRID ZETA 1.5L 5MT"/>
    <s v="PEARL  ARCTIC WHITE"/>
    <s v="25/08/2023 09:19"/>
    <n v="1.6666666666860692"/>
  </r>
  <r>
    <n v="960"/>
    <s v="JC23005689"/>
    <s v="25/08/2023 09:22"/>
    <d v="2023-08-25T00:00:00"/>
    <d v="1899-12-30T09:22:00"/>
    <s v="SA--CCE--2ND"/>
    <s v="TN48BY0029"/>
    <s v="C62425"/>
    <s v="NEW SWIFT DZIR"/>
    <s v="Y"/>
    <d v="2020-12-10T00:00:00"/>
    <s v="GROUP B"/>
    <s v="JAGAN B"/>
    <s v="THIRUMURUGAN A"/>
    <m/>
    <x v="2"/>
    <n v="42148"/>
    <n v="2000"/>
    <n v="5000"/>
    <s v="25/08/2023 17:30"/>
    <s v="25/08/2023 14:46"/>
    <d v="2023-08-25T00:00:00"/>
    <d v="1899-12-30T14:46:00"/>
    <m/>
    <s v="Billed"/>
    <s v="BR/23005403"/>
    <n v="2267.19"/>
    <n v="4490.8900000000003"/>
    <s v="No"/>
    <d v="2023-08-25T00:00:00"/>
    <n v="6758"/>
    <n v="620005"/>
    <n v="2399933"/>
    <s v="MARUTI TOUR S STD 1.2L 5MT"/>
    <s v="SILKY SILVER"/>
    <s v="25/08/2023 09:19"/>
    <n v="5.3999999999650754"/>
  </r>
  <r>
    <n v="961"/>
    <s v="JC23005690"/>
    <s v="25/08/2023 09:24"/>
    <d v="2023-08-25T00:00:00"/>
    <d v="1899-12-30T09:24:00"/>
    <s v="SA--CCE--2ND"/>
    <s v="TN05CL5652"/>
    <n v="595332"/>
    <s v="NEW ERTIGA PE"/>
    <s v="Y"/>
    <d v="2023-02-28T00:00:00"/>
    <s v="GROUP B"/>
    <s v="SHANKARKUMAR B"/>
    <s v="THIRUMURUGAN A"/>
    <m/>
    <x v="5"/>
    <n v="4634"/>
    <n v="236"/>
    <n v="0"/>
    <s v="25/08/2023 17:31"/>
    <s v="25/08/2023 11:07"/>
    <d v="2023-08-25T00:00:00"/>
    <d v="1899-12-30T11:07:00"/>
    <m/>
    <s v="Billed"/>
    <s v="BR/23005397"/>
    <n v="236"/>
    <n v="0"/>
    <s v="Yes"/>
    <d v="2023-08-25T00:00:00"/>
    <n v="236"/>
    <n v="600039"/>
    <n v="9191240"/>
    <s v="MARUTI ERTIGA SMART HYBRID ZXI (O) 1.5L 5MT"/>
    <s v="SPLENDID SILVER"/>
    <s v="25/08/2023 09:23"/>
    <n v="1.7166666664998047"/>
  </r>
  <r>
    <n v="962"/>
    <s v="JC23005691"/>
    <s v="25/08/2023 09:35"/>
    <d v="2023-08-25T00:00:00"/>
    <d v="1899-12-30T09:35:00"/>
    <s v="SA--CCE--2ND"/>
    <s v="TN05CA8897"/>
    <n v="613758"/>
    <s v="NEW SWIFT PET"/>
    <s v="N"/>
    <d v="2020-09-17T00:00:00"/>
    <s v="GROUP B"/>
    <s v="VADIVEL S"/>
    <s v="SANTHOSHKUMAR B"/>
    <m/>
    <x v="2"/>
    <n v="74995"/>
    <n v="3500"/>
    <n v="5500"/>
    <s v="25/08/2023 19:00"/>
    <s v="25/08/2023 19:05"/>
    <d v="2023-08-25T00:00:00"/>
    <d v="1899-12-30T19:05:00"/>
    <m/>
    <s v="Billed"/>
    <s v="BR/23005418"/>
    <n v="5237.0600000000004"/>
    <n v="5633.73"/>
    <s v="Yes"/>
    <d v="2023-08-25T00:00:00"/>
    <n v="10871"/>
    <n v="600082"/>
    <n v="1237733"/>
    <s v="MARUTI SWIFT ZXI"/>
    <s v="SLD.FIRE RED"/>
    <s v="25/08/2023 09:31"/>
    <n v="9.5000000000582077"/>
  </r>
  <r>
    <n v="963"/>
    <s v="JC23005692"/>
    <s v="25/08/2023 10:10"/>
    <d v="2023-08-25T00:00:00"/>
    <d v="1899-12-30T10:10:00"/>
    <s v="SA-CCE-2ND"/>
    <s v="TN18BF8543"/>
    <n v="199842"/>
    <s v="New Dzire Petrol"/>
    <s v="Y"/>
    <d v="2022-02-17T00:00:00"/>
    <s v="GROUP B"/>
    <s v="JAGAN B"/>
    <s v="SANTHOSHKUMAR B"/>
    <m/>
    <x v="2"/>
    <n v="54177"/>
    <n v="2000"/>
    <n v="2500"/>
    <s v="25/08/2023 17:30"/>
    <s v="25/08/2023 17:18"/>
    <d v="2023-08-25T00:00:00"/>
    <d v="1899-12-30T17:18:00"/>
    <m/>
    <s v="Billed"/>
    <s v="BR/23005407"/>
    <n v="2598.1"/>
    <n v="2418.64"/>
    <s v="No"/>
    <d v="2023-08-25T00:00:00"/>
    <n v="5017"/>
    <n v="600068"/>
    <n v="4061251"/>
    <s v="MARUTI DZIRE VXI 1.2L ISS 5MT"/>
    <s v="METALLIC PREMIUM SILVER"/>
    <s v="25/08/2023 10:07"/>
    <n v="7.1333333333604969"/>
  </r>
  <r>
    <n v="964"/>
    <s v="JC23005693"/>
    <s v="25/08/2023 10:14"/>
    <d v="2023-08-25T00:00:00"/>
    <d v="1899-12-30T10:14:00"/>
    <s v="SA--CCE--2ND"/>
    <s v="TN13L3920"/>
    <s v="E05746"/>
    <s v="SWIFT NEW / DZ"/>
    <s v="Y"/>
    <d v="2017-12-31T00:00:00"/>
    <s v="GROUP B"/>
    <s v="VADIVEL S"/>
    <s v="JEROLDRAJ S"/>
    <m/>
    <x v="2"/>
    <n v="64339"/>
    <n v="2180"/>
    <n v="1850"/>
    <s v="25/08/2023 15:13"/>
    <s v="25/08/2023 15:28"/>
    <d v="2023-08-25T00:00:00"/>
    <d v="1899-12-30T15:28:00"/>
    <m/>
    <s v="Billed"/>
    <s v="BR/23005404"/>
    <n v="4840.1000000000004"/>
    <n v="2471.4899999999998"/>
    <s v="Yes"/>
    <d v="2023-08-25T00:00:00"/>
    <n v="7312"/>
    <n v="600053"/>
    <n v="2135274"/>
    <s v="MARUTI SWIFT ZXI BS IV"/>
    <s v="METALLIC GLISTENIG GREY"/>
    <s v="25/08/2023 10:13"/>
    <n v="5.2333333332790062"/>
  </r>
  <r>
    <n v="965"/>
    <s v="JC23005694"/>
    <s v="25/08/2023 10:27"/>
    <d v="2023-08-25T00:00:00"/>
    <d v="1899-12-30T10:27:00"/>
    <s v="SA--CCE--2ND"/>
    <s v="TN05CE2541"/>
    <n v="561274"/>
    <s v="NEW WAGON R"/>
    <s v="Y"/>
    <d v="2021-10-20T00:00:00"/>
    <s v="BODY SHOP"/>
    <s v="DHANANJAYAN V"/>
    <s v="FAZALUTHEEN R"/>
    <m/>
    <x v="0"/>
    <n v="17368"/>
    <n v="0"/>
    <n v="0"/>
    <s v="31/08/2023 10:26"/>
    <s v="29/08/2023 20:35"/>
    <d v="2023-08-29T00:00:00"/>
    <d v="1899-12-30T20:35:00"/>
    <m/>
    <s v="Billed"/>
    <s v="BR/23005579"/>
    <n v="0"/>
    <n v="0"/>
    <s v="No"/>
    <d v="2023-08-29T00:00:00"/>
    <n v="0"/>
    <n v="600118"/>
    <n v="8580534"/>
    <s v="MARUTI WAGON R LXI CNG 1L 5MT"/>
    <s v="MET.MAGMA GRAY"/>
    <s v="23/08/2023 10:25"/>
    <n v="106.1333333333605"/>
  </r>
  <r>
    <n v="966"/>
    <s v="JC23005695"/>
    <s v="25/08/2023 10:46"/>
    <d v="2023-08-25T00:00:00"/>
    <d v="1899-12-30T10:46:00"/>
    <s v="SA-CCE-2ND"/>
    <s v="TN05CL6797"/>
    <n v="824375"/>
    <s v="NEW WAGON R"/>
    <s v="Y"/>
    <d v="2023-03-24T00:00:00"/>
    <s v="GROUP B"/>
    <s v="JAGAN B"/>
    <s v="THIRUMURUGAN A"/>
    <m/>
    <x v="5"/>
    <n v="1521"/>
    <n v="175"/>
    <n v="0"/>
    <s v="25/08/2023 17:30"/>
    <s v="25/08/2023 13:11"/>
    <d v="2023-08-25T00:00:00"/>
    <d v="1899-12-30T13:11:00"/>
    <m/>
    <s v="Billed"/>
    <s v="BR/23005402"/>
    <n v="206.5"/>
    <n v="0"/>
    <s v="No"/>
    <d v="2023-08-25T00:00:00"/>
    <n v="207"/>
    <n v="600011"/>
    <s v="C232302"/>
    <s v="MARUTI WAGON R VXI 1L ISS AGS"/>
    <s v="SUPERIOR WHITE"/>
    <s v="25/08/2023 10:41"/>
    <n v="2.4166666666860692"/>
  </r>
  <r>
    <n v="967"/>
    <s v="JC23005696"/>
    <s v="25/08/2023 10:58"/>
    <d v="2023-08-25T00:00:00"/>
    <d v="1899-12-30T10:58:00"/>
    <m/>
    <s v="TN05CM9435"/>
    <s v="C67090"/>
    <s v="NEW SWIFT PET"/>
    <s v="Y"/>
    <d v="2023-07-11T00:00:00"/>
    <s v="GROUP B"/>
    <s v="SHANKARKUMAR B"/>
    <s v="SANTHOSHKUMAR B"/>
    <m/>
    <x v="4"/>
    <n v="1021"/>
    <n v="207"/>
    <n v="0"/>
    <s v="25/08/2023 19:30"/>
    <s v="25/08/2023 19:17"/>
    <d v="2023-08-25T00:00:00"/>
    <d v="1899-12-30T19:17:00"/>
    <m/>
    <s v="Billed"/>
    <s v="BR/23005420"/>
    <n v="206.5"/>
    <n v="0"/>
    <s v="Yes"/>
    <d v="2023-08-25T00:00:00"/>
    <n v="207"/>
    <n v="600110"/>
    <n v="1450916"/>
    <s v="MARUTI SWIFT ZXI 1.2L 5MT"/>
    <s v="MN BLUE"/>
    <s v="25/08/2023 10:56"/>
    <n v="8.3166666667093523"/>
  </r>
  <r>
    <n v="968"/>
    <s v="JC23005697"/>
    <s v="25/08/2023 11:09"/>
    <d v="2023-08-25T00:00:00"/>
    <d v="1899-12-30T11:09:00"/>
    <s v="SA-CCE-2ND"/>
    <s v="TN05CD9916"/>
    <n v="847921"/>
    <s v="NEW SWIFT PET"/>
    <s v="Y"/>
    <d v="2021-09-24T00:00:00"/>
    <s v="GROUP B"/>
    <s v="VADIVEL S"/>
    <s v="JEROLDRAJ S"/>
    <m/>
    <x v="2"/>
    <n v="8068"/>
    <n v="4380"/>
    <n v="3500"/>
    <s v="25/08/2023 16:08"/>
    <s v="25/08/2023 16:10"/>
    <d v="2023-08-25T00:00:00"/>
    <d v="1899-12-30T16:10:00"/>
    <m/>
    <s v="Billed"/>
    <s v="BR/23005405"/>
    <n v="3634.4"/>
    <n v="3113.63"/>
    <s v="Yes"/>
    <d v="2023-08-25T00:00:00"/>
    <n v="6748"/>
    <n v="600039"/>
    <n v="1097731"/>
    <s v="MARUTI SWIFT VXI 1.2L ISS 5MT"/>
    <s v="MET.MAGMA GRAY"/>
    <s v="25/08/2023 11:08"/>
    <n v="5.0166666666045785"/>
  </r>
  <r>
    <n v="969"/>
    <s v="JC23005698"/>
    <s v="25/08/2023 11:10"/>
    <d v="2023-08-25T00:00:00"/>
    <d v="1899-12-30T11:10:00"/>
    <s v="SA--CCE--2ND"/>
    <s v="TN09DB0366"/>
    <s v="K60083"/>
    <s v="ALTO 800"/>
    <s v="Y"/>
    <d v="2022-11-15T00:00:00"/>
    <s v="GROUP A"/>
    <s v="SHANKARKUMAR B"/>
    <s v="SUBRAMANI P"/>
    <m/>
    <x v="1"/>
    <n v="3614"/>
    <n v="0"/>
    <n v="0"/>
    <s v="25/08/2023 16:20"/>
    <s v="26/08/2023 17:02"/>
    <d v="2023-08-26T00:00:00"/>
    <d v="1899-12-30T17:02:00"/>
    <m/>
    <s v="Billed"/>
    <s v="BR/23005449"/>
    <n v="206.5"/>
    <n v="0"/>
    <s v="No"/>
    <d v="2023-08-26T00:00:00"/>
    <n v="207"/>
    <n v="600017"/>
    <n v="6702922"/>
    <s v="MARUTI ALTO LXI (O)"/>
    <s v="SILKY SILVER"/>
    <s v="25/08/2023 11:08"/>
    <n v="29.866666666581295"/>
  </r>
  <r>
    <n v="970"/>
    <s v="JC23005699"/>
    <s v="25/08/2023 11:15"/>
    <d v="2023-08-25T00:00:00"/>
    <d v="1899-12-30T11:15:00"/>
    <s v="SA--CCE--2ND"/>
    <s v="TN05BZ1792"/>
    <n v="676190"/>
    <s v="CELERIO"/>
    <s v="Y"/>
    <d v="2019-12-20T00:00:00"/>
    <s v="GROUP A"/>
    <s v="JAGAN K"/>
    <s v="VISVA S"/>
    <m/>
    <x v="10"/>
    <n v="115500"/>
    <n v="0"/>
    <n v="0"/>
    <s v="25/08/2023 12:50"/>
    <s v="25/08/2023 11:58"/>
    <d v="2023-08-25T00:00:00"/>
    <d v="1899-12-30T11:58:00"/>
    <m/>
    <s v="Billed"/>
    <s v="BR/23005400"/>
    <n v="0"/>
    <n v="0"/>
    <s v="No"/>
    <d v="2023-08-25T00:00:00"/>
    <n v="0"/>
    <n v="600039"/>
    <n v="2294124"/>
    <s v="MARUTI TOUR H2"/>
    <s v="PEARL  ARCTIC WHITE"/>
    <s v="25/08/2023 11:10"/>
    <n v="0.71666666673263535"/>
  </r>
  <r>
    <n v="971"/>
    <s v="JC23005700"/>
    <s v="25/08/2023 11:22"/>
    <d v="2023-08-25T00:00:00"/>
    <d v="1899-12-30T11:22:00"/>
    <s v="SA-CCE-2ND"/>
    <s v="TN05CM7080"/>
    <s v="C20119"/>
    <s v="NEW SWIFT PET"/>
    <s v="Y"/>
    <d v="2023-06-28T00:00:00"/>
    <s v="GROUP B"/>
    <s v="JAGAN B"/>
    <s v="VADIVEL S"/>
    <m/>
    <x v="1"/>
    <n v="5810"/>
    <n v="0"/>
    <n v="0"/>
    <s v="29/08/2023 18:30"/>
    <s v="25/08/2023 11:36"/>
    <d v="2023-08-25T00:00:00"/>
    <d v="1899-12-30T11:36:00"/>
    <m/>
    <s v="Billed"/>
    <s v="BR/23005398"/>
    <n v="0"/>
    <n v="0"/>
    <s v="No"/>
    <d v="2023-08-25T00:00:00"/>
    <n v="0"/>
    <n v="600118"/>
    <n v="1408526"/>
    <s v="MARUTI SWIFT LXI 1.2L 5MT"/>
    <s v="MET.MAGMA GRAY"/>
    <s v="25/08/2023 11:21"/>
    <n v="0.23333333322079852"/>
  </r>
  <r>
    <n v="972"/>
    <s v="JC23005701"/>
    <s v="25/08/2023 11:35"/>
    <d v="2023-08-25T00:00:00"/>
    <d v="1899-12-30T11:35:00"/>
    <s v="SA-CCE-2ND"/>
    <s v="TN05CJ5681"/>
    <s v="K61277"/>
    <s v="ALTO 800"/>
    <s v="Y"/>
    <d v="2022-09-13T00:00:00"/>
    <s v="GROUP A"/>
    <s v="JAGAN K"/>
    <s v="SANTHANAM L"/>
    <m/>
    <x v="7"/>
    <n v="1692"/>
    <n v="207"/>
    <n v="1600"/>
    <s v="26/08/2023 18:30"/>
    <s v="26/08/2023 19:03"/>
    <d v="2023-08-26T00:00:00"/>
    <d v="1899-12-30T19:03:00"/>
    <m/>
    <s v="Billed"/>
    <s v="BR/23005458"/>
    <n v="206.5"/>
    <n v="2331.8200000000002"/>
    <s v="Yes"/>
    <d v="2023-08-26T00:00:00"/>
    <n v="2538"/>
    <n v="600051"/>
    <n v="6703364"/>
    <s v="MARUTI ALTO LXI (O)"/>
    <s v="MET.GRANITE GREY"/>
    <s v="25/08/2023 11:29"/>
    <n v="31.466666666558012"/>
  </r>
  <r>
    <n v="973"/>
    <s v="JC23005702"/>
    <s v="25/08/2023 11:52"/>
    <d v="2023-08-25T00:00:00"/>
    <d v="1899-12-30T11:52:00"/>
    <s v="SA--RM--SA2"/>
    <s v="TN02BW9786"/>
    <n v="205216"/>
    <s v="NEW BALENO"/>
    <s v="Y"/>
    <d v="2022-07-29T00:00:00"/>
    <s v="GROUP B"/>
    <s v="SARAVANAN S"/>
    <s v="VADIVEL S"/>
    <m/>
    <x v="11"/>
    <n v="15000"/>
    <n v="0"/>
    <n v="0"/>
    <s v="25/08/2023 19:00"/>
    <s v="25/08/2023 11:54"/>
    <d v="2023-08-25T00:00:00"/>
    <d v="1899-12-30T11:54:00"/>
    <m/>
    <s v="Billed"/>
    <s v="BR/23005399"/>
    <n v="0"/>
    <n v="0"/>
    <s v="No"/>
    <d v="2023-08-25T00:00:00"/>
    <n v="0"/>
    <n v="600030"/>
    <n v="7095198"/>
    <s v="MARUTI BALENO SIGMA 1.2L ISS 5MT"/>
    <s v="NEXA BLUE (CELESTIAL)"/>
    <s v="25/08/2023 11:51"/>
    <n v="3.3333333441987634E-2"/>
  </r>
  <r>
    <n v="974"/>
    <s v="JC23005703"/>
    <s v="25/08/2023 11:58"/>
    <d v="2023-08-25T00:00:00"/>
    <d v="1899-12-30T11:58:00"/>
    <s v="SA--CCE--2ND"/>
    <s v="TN05CK0903"/>
    <n v="792689"/>
    <s v="NEW WAGON R"/>
    <s v="Y"/>
    <d v="2022-10-31T00:00:00"/>
    <s v="GROUP B"/>
    <s v="SHANKARKUMAR B"/>
    <s v="JEROLDRAJ S"/>
    <m/>
    <x v="7"/>
    <n v="5730"/>
    <n v="0"/>
    <n v="0"/>
    <s v="25/08/2023 19:00"/>
    <s v="25/08/2023 19:09"/>
    <d v="2023-08-25T00:00:00"/>
    <d v="1899-12-30T19:09:00"/>
    <m/>
    <s v="Billed"/>
    <s v="BR/23005419"/>
    <n v="677.32"/>
    <n v="2111.1999999999998"/>
    <s v="No"/>
    <d v="2023-08-25T00:00:00"/>
    <n v="2789"/>
    <n v="600082"/>
    <n v="9170616"/>
    <s v="MARUTI WAGON R ZXI+ 1.2L ISS 5MT"/>
    <s v="B-PG RED &amp; R-MN BLACK"/>
    <s v="25/08/2023 11:57"/>
    <n v="7.1833333333488554"/>
  </r>
  <r>
    <n v="975"/>
    <s v="JC23005704"/>
    <s v="25/08/2023 12:04"/>
    <d v="2023-08-25T00:00:00"/>
    <d v="1899-12-30T12:04:00"/>
    <s v="SA--CCE--2ND"/>
    <s v="TN05AQ1517"/>
    <n v="305154"/>
    <s v="SWIFT NEW/  DZ"/>
    <s v="N"/>
    <d v="2012-07-17T00:00:00"/>
    <s v="GROUP B"/>
    <s v="VADIVEL S"/>
    <s v="JEROLDRAJ S"/>
    <m/>
    <x v="1"/>
    <n v="63879"/>
    <n v="1999"/>
    <n v="0"/>
    <s v="25/08/2023 17:03"/>
    <s v="25/08/2023 16:15"/>
    <d v="2023-08-25T00:00:00"/>
    <d v="1899-12-30T16:15:00"/>
    <m/>
    <s v="Billed"/>
    <s v="BR/23005406"/>
    <n v="2448.5"/>
    <n v="10.99"/>
    <s v="Yes"/>
    <d v="2023-08-25T00:00:00"/>
    <n v="2459"/>
    <n v="600110"/>
    <n v="282745"/>
    <s v="MARUTI SWIFT ZDI"/>
    <s v="Blazing Red"/>
    <s v="25/08/2023 12:02"/>
    <n v="4.1833333333488554"/>
  </r>
  <r>
    <n v="976"/>
    <s v="JC23005706"/>
    <s v="25/08/2023 12:45"/>
    <d v="2023-08-25T00:00:00"/>
    <d v="1899-12-30T12:45:00"/>
    <m/>
    <s v="TN18A2766"/>
    <n v="169557"/>
    <s v="A-STAR"/>
    <s v="N"/>
    <d v="2009-08-18T00:00:00"/>
    <s v="A/C BAY"/>
    <s v="SHANKARKUMAR B"/>
    <s v="PALANI R"/>
    <m/>
    <x v="3"/>
    <n v="120965"/>
    <n v="150"/>
    <n v="0"/>
    <s v="25/08/2023 12:55"/>
    <s v="25/08/2023 12:55"/>
    <d v="2023-08-25T00:00:00"/>
    <d v="1899-12-30T12:55:00"/>
    <m/>
    <s v="Billed"/>
    <s v="BR/23005401"/>
    <n v="177"/>
    <n v="0"/>
    <s v="Yes"/>
    <d v="2023-08-25T00:00:00"/>
    <n v="177"/>
    <n v="600005"/>
    <n v="1069444"/>
    <s v="MARUTI A-STAR ZXI"/>
    <s v="SILKY SILVER"/>
    <s v="25/08/2023 12:43"/>
    <n v="0.16666666668606922"/>
  </r>
  <r>
    <n v="977"/>
    <s v="JC23005707"/>
    <s v="25/08/2023 12:58"/>
    <d v="2023-08-25T00:00:00"/>
    <d v="1899-12-30T12:58:00"/>
    <s v="SA--CCE--2ND"/>
    <s v="TN05BZ6399"/>
    <n v="616281"/>
    <s v="New Dzire Diesel"/>
    <s v="N"/>
    <d v="2020-01-31T00:00:00"/>
    <s v="GROUP A"/>
    <s v="JAGAN K"/>
    <s v="SANTHANAM L"/>
    <m/>
    <x v="2"/>
    <n v="50795"/>
    <n v="5500"/>
    <n v="6400"/>
    <s v="26/08/2023 18:30"/>
    <s v="25/08/2023 19:48"/>
    <d v="2023-08-25T00:00:00"/>
    <d v="1899-12-30T19:48:00"/>
    <m/>
    <s v="Billed"/>
    <s v="BR/23005425"/>
    <n v="6522.08"/>
    <n v="6213.33"/>
    <s v="Yes"/>
    <d v="2023-08-25T00:00:00"/>
    <n v="12735"/>
    <n v="600118"/>
    <n v="3574263"/>
    <s v="MARUTI DZIRE VDI"/>
    <s v="PEARL  ARCTIC WHITE"/>
    <s v="25/08/2023 12:56"/>
    <n v="6.8333333332557231"/>
  </r>
  <r>
    <n v="978"/>
    <s v="JC23005708"/>
    <s v="25/08/2023 13:08"/>
    <d v="2023-08-25T00:00:00"/>
    <d v="1899-12-30T13:08:00"/>
    <s v="SA--CCE--2ND"/>
    <s v="TN18BD4408"/>
    <n v="754399"/>
    <s v="NEW SWIFT PET"/>
    <s v="Y"/>
    <d v="2021-03-08T00:00:00"/>
    <s v="GROUP B"/>
    <s v="VADIVEL S"/>
    <s v="JEROLDRAJ S"/>
    <m/>
    <x v="2"/>
    <n v="6186"/>
    <n v="6100"/>
    <n v="5800"/>
    <s v="25/08/2023 17:03"/>
    <s v="25/08/2023 17:38"/>
    <d v="2023-08-25T00:00:00"/>
    <d v="1899-12-30T17:38:00"/>
    <m/>
    <s v="Billed"/>
    <s v="BR/23005409"/>
    <n v="7141.7"/>
    <n v="5651.41"/>
    <s v="Yes"/>
    <d v="2023-08-25T00:00:00"/>
    <n v="12793"/>
    <n v="600068"/>
    <n v="1019228"/>
    <s v="MARUTI SWIFT ZXI 1.2L ISS 5MT"/>
    <s v="MET.MAGMA GRAY"/>
    <s v="25/08/2023 13:06"/>
    <n v="4.5"/>
  </r>
  <r>
    <n v="979"/>
    <s v="JC23005709"/>
    <s v="25/08/2023 13:12"/>
    <d v="2023-08-25T00:00:00"/>
    <d v="1899-12-30T13:12:00"/>
    <s v="SA-RM--SA2"/>
    <s v="TN05BR0219"/>
    <n v="337251"/>
    <s v="CIAZ PETROL"/>
    <s v="N"/>
    <d v="2018-03-31T00:00:00"/>
    <s v="GROUP A"/>
    <s v="SHANKARKUMAR B"/>
    <s v="JANARDHANAN V"/>
    <m/>
    <x v="2"/>
    <n v="58686"/>
    <n v="5500"/>
    <n v="0"/>
    <s v="25/08/2023 20:30"/>
    <s v="27/08/2023 13:18"/>
    <d v="2023-08-27T00:00:00"/>
    <d v="1899-12-30T13:18:00"/>
    <m/>
    <s v="Billed"/>
    <s v="BR/23005484"/>
    <n v="2190.08"/>
    <n v="5694.14"/>
    <s v="Yes"/>
    <d v="2023-08-27T00:00:00"/>
    <n v="7884"/>
    <n v="600118"/>
    <n v="7205081"/>
    <s v="Maruti CIAZ Alpha"/>
    <s v="METALLIC GLISTENIG GREY"/>
    <s v="25/08/2023 13:10"/>
    <n v="48.099999999976717"/>
  </r>
  <r>
    <n v="980"/>
    <s v="JC23005710"/>
    <s v="25/08/2023 14:36"/>
    <d v="2023-08-25T00:00:00"/>
    <d v="1899-12-30T14:36:00"/>
    <s v="SA--CCE-2ND"/>
    <s v="TN02BD3148"/>
    <n v="972485"/>
    <s v="WAGON-R NEW"/>
    <s v="N"/>
    <d v="2015-12-26T00:00:00"/>
    <s v="GROUP A"/>
    <s v="JAGAN K"/>
    <s v="PALANI R"/>
    <m/>
    <x v="1"/>
    <n v="8257"/>
    <n v="2200"/>
    <n v="4000"/>
    <s v="26/08/2023 18:30"/>
    <s v="26/08/2023 21:01"/>
    <d v="2023-08-26T00:00:00"/>
    <d v="1899-12-30T21:01:00"/>
    <m/>
    <s v="Billed"/>
    <s v="BR/23005474"/>
    <n v="1096.06"/>
    <n v="3685"/>
    <s v="No"/>
    <d v="2023-08-26T00:00:00"/>
    <n v="4781"/>
    <n v="600002"/>
    <n v="4768705"/>
    <s v="MARUTI WAGON R VXI AMT"/>
    <s v="PASSION RED"/>
    <s v="25/08/2023 14:35"/>
    <n v="30.416666666802485"/>
  </r>
  <r>
    <n v="981"/>
    <s v="JC23005711"/>
    <s v="25/08/2023 14:52"/>
    <d v="2023-08-25T00:00:00"/>
    <d v="1899-12-30T14:52:00"/>
    <m/>
    <s v="TN05CP2196"/>
    <s v="C67074"/>
    <s v="NEW SWIFT PET"/>
    <s v="Y"/>
    <d v="2023-07-26T00:00:00"/>
    <s v="GROUP B"/>
    <s v="SHANKARKUMAR B"/>
    <s v="JEROLDRAJ S"/>
    <m/>
    <x v="4"/>
    <n v="1869"/>
    <n v="207"/>
    <n v="0"/>
    <s v="25/08/2023 19:30"/>
    <s v="25/08/2023 18:32"/>
    <d v="2023-08-25T00:00:00"/>
    <d v="1899-12-30T18:32:00"/>
    <m/>
    <s v="Billed"/>
    <s v="BR/23005416"/>
    <n v="206.5"/>
    <n v="0"/>
    <s v="Yes"/>
    <d v="2023-08-25T00:00:00"/>
    <n v="207"/>
    <n v="600039"/>
    <n v="1450893"/>
    <s v="MARUTI SWIFT ZXI 1.2L 5MT"/>
    <s v="MN BLUE"/>
    <s v="25/08/2023 14:52"/>
    <n v="3.6666666667442769"/>
  </r>
  <r>
    <n v="982"/>
    <s v="JC23005712"/>
    <s v="25/08/2023 14:57"/>
    <d v="2023-08-25T00:00:00"/>
    <d v="1899-12-30T14:57:00"/>
    <s v="SA--CCE-2ND"/>
    <s v="TN04AW0211"/>
    <n v="135656"/>
    <s v="NEW ERTIGA PE"/>
    <s v="Y"/>
    <d v="2019-04-12T00:00:00"/>
    <s v="GROUP B"/>
    <s v="VADIVEL S"/>
    <s v="JEROLDRAJ S"/>
    <m/>
    <x v="2"/>
    <n v="23631"/>
    <n v="3850"/>
    <n v="4800"/>
    <s v="25/08/2023 17:03"/>
    <s v="26/08/2023 15:09"/>
    <d v="2023-08-26T00:00:00"/>
    <d v="1899-12-30T15:09:00"/>
    <m/>
    <s v="Billed"/>
    <s v="BR/23005443"/>
    <n v="5180.2"/>
    <n v="11423.69"/>
    <s v="Yes"/>
    <d v="2023-08-26T00:00:00"/>
    <n v="16604"/>
    <n v="600001"/>
    <n v="1046328"/>
    <s v="MARUTI ERTIGA SMART HYBRID AUTOMATIC VXI"/>
    <s v="PRIME OXFORD BLUE"/>
    <s v="25/08/2023 14:56"/>
    <n v="24.199999999953434"/>
  </r>
  <r>
    <n v="983"/>
    <s v="JC23005713"/>
    <s v="25/08/2023 15:20"/>
    <d v="2023-08-25T00:00:00"/>
    <d v="1899-12-30T15:20:00"/>
    <s v="SA-CCE-2ND"/>
    <s v="TN05AZ1377"/>
    <n v="152813"/>
    <s v="CELERIO"/>
    <s v="Y"/>
    <d v="2014-12-29T00:00:00"/>
    <s v="GROUP A"/>
    <s v="JAGAN K"/>
    <s v="SANTHANAM L"/>
    <m/>
    <x v="2"/>
    <n v="19148"/>
    <n v="1920"/>
    <n v="1608"/>
    <s v="26/08/2023 18:30"/>
    <s v="25/08/2023 19:24"/>
    <d v="2023-08-25T00:00:00"/>
    <d v="1899-12-30T19:24:00"/>
    <m/>
    <s v="Billed"/>
    <s v="BR/23005422"/>
    <n v="2039.04"/>
    <n v="1771.16"/>
    <s v="Yes"/>
    <d v="2023-08-25T00:00:00"/>
    <n v="3810"/>
    <n v="600011"/>
    <n v="1788906"/>
    <s v="MARUTI CELERIO VXI"/>
    <s v="Blazing Red"/>
    <s v="25/08/2023 15:17"/>
    <n v="4.0666666666511446"/>
  </r>
  <r>
    <n v="984"/>
    <s v="JC23005714"/>
    <s v="25/08/2023 15:30"/>
    <d v="2023-08-25T00:00:00"/>
    <d v="1899-12-30T15:30:00"/>
    <s v="SA-CCE-2ND"/>
    <s v="TN09BM8471"/>
    <n v="387165"/>
    <s v="WAGON-R NEW"/>
    <s v="N"/>
    <d v="2012-02-29T00:00:00"/>
    <s v="GROUP A"/>
    <s v="JAGAN K"/>
    <s v="PALANI R"/>
    <m/>
    <x v="1"/>
    <n v="81043"/>
    <n v="480"/>
    <n v="2000"/>
    <s v="25/08/2023 18:30"/>
    <s v="25/08/2023 20:52"/>
    <d v="2023-08-25T00:00:00"/>
    <d v="1899-12-30T20:52:00"/>
    <m/>
    <s v="Billed"/>
    <s v="BR/23005433"/>
    <n v="822.05"/>
    <n v="1259.98"/>
    <s v="No"/>
    <d v="2023-08-25T00:00:00"/>
    <n v="2082"/>
    <n v="600003"/>
    <n v="1512030"/>
    <s v="MARUTI WAGON R VXI BS4"/>
    <s v="SILKY SILVER"/>
    <s v="25/08/2023 15:29"/>
    <n v="5.3666666665230878"/>
  </r>
  <r>
    <n v="985"/>
    <s v="JC23005715"/>
    <s v="25/08/2023 15:39"/>
    <d v="2023-08-25T00:00:00"/>
    <d v="1899-12-30T15:39:00"/>
    <s v="SA-CCE-2ND"/>
    <s v="TN18BL4322"/>
    <s v="A80908"/>
    <s v="NEW SWIFT CNG"/>
    <s v="Y"/>
    <d v="2022-12-09T00:00:00"/>
    <s v="GROUP B"/>
    <s v="JAGAN B"/>
    <s v="RAHUL V"/>
    <m/>
    <x v="7"/>
    <n v="11825"/>
    <n v="0"/>
    <n v="4500"/>
    <s v="26/08/2023 16:00"/>
    <s v="25/08/2023 18:00"/>
    <d v="2023-08-25T00:00:00"/>
    <d v="1899-12-30T18:00:00"/>
    <m/>
    <s v="Billed"/>
    <s v="BR/23005413"/>
    <n v="206.5"/>
    <n v="4716.26"/>
    <s v="No"/>
    <d v="2023-08-25T00:00:00"/>
    <n v="4923"/>
    <n v="601203"/>
    <n v="1288575"/>
    <s v="MARUTI SWIFT VXI CNG 1.2L 5MT"/>
    <s v="SLD.FIRE RED"/>
    <s v="25/08/2023 15:38"/>
    <n v="2.3499999999767169"/>
  </r>
  <r>
    <n v="986"/>
    <s v="JC23005717"/>
    <s v="25/08/2023 16:44"/>
    <d v="2023-08-25T00:00:00"/>
    <d v="1899-12-30T16:44:00"/>
    <s v="SA--CCE--2ND"/>
    <s v="TN03AD9039"/>
    <n v="848865"/>
    <s v="NEW SWIFT PET"/>
    <s v="Y"/>
    <d v="2021-10-12T00:00:00"/>
    <s v="BODY SHOP"/>
    <s v="DHANANJAYAN V"/>
    <s v="FAZALUTHEEN R"/>
    <m/>
    <x v="0"/>
    <n v="15999"/>
    <n v="0"/>
    <n v="0"/>
    <s v="31/08/2023 16:43"/>
    <s v="31/08/2023 12:09"/>
    <d v="2023-08-31T00:00:00"/>
    <d v="1899-12-30T12:09:00"/>
    <m/>
    <s v="Billed"/>
    <s v="BR/23005637"/>
    <n v="0"/>
    <n v="0"/>
    <s v="No"/>
    <d v="2023-08-31T00:00:00"/>
    <n v="0"/>
    <n v="600019"/>
    <n v="1098518"/>
    <s v="MARUTI SWIFT VXI 1.2L ISS 5MT"/>
    <s v="MET.MAGMA GRAY"/>
    <s v="25/08/2023 16:36"/>
    <n v="139.41666666656965"/>
  </r>
  <r>
    <n v="987"/>
    <s v="JC23005718"/>
    <s v="25/08/2023 16:51"/>
    <d v="2023-08-25T00:00:00"/>
    <d v="1899-12-30T16:51:00"/>
    <s v="SA--CCE-2ND"/>
    <s v="TN05BT5938"/>
    <n v="275022"/>
    <s v="NEW SWIFT PET"/>
    <s v="Y"/>
    <d v="2018-10-03T00:00:00"/>
    <s v="BODY SHOP"/>
    <s v="DHANANJAYAN V"/>
    <s v="FAZALUTHEEN R"/>
    <m/>
    <x v="0"/>
    <n v="43747"/>
    <n v="0"/>
    <n v="0"/>
    <s v="31/08/2023 16:49"/>
    <s v="30/08/2023 20:55"/>
    <d v="2023-08-30T00:00:00"/>
    <d v="1899-12-30T20:55:00"/>
    <m/>
    <s v="Billed"/>
    <s v="BI/23000754"/>
    <n v="5463.4"/>
    <n v="2782.77"/>
    <s v="No"/>
    <d v="2023-08-30T00:00:00"/>
    <n v="8246"/>
    <n v="600099"/>
    <n v="7348862"/>
    <s v="MARUTI SWIFT ZXI"/>
    <s v="SLD.FIRE RED"/>
    <s v="25/08/2023 16:46"/>
    <n v="124.06666666682577"/>
  </r>
  <r>
    <n v="988"/>
    <s v="JC23005720"/>
    <s v="25/08/2023 17:24"/>
    <d v="2023-08-25T00:00:00"/>
    <d v="1899-12-30T17:24:00"/>
    <s v="SA--RM--SA2"/>
    <s v="TN13L2387"/>
    <n v="378241"/>
    <s v="MARUTI BALENO"/>
    <s v="N"/>
    <d v="2017-12-23T00:00:00"/>
    <s v="BODY SHOP"/>
    <s v="GIRI KUMARASAMY B"/>
    <s v="FAZALUTHEEN R"/>
    <m/>
    <x v="0"/>
    <n v="10811"/>
    <n v="0"/>
    <n v="0"/>
    <s v="31/08/2023 17:23"/>
    <s v="29/08/2023 21:04"/>
    <d v="2023-08-29T00:00:00"/>
    <d v="1899-12-30T21:04:00"/>
    <m/>
    <s v="Billed"/>
    <s v="BR/23005586"/>
    <n v="0"/>
    <n v="0"/>
    <s v="No"/>
    <d v="2023-08-29T00:00:00"/>
    <n v="0"/>
    <n v="600053"/>
    <n v="4335622"/>
    <s v="MARUTI BALENO DELTA (AUTOMATIC) PETROL"/>
    <s v="PRME.RAY BLUE"/>
    <s v="25/08/2023 17:20"/>
    <n v="99.666666666744277"/>
  </r>
  <r>
    <n v="989"/>
    <s v="JC23005722"/>
    <s v="25/08/2023 17:32"/>
    <d v="2023-08-25T00:00:00"/>
    <d v="1899-12-30T17:32:00"/>
    <m/>
    <s v="TN05BQ1355"/>
    <n v="205892"/>
    <s v="MARUTI BALENO"/>
    <s v="N"/>
    <d v="2018-02-01T00:00:00"/>
    <s v="GROUP B"/>
    <s v="VADIVEL S"/>
    <s v="THIRUMURUGAN A"/>
    <m/>
    <x v="3"/>
    <n v="81935"/>
    <n v="0"/>
    <n v="0"/>
    <s v="26/08/2023 14:20"/>
    <s v="29/08/2023 17:00"/>
    <d v="2023-08-29T00:00:00"/>
    <d v="1899-12-30T17:00:00"/>
    <m/>
    <s v="Billed"/>
    <s v="BR/23005549"/>
    <n v="0"/>
    <n v="0"/>
    <s v="No"/>
    <d v="2023-08-29T00:00:00"/>
    <n v="0"/>
    <n v="600039"/>
    <n v="3192552"/>
    <s v="MARUTI BALENO ALPHA"/>
    <s v="SLD.FIRE RED"/>
    <s v="25/08/2023 17:30"/>
    <n v="95.466666666674428"/>
  </r>
  <r>
    <n v="990"/>
    <s v="JC23005725"/>
    <s v="25/08/2023 17:45"/>
    <d v="2023-08-25T00:00:00"/>
    <d v="1899-12-30T17:45:00"/>
    <s v="SA--CCE--2ND"/>
    <s v="TN21BR7344"/>
    <s v="B47917"/>
    <s v="NEW SWIFT PET"/>
    <s v="Y"/>
    <d v="2023-02-06T00:00:00"/>
    <s v="BODY SHOP"/>
    <s v="GIRI KUMARASAMY B"/>
    <s v="FAZALUTHEEN R"/>
    <m/>
    <x v="0"/>
    <n v="4211"/>
    <n v="0"/>
    <n v="0"/>
    <s v="31/08/2023 17:45"/>
    <s v="30/08/2023 20:14"/>
    <d v="2023-08-30T00:00:00"/>
    <d v="1899-12-30T20:14:00"/>
    <m/>
    <s v="Billed"/>
    <s v="BR/23005625"/>
    <n v="0"/>
    <n v="1338.04"/>
    <s v="No"/>
    <d v="2023-08-30T00:00:00"/>
    <n v="1338"/>
    <n v="601206"/>
    <n v="4183335"/>
    <s v="MARUTI SWIFT VXI 1.2L 5MT"/>
    <s v="MET.MAGMA GRAY"/>
    <s v="25/08/2023 17:43"/>
    <n v="122.4833333332208"/>
  </r>
  <r>
    <n v="991"/>
    <s v="JC23005726"/>
    <s v="26/08/2023 08:50"/>
    <d v="2023-08-26T00:00:00"/>
    <d v="1899-12-30T08:50:00"/>
    <m/>
    <s v="TN01BR7512"/>
    <n v="499990"/>
    <s v="NEW BALENO"/>
    <s v="Y"/>
    <d v="2023-07-18T00:00:00"/>
    <s v="GROUP B"/>
    <s v="SHANKARKUMAR B"/>
    <s v="SANTHOSHKUMAR B"/>
    <m/>
    <x v="4"/>
    <n v="936"/>
    <n v="207"/>
    <n v="0"/>
    <s v="26/08/2023 17:30"/>
    <s v="26/08/2023 16:01"/>
    <d v="2023-08-26T00:00:00"/>
    <d v="1899-12-30T16:01:00"/>
    <m/>
    <s v="Billed"/>
    <s v="BR/23005444"/>
    <n v="206.5"/>
    <n v="0"/>
    <s v="Yes"/>
    <d v="2023-08-26T00:00:00"/>
    <n v="207"/>
    <n v="600023"/>
    <n v="4296626"/>
    <s v="MARUTI BALENO ALPHA 1.2L ISS AGS"/>
    <s v="NEXA BLUE (CELESTIAL)"/>
    <s v="26/08/2023 08:49"/>
    <n v="7.1833333333488554"/>
  </r>
  <r>
    <n v="992"/>
    <s v="JC23005727"/>
    <s v="26/08/2023 09:28"/>
    <d v="2023-08-26T00:00:00"/>
    <d v="1899-12-30T09:28:00"/>
    <s v="SA--CCE-2ND"/>
    <s v="TN13AA3709"/>
    <n v="375839"/>
    <s v="New Dzire Petrol"/>
    <s v="Y"/>
    <d v="2023-02-20T00:00:00"/>
    <s v="GROUP B"/>
    <s v="JAGAN B"/>
    <s v="THIRUMURUGAN A"/>
    <m/>
    <x v="2"/>
    <n v="22340"/>
    <n v="2200"/>
    <n v="5400"/>
    <s v="26/08/2023 17:30"/>
    <s v="26/08/2023 16:29"/>
    <d v="2023-08-26T00:00:00"/>
    <d v="1899-12-30T16:29:00"/>
    <m/>
    <s v="Billed"/>
    <s v="BR/23005459"/>
    <n v="3869.51"/>
    <n v="3557.54"/>
    <s v="No"/>
    <d v="2023-08-26T00:00:00"/>
    <n v="7427"/>
    <n v="600050"/>
    <n v="7209130"/>
    <s v="MARUTI DZIRE VXI 1.2L 5MT"/>
    <s v="MET.MAGMA GRAY"/>
    <s v="26/08/2023 09:22"/>
    <n v="7.0166666666627862"/>
  </r>
  <r>
    <n v="993"/>
    <s v="JC23005728"/>
    <s v="26/08/2023 09:38"/>
    <d v="2023-08-26T00:00:00"/>
    <d v="1899-12-30T09:38:00"/>
    <s v="SA--CCE--2ND"/>
    <s v="TN07CT6868"/>
    <n v="437998"/>
    <s v="NEW SWIFT PET"/>
    <s v="Y"/>
    <d v="2019-08-30T00:00:00"/>
    <s v="GROUP B"/>
    <s v="VADIVEL S"/>
    <s v="RAHUL V"/>
    <m/>
    <x v="2"/>
    <n v="104995"/>
    <n v="3500"/>
    <n v="5000"/>
    <s v="26/08/2023 18:00"/>
    <s v="26/08/2023 20:00"/>
    <d v="2023-08-26T00:00:00"/>
    <d v="1899-12-30T20:00:00"/>
    <m/>
    <s v="Billed"/>
    <s v="BR/23005469"/>
    <n v="8611.31"/>
    <n v="18856.59"/>
    <s v="Yes"/>
    <d v="2023-08-26T00:00:00"/>
    <n v="27468"/>
    <n v="600019"/>
    <n v="1052448"/>
    <s v="MARUTI SWIFT VXI"/>
    <s v="SILKY SILVER"/>
    <s v="26/08/2023 09:21"/>
    <n v="10.366666666755918"/>
  </r>
  <r>
    <n v="994"/>
    <s v="JC23005729"/>
    <s v="26/08/2023 09:43"/>
    <d v="2023-08-26T00:00:00"/>
    <d v="1899-12-30T09:43:00"/>
    <s v="SA-CCE-2ND"/>
    <s v="TN05CM4926"/>
    <n v="886295"/>
    <s v="NEW WAGON R"/>
    <s v="Y"/>
    <d v="2023-05-31T00:00:00"/>
    <s v="GROUP B"/>
    <s v="VADIVEL S"/>
    <s v="JEROLDRAJ S"/>
    <m/>
    <x v="7"/>
    <n v="10074"/>
    <n v="175"/>
    <n v="4900"/>
    <s v="26/08/2023 15:43"/>
    <s v="26/08/2023 14:55"/>
    <d v="2023-08-26T00:00:00"/>
    <d v="1899-12-30T14:55:00"/>
    <m/>
    <s v="Billed"/>
    <s v="BR/23005442"/>
    <n v="206.5"/>
    <n v="4003.46"/>
    <s v="Yes"/>
    <d v="2023-08-26T00:00:00"/>
    <n v="4210"/>
    <n v="600119"/>
    <n v="1132226"/>
    <s v="MARUTI TOUR H3 1L ISS 5MT"/>
    <s v="SUPERIOR WHITE"/>
    <s v="26/08/2023 09:42"/>
    <n v="5.2000000000116415"/>
  </r>
  <r>
    <n v="995"/>
    <s v="JC23005730"/>
    <s v="26/08/2023 09:48"/>
    <d v="2023-08-26T00:00:00"/>
    <d v="1899-12-30T09:48:00"/>
    <s v="SA--CCE--2ND"/>
    <s v="TN18AS2874"/>
    <n v="549776"/>
    <s v="ERTIGA DIESEL"/>
    <s v="N"/>
    <d v="2018-09-29T00:00:00"/>
    <s v="GROUP B"/>
    <s v="JAGAN B"/>
    <s v="THIRUMURUGAN A"/>
    <m/>
    <x v="2"/>
    <n v="27739"/>
    <n v="6400"/>
    <n v="7000"/>
    <s v="26/08/2023 17:30"/>
    <s v="26/08/2023 19:28"/>
    <d v="2023-08-26T00:00:00"/>
    <d v="1899-12-30T19:28:00"/>
    <m/>
    <s v="Billed"/>
    <s v="BR/23005460"/>
    <n v="5199.5600000000004"/>
    <n v="9489.64"/>
    <s v="No"/>
    <d v="2023-08-26T00:00:00"/>
    <n v="14689"/>
    <n v="600060"/>
    <n v="5698742"/>
    <s v="MARUTI ERTIGA VDI SMART HYBRID"/>
    <s v="SILKY SILVER"/>
    <s v="26/08/2023 09:46"/>
    <n v="9.6666666667442769"/>
  </r>
  <r>
    <n v="996"/>
    <s v="JC23005731"/>
    <s v="26/08/2023 09:48"/>
    <d v="2023-08-26T00:00:00"/>
    <d v="1899-12-30T09:48:00"/>
    <s v="SA--CCE--2ND"/>
    <s v="TN04AW9453"/>
    <n v="125989"/>
    <s v="S-PRESSO"/>
    <s v="Y"/>
    <d v="2019-12-18T00:00:00"/>
    <s v="GROUP B"/>
    <s v="SHANKARKUMAR B"/>
    <s v="SANTHOSHKUMAR B"/>
    <m/>
    <x v="2"/>
    <n v="63575"/>
    <n v="19000"/>
    <n v="0"/>
    <s v="26/08/2023 20:46"/>
    <s v="27/08/2023 18:48"/>
    <d v="2023-08-27T00:00:00"/>
    <d v="1899-12-30T18:48:00"/>
    <m/>
    <s v="Billed"/>
    <s v="BR/23005499"/>
    <n v="8022.72"/>
    <n v="8674.7999999999993"/>
    <s v="Yes"/>
    <d v="2023-08-27T00:00:00"/>
    <n v="16698"/>
    <n v="600001"/>
    <n v="5086674"/>
    <s v="MARUTI S-PRESSO VXI+"/>
    <s v="MET.GRANITE GREY"/>
    <s v="26/08/2023 09:45"/>
    <n v="33"/>
  </r>
  <r>
    <n v="997"/>
    <s v="JC23005732"/>
    <s v="26/08/2023 10:03"/>
    <d v="2023-08-26T00:00:00"/>
    <d v="1899-12-30T10:03:00"/>
    <s v="SA-RM--SA2"/>
    <s v="TN05CE8154"/>
    <n v="821254"/>
    <s v="MARUTI BALENO"/>
    <s v="Y"/>
    <d v="2021-12-27T00:00:00"/>
    <s v="GROUP A"/>
    <s v="VADIVEL S"/>
    <s v="SUBRAMANI P"/>
    <m/>
    <x v="2"/>
    <n v="33304"/>
    <n v="2555"/>
    <n v="8399"/>
    <s v="26/08/2023 16:01"/>
    <s v="26/08/2023 13:14"/>
    <d v="2023-08-26T00:00:00"/>
    <d v="1899-12-30T13:14:00"/>
    <m/>
    <s v="Billed"/>
    <s v="BR/23005439"/>
    <n v="4044.46"/>
    <n v="7661.76"/>
    <s v="Yes"/>
    <d v="2023-08-26T00:00:00"/>
    <n v="11706"/>
    <n v="600010"/>
    <n v="4299761"/>
    <s v="MARUTI BALENO DELTA PETROL"/>
    <s v="NEXA BLUE (STARGAZE)"/>
    <s v="26/08/2023 09:59"/>
    <n v="3.183333333407063"/>
  </r>
  <r>
    <n v="998"/>
    <s v="JC23005733"/>
    <s v="26/08/2023 10:03"/>
    <d v="2023-08-26T00:00:00"/>
    <d v="1899-12-30T10:03:00"/>
    <s v="SA-CCE-2ND"/>
    <s v="TN05BP2804"/>
    <n v="435470"/>
    <s v="CELERIO"/>
    <s v="Y"/>
    <d v="2017-11-20T00:00:00"/>
    <s v="GROUP B"/>
    <s v="VADIVEL S"/>
    <s v="VADIVEL S"/>
    <m/>
    <x v="2"/>
    <n v="43458"/>
    <n v="2050"/>
    <n v="2750"/>
    <s v="26/08/2023 19:00"/>
    <s v="26/08/2023 13:04"/>
    <d v="2023-08-26T00:00:00"/>
    <d v="1899-12-30T13:04:00"/>
    <m/>
    <s v="Billed"/>
    <s v="BR/23005438"/>
    <n v="2177.1"/>
    <n v="2789.73"/>
    <s v="No"/>
    <d v="2023-08-26T00:00:00"/>
    <n v="4967"/>
    <n v="600039"/>
    <n v="7976018"/>
    <s v="MARUTI CELERIO ZXI"/>
    <s v="PEARL  ARCTIC WHITE"/>
    <s v="26/08/2023 10:01"/>
    <n v="3.0166666667209938"/>
  </r>
  <r>
    <n v="999"/>
    <s v="JC23005734"/>
    <s v="26/08/2023 10:07"/>
    <d v="2023-08-26T00:00:00"/>
    <d v="1899-12-30T10:07:00"/>
    <s v="SA--CCE--2ND"/>
    <s v="TN05P8392"/>
    <n v="2466726"/>
    <s v="M 800"/>
    <s v="Y"/>
    <d v="2005-06-17T00:00:00"/>
    <s v="GROUP B"/>
    <s v="JAGAN B"/>
    <s v="SANTHOSHKUMAR B"/>
    <m/>
    <x v="2"/>
    <n v="37819"/>
    <n v="3000"/>
    <n v="3500"/>
    <s v="29/08/2023 17:30"/>
    <s v="28/08/2023 18:45"/>
    <d v="2023-08-28T00:00:00"/>
    <d v="1899-12-30T18:45:00"/>
    <m/>
    <s v="Billed"/>
    <s v="BR/23005520"/>
    <n v="2814.78"/>
    <n v="3928.71"/>
    <s v="No"/>
    <d v="2023-08-28T00:00:00"/>
    <n v="6743"/>
    <n v="600082"/>
    <n v="2899831"/>
    <s v="CAR STD E2 MINO"/>
    <s v="OTHERS"/>
    <s v="26/08/2023 09:56"/>
    <n v="56.633333333360497"/>
  </r>
  <r>
    <n v="1000"/>
    <s v="JC23005735"/>
    <s v="26/08/2023 10:20"/>
    <d v="2023-08-26T00:00:00"/>
    <d v="1899-12-30T10:20:00"/>
    <s v="SA--CCE--2ND"/>
    <s v="TN03AE9099"/>
    <n v="644953"/>
    <s v="NEW WAGON R"/>
    <s v="Y"/>
    <d v="2022-04-22T00:00:00"/>
    <s v="GROUP B"/>
    <s v="JAGAN B"/>
    <s v="VADIVEL S"/>
    <m/>
    <x v="2"/>
    <n v="19826"/>
    <n v="2200"/>
    <n v="4500"/>
    <s v="26/08/2023 18:30"/>
    <s v="26/08/2023 16:22"/>
    <d v="2023-08-26T00:00:00"/>
    <d v="1899-12-30T16:22:00"/>
    <m/>
    <s v="Billed"/>
    <s v="BR/23005448"/>
    <n v="2177.1"/>
    <n v="4972.6899999999996"/>
    <s v="No"/>
    <d v="2023-08-26T00:00:00"/>
    <n v="7150"/>
    <n v="600081"/>
    <s v="C029737"/>
    <s v="MARUTI WAGON R VXI 1L ISS 5MT"/>
    <s v="SILKY SILVER"/>
    <s v="26/08/2023 10:12"/>
    <n v="6.0333333332673647"/>
  </r>
  <r>
    <n v="1001"/>
    <s v="JC23005736"/>
    <s v="26/08/2023 10:27"/>
    <d v="2023-08-26T00:00:00"/>
    <d v="1899-12-30T10:27:00"/>
    <m/>
    <s v="TN05AZ3857"/>
    <n v="671654"/>
    <s v="SWIFT NEW / DZ"/>
    <s v="N"/>
    <d v="2015-01-21T00:00:00"/>
    <s v="GROUP B"/>
    <s v="VADIVEL S"/>
    <s v="THIRUMURUGAN A"/>
    <m/>
    <x v="2"/>
    <n v="78329"/>
    <n v="2200"/>
    <n v="2800"/>
    <s v="26/08/2023 16:01"/>
    <s v="26/08/2023 16:40"/>
    <d v="2023-08-26T00:00:00"/>
    <d v="1899-12-30T16:40:00"/>
    <m/>
    <s v="Billed"/>
    <s v="BR/23005452"/>
    <n v="2057.92"/>
    <n v="2448.36"/>
    <s v="Yes"/>
    <d v="2023-08-26T00:00:00"/>
    <n v="4506"/>
    <n v="600039"/>
    <n v="1515775"/>
    <s v="MARUTI SWIFT DZIRE VXI BS IV"/>
    <s v="METALLIC GLISTENIG GREY"/>
    <s v="26/08/2023 10:22"/>
    <n v="6.2166666666744277"/>
  </r>
  <r>
    <n v="1002"/>
    <s v="JC23005737"/>
    <s v="26/08/2023 10:41"/>
    <d v="2023-08-26T00:00:00"/>
    <d v="1899-12-30T10:41:00"/>
    <s v="SA-RM--SA2"/>
    <s v="TN61H4521"/>
    <n v="139954"/>
    <s v="CIAZ PETROL"/>
    <s v="N"/>
    <d v="2015-03-30T00:00:00"/>
    <s v="GROUP B"/>
    <s v="VADIVEL S"/>
    <s v="JEROLDRAJ S"/>
    <m/>
    <x v="2"/>
    <n v="220241"/>
    <n v="3800"/>
    <n v="5800"/>
    <s v="26/08/2023 16:01"/>
    <s v="26/08/2023 16:34"/>
    <d v="2023-08-26T00:00:00"/>
    <d v="1899-12-30T16:34:00"/>
    <m/>
    <s v="Billed"/>
    <s v="BR/23005446"/>
    <n v="4998.24"/>
    <n v="5658.18"/>
    <s v="Yes"/>
    <d v="2023-08-26T00:00:00"/>
    <n v="10656"/>
    <n v="621802"/>
    <n v="7082474"/>
    <s v="MARUTI CIAZ VXI+"/>
    <s v="METALLIC GLISTENIG GREY"/>
    <s v="26/08/2023 10:36"/>
    <n v="5.8833333333022892"/>
  </r>
  <r>
    <n v="1003"/>
    <s v="JC23005738"/>
    <s v="26/08/2023 10:41"/>
    <d v="2023-08-26T00:00:00"/>
    <d v="1899-12-30T10:41:00"/>
    <s v="SA-CCE-2ND"/>
    <s v="TN01BE8282"/>
    <n v="517381"/>
    <s v="CELERIO"/>
    <s v="Y"/>
    <d v="2018-06-21T00:00:00"/>
    <s v="GROUP B"/>
    <s v="JAGAN B"/>
    <s v="JEROLDRAJ S"/>
    <m/>
    <x v="2"/>
    <n v="17228"/>
    <n v="2870"/>
    <n v="7700"/>
    <s v="28/08/2023 17:00"/>
    <s v="26/08/2023 19:50"/>
    <d v="2023-08-26T00:00:00"/>
    <d v="1899-12-30T19:50:00"/>
    <m/>
    <s v="Billed"/>
    <s v="BR/23005464"/>
    <n v="4277.8900000000003"/>
    <n v="11256.04"/>
    <s v="No"/>
    <d v="2023-08-26T00:00:00"/>
    <n v="15534"/>
    <n v="600002"/>
    <n v="2136925"/>
    <s v="MARUTI CELERIOX ZXI AMT"/>
    <s v="PEARL  ARCTIC WHITE"/>
    <s v="26/08/2023 10:34"/>
    <n v="9.1499999999650754"/>
  </r>
  <r>
    <n v="1004"/>
    <s v="JC23005739"/>
    <s v="26/08/2023 10:52"/>
    <d v="2023-08-26T00:00:00"/>
    <d v="1899-12-30T10:52:00"/>
    <s v="SA--CCE--2ND"/>
    <s v="TN18AB6446"/>
    <n v="743808"/>
    <s v="SWIFT NEW / DZ"/>
    <s v="Y"/>
    <d v="2014-09-17T00:00:00"/>
    <s v="GROUP B"/>
    <s v="VADIVEL S"/>
    <s v="SANTHOSHKUMAR B"/>
    <m/>
    <x v="2"/>
    <n v="88671"/>
    <n v="4500"/>
    <n v="3000"/>
    <s v="26/08/2023 19:00"/>
    <s v="27/08/2023 11:58"/>
    <d v="2023-08-27T00:00:00"/>
    <d v="1899-12-30T11:58:00"/>
    <m/>
    <s v="Billed"/>
    <s v="BR/23005481"/>
    <n v="3490.83"/>
    <n v="4003.57"/>
    <s v="Yes"/>
    <d v="2023-08-27T00:00:00"/>
    <n v="7494"/>
    <n v="600060"/>
    <n v="1466038"/>
    <s v="MARUTI SWIFT VXI BS IV"/>
    <s v="PEARL  ARCTIC WHITE"/>
    <s v="26/08/2023 10:49"/>
    <n v="25.100000000093132"/>
  </r>
  <r>
    <n v="1005"/>
    <s v="JC23005740"/>
    <s v="26/08/2023 11:01"/>
    <d v="2023-08-26T00:00:00"/>
    <d v="1899-12-30T11:01:00"/>
    <s v="SA--CCE--2ND"/>
    <s v="TN02BL6253"/>
    <n v="356825"/>
    <s v="VITARA BREZZA"/>
    <s v="Y"/>
    <d v="2018-03-22T00:00:00"/>
    <s v="GROUP A"/>
    <s v="JAGAN K"/>
    <s v="JANARDHANAN V"/>
    <m/>
    <x v="1"/>
    <n v="90655"/>
    <n v="0"/>
    <n v="0"/>
    <s v="26/08/2023 18:30"/>
    <s v="29/08/2023 10:01"/>
    <d v="2023-08-29T00:00:00"/>
    <d v="1899-12-30T10:01:00"/>
    <m/>
    <s v="Billed"/>
    <s v="BR/23005539"/>
    <n v="387.08"/>
    <n v="669.99"/>
    <s v="Yes"/>
    <d v="2023-08-29T00:00:00"/>
    <n v="1057"/>
    <n v="600030"/>
    <n v="3261405"/>
    <s v="MARUTI VITARA BREZZA VDI"/>
    <s v="MET. PREMIUM SILVER"/>
    <s v="26/08/2023 10:57"/>
    <n v="71.000000000058208"/>
  </r>
  <r>
    <n v="1006"/>
    <s v="JC23005742"/>
    <s v="26/08/2023 11:19"/>
    <d v="2023-08-26T00:00:00"/>
    <d v="1899-12-30T11:19:00"/>
    <s v="SA-CCE-2ND"/>
    <s v="TN04AX5558"/>
    <n v="569528"/>
    <s v="NEW SWIFT PET"/>
    <s v="Y"/>
    <d v="2020-09-15T00:00:00"/>
    <s v="BODY SHOP"/>
    <s v="GIRI KUMARASAMY B"/>
    <s v="FAZALUTHEEN R"/>
    <m/>
    <x v="0"/>
    <n v="7422"/>
    <n v="0"/>
    <n v="0"/>
    <s v="28/08/2023 11:09"/>
    <s v="31/08/2023 20:59"/>
    <d v="2023-08-31T00:00:00"/>
    <d v="1899-12-30T20:59:00"/>
    <m/>
    <s v="Billed"/>
    <s v="BR/23005673"/>
    <n v="738.2"/>
    <n v="456.96"/>
    <s v="No"/>
    <d v="2023-08-31T00:00:00"/>
    <n v="1195"/>
    <n v="600001"/>
    <n v="1196737"/>
    <s v="MARUTI SWIFT VXI"/>
    <s v="SILKY SILVER"/>
    <s v="26/08/2023 11:08"/>
    <n v="129.66666666656965"/>
  </r>
  <r>
    <n v="1007"/>
    <s v="JC23005743"/>
    <s v="26/08/2023 11:23"/>
    <d v="2023-08-26T00:00:00"/>
    <d v="1899-12-30T11:23:00"/>
    <s v="SA--CCE--2ND"/>
    <s v="TN05CM5936"/>
    <n v="916053"/>
    <s v="NEW WAGON R"/>
    <s v="Y"/>
    <d v="2023-06-06T00:00:00"/>
    <s v="GROUP B"/>
    <s v="SHANKARKUMAR B"/>
    <s v="SANTHOSHKUMAR B"/>
    <m/>
    <x v="7"/>
    <n v="9899"/>
    <n v="2800"/>
    <n v="0"/>
    <s v="26/08/2023 19:30"/>
    <s v="26/08/2023 18:12"/>
    <d v="2023-08-26T00:00:00"/>
    <d v="1899-12-30T18:12:00"/>
    <m/>
    <s v="Billed"/>
    <s v="BR/23005454"/>
    <n v="677.32"/>
    <n v="2035.35"/>
    <s v="Yes"/>
    <d v="2023-08-26T00:00:00"/>
    <n v="2713"/>
    <n v="600013"/>
    <s v="C344105"/>
    <s v="MARUTI TOUR H3 CNG 1L 5MT"/>
    <s v="SUPERIOR WHITE"/>
    <s v="26/08/2023 11:15"/>
    <n v="6.8166666665347293"/>
  </r>
  <r>
    <n v="1008"/>
    <s v="JC23005744"/>
    <s v="26/08/2023 11:31"/>
    <d v="2023-08-26T00:00:00"/>
    <d v="1899-12-30T11:31:00"/>
    <s v="SA-RM--SA2"/>
    <s v="TN05BW3119"/>
    <n v="388853"/>
    <s v="NEW CIAZ PETR"/>
    <s v="Y"/>
    <d v="2019-04-30T00:00:00"/>
    <s v="GROUP B"/>
    <s v="JAGAN B"/>
    <s v="SANTHOSHKUMAR B"/>
    <m/>
    <x v="2"/>
    <n v="29595"/>
    <n v="1800"/>
    <n v="2000"/>
    <s v="26/08/2023 17:30"/>
    <s v="26/08/2023 19:45"/>
    <d v="2023-08-26T00:00:00"/>
    <d v="1899-12-30T19:45:00"/>
    <m/>
    <s v="Billed"/>
    <s v="BR/23005463"/>
    <n v="2340.88"/>
    <n v="2211.21"/>
    <s v="No"/>
    <d v="2023-08-26T00:00:00"/>
    <n v="4552"/>
    <n v="600099"/>
    <n v="1055588"/>
    <s v="MARUTI CIAZ SMART HYBRID ALPHA"/>
    <s v="NEXA BLUE (STARGAZE)"/>
    <s v="26/08/2023 11:25"/>
    <n v="8.2333333332790062"/>
  </r>
  <r>
    <n v="1009"/>
    <s v="JC23005745"/>
    <s v="26/08/2023 11:35"/>
    <d v="2023-08-26T00:00:00"/>
    <d v="1899-12-30T11:35:00"/>
    <m/>
    <s v="TN13W2845"/>
    <n v="729633"/>
    <s v="MARUTI BALENO"/>
    <s v="Y"/>
    <d v="2021-07-28T00:00:00"/>
    <s v="GROUP A"/>
    <s v="JAGAN K"/>
    <s v="SUBRAMANI P"/>
    <m/>
    <x v="3"/>
    <n v="12716"/>
    <n v="0"/>
    <n v="0"/>
    <s v="26/08/2023 12:34"/>
    <s v="26/08/2023 11:41"/>
    <d v="2023-08-26T00:00:00"/>
    <d v="1899-12-30T11:41:00"/>
    <m/>
    <s v="Billed"/>
    <s v="BR/23005437"/>
    <n v="0"/>
    <n v="0"/>
    <s v="Yes"/>
    <d v="2023-08-26T00:00:00"/>
    <n v="0"/>
    <n v="600053"/>
    <n v="4230469"/>
    <s v="MARUTI BALENO SIGMA PETROL"/>
    <s v="NEXA BLUE (STARGAZE)"/>
    <s v="26/08/2023 11:32"/>
    <n v="9.9999999976716936E-2"/>
  </r>
  <r>
    <n v="1010"/>
    <s v="JC23005746"/>
    <s v="26/08/2023 12:02"/>
    <d v="2023-08-26T00:00:00"/>
    <d v="1899-12-30T12:02:00"/>
    <m/>
    <s v="TN05CJ3733"/>
    <s v="A66040"/>
    <s v="NEW SWIFT PET"/>
    <s v="Y"/>
    <d v="2022-08-22T00:00:00"/>
    <s v="GROUP B"/>
    <s v="SHANKARKUMAR B"/>
    <s v="SANTHOSHKUMAR B"/>
    <m/>
    <x v="7"/>
    <n v="10947"/>
    <n v="2800"/>
    <n v="0"/>
    <s v="26/08/2023 19:30"/>
    <s v="26/08/2023 21:18"/>
    <d v="2023-08-26T00:00:00"/>
    <d v="1899-12-30T21:18:00"/>
    <m/>
    <s v="Billed"/>
    <s v="BR/23005477"/>
    <n v="677.32"/>
    <n v="2120.41"/>
    <s v="Yes"/>
    <d v="2023-08-26T00:00:00"/>
    <n v="2798"/>
    <n v="600082"/>
    <n v="1274983"/>
    <s v="MARUTI SWIFT ZXI 1.2L AGS"/>
    <s v="PEARL  ARCTIC WHITE"/>
    <s v="26/08/2023 12:00"/>
    <n v="9.2666666666627862"/>
  </r>
  <r>
    <n v="1011"/>
    <s v="JC23005747"/>
    <s v="26/08/2023 12:23"/>
    <d v="2023-08-26T00:00:00"/>
    <d v="1899-12-30T12:23:00"/>
    <s v="SA--CCE--2ND"/>
    <s v="TN04AS7353"/>
    <n v="197059"/>
    <s v="VITARA BREZZA"/>
    <s v="N"/>
    <d v="2017-03-23T00:00:00"/>
    <s v="GROUP B"/>
    <s v="VADIVEL S"/>
    <s v="JEROLDRAJ S"/>
    <m/>
    <x v="2"/>
    <n v="95043"/>
    <n v="0"/>
    <n v="0"/>
    <s v="27/08/2023 18:30"/>
    <s v="29/08/2023 18:58"/>
    <d v="2023-08-29T00:00:00"/>
    <d v="1899-12-30T18:58:00"/>
    <m/>
    <s v="Billed"/>
    <s v="BR/23005562"/>
    <n v="9531.59"/>
    <n v="16984.82"/>
    <s v="No"/>
    <d v="2023-08-29T00:00:00"/>
    <n v="26516"/>
    <n v="600001"/>
    <n v="2951558"/>
    <s v="VITARA BREZZA ZDI +"/>
    <s v="MET. PREMIUM SILVER"/>
    <s v="26/08/2023 12:00"/>
    <n v="78.583333333313931"/>
  </r>
  <r>
    <n v="1012"/>
    <s v="JC23005748"/>
    <s v="26/08/2023 12:25"/>
    <d v="2023-08-26T00:00:00"/>
    <d v="1899-12-30T12:25:00"/>
    <s v="SA--CCE--2ND"/>
    <s v="TN05BH3353"/>
    <s v="B57959"/>
    <s v="SWIFT NEW / DZ"/>
    <s v="Y"/>
    <d v="2016-09-23T00:00:00"/>
    <s v="GROUP A"/>
    <s v="JAGAN K"/>
    <s v="SUBRAMANI P"/>
    <m/>
    <x v="1"/>
    <n v="54529"/>
    <n v="10200"/>
    <n v="60000"/>
    <s v="28/08/2023 16:20"/>
    <s v="29/08/2023 20:25"/>
    <d v="2023-08-29T00:00:00"/>
    <d v="1899-12-30T20:25:00"/>
    <m/>
    <s v="Billed"/>
    <s v="BR/23005576"/>
    <n v="21610.17"/>
    <n v="46084.81"/>
    <s v="No"/>
    <d v="2023-08-29T00:00:00"/>
    <n v="67695"/>
    <n v="600118"/>
    <n v="1844400"/>
    <s v="MARUTI SWIFT VXI (O) BS IV"/>
    <s v="MET.GRANITE GREY"/>
    <s v="26/08/2023 12:19"/>
    <n v="80.000000000058208"/>
  </r>
  <r>
    <n v="1013"/>
    <s v="JC23005749"/>
    <s v="26/08/2023 12:37"/>
    <d v="2023-08-26T00:00:00"/>
    <d v="1899-12-30T12:37:00"/>
    <s v="SA--CCE-2ND"/>
    <s v="TN05CM4020"/>
    <n v="449276"/>
    <s v="S-PRESSO"/>
    <s v="Y"/>
    <d v="2023-05-27T00:00:00"/>
    <s v="GROUP B"/>
    <s v="SHANKARKUMAR B"/>
    <s v="SANTHOSHKUMAR B"/>
    <m/>
    <x v="5"/>
    <n v="8000"/>
    <n v="207"/>
    <n v="0"/>
    <s v="26/08/2023 20:31"/>
    <s v="26/08/2023 16:31"/>
    <d v="2023-08-26T00:00:00"/>
    <d v="1899-12-30T16:31:00"/>
    <m/>
    <s v="Billed"/>
    <s v="BR/23005445"/>
    <n v="206.5"/>
    <n v="0"/>
    <s v="Yes"/>
    <d v="2023-08-26T00:00:00"/>
    <n v="207"/>
    <n v="600057"/>
    <s v="C322568"/>
    <s v="MARUTI S-PRESSO VXI+ (O) 1L ISS AGS"/>
    <s v="MET.GRANITE GREY"/>
    <s v="26/08/2023 12:25"/>
    <n v="3.9000000001396984"/>
  </r>
  <r>
    <n v="1014"/>
    <s v="JC23005750"/>
    <s v="26/08/2023 12:51"/>
    <d v="2023-08-26T00:00:00"/>
    <d v="1899-12-30T12:51:00"/>
    <s v="SA--CCE--2ND"/>
    <s v="TN06Z5259"/>
    <n v="249464"/>
    <s v="NEW ERTIGA PE"/>
    <s v="Y"/>
    <d v="2020-08-20T00:00:00"/>
    <s v="GROUP B"/>
    <s v="JAGAN B"/>
    <s v="SANTHOSHKUMAR B"/>
    <m/>
    <x v="2"/>
    <n v="89143"/>
    <n v="2000"/>
    <n v="3500"/>
    <s v="26/08/2023 16:30"/>
    <s v="26/08/2023 17:38"/>
    <d v="2023-08-26T00:00:00"/>
    <d v="1899-12-30T17:38:00"/>
    <m/>
    <s v="Billed"/>
    <s v="BR/23005453"/>
    <n v="3032.6"/>
    <n v="2208.86"/>
    <s v="No"/>
    <d v="2023-08-26T00:00:00"/>
    <n v="5241"/>
    <n v="600004"/>
    <n v="9051336"/>
    <s v="MARUTI ERTIGA SMART HYBRID VXI 1.5L 5MT"/>
    <s v="PEARL  ARCTIC WHITE"/>
    <s v="26/08/2023 12:49"/>
    <n v="4.78333333338378"/>
  </r>
  <r>
    <n v="1015"/>
    <s v="JC23005751"/>
    <s v="26/08/2023 13:24"/>
    <d v="2023-08-26T00:00:00"/>
    <d v="1899-12-30T13:24:00"/>
    <s v="SA-CCE-2ND"/>
    <s v="TN01BM9127"/>
    <n v="432621"/>
    <s v="NEW ERTIGA PE"/>
    <s v="Y"/>
    <d v="2022-01-31T00:00:00"/>
    <s v="GROUP B"/>
    <s v="SANTHOSHKUMAR R"/>
    <s v="JEROLDRAJ S"/>
    <m/>
    <x v="2"/>
    <n v="20215"/>
    <n v="2630"/>
    <n v="0"/>
    <s v="26/08/2023 19:30"/>
    <s v="26/08/2023 20:47"/>
    <d v="2023-08-26T00:00:00"/>
    <d v="1899-12-30T20:47:00"/>
    <m/>
    <s v="Billed"/>
    <s v="BR/23005472"/>
    <n v="2035.5"/>
    <n v="2697.48"/>
    <s v="No"/>
    <d v="2023-08-26T00:00:00"/>
    <n v="4733"/>
    <n v="600023"/>
    <n v="9236342"/>
    <s v="MARUTI ERTIGA VXI CNG 1.5L 5MT"/>
    <s v="MET.MAGMA GRAY"/>
    <s v="26/08/2023 13:00"/>
    <n v="7.3833333333022892"/>
  </r>
  <r>
    <n v="1016"/>
    <s v="JC23005752"/>
    <s v="26/08/2023 13:40"/>
    <d v="2023-08-26T00:00:00"/>
    <d v="1899-12-30T13:40:00"/>
    <s v="SA-CCE-2ND"/>
    <s v="TN05BU3263"/>
    <n v="438795"/>
    <s v="New Dzire Petrol"/>
    <s v="Y"/>
    <d v="2018-12-13T00:00:00"/>
    <s v="A+"/>
    <s v="GIRI KUMARASAMY B"/>
    <s v="PALANI R"/>
    <m/>
    <x v="3"/>
    <n v="45084"/>
    <n v="0"/>
    <n v="0"/>
    <s v="26/08/2023 20:35"/>
    <s v="26/08/2023 13:45"/>
    <d v="2023-08-26T00:00:00"/>
    <d v="1899-12-30T13:45:00"/>
    <m/>
    <s v="Billed"/>
    <s v="BR/23005440"/>
    <n v="0"/>
    <n v="0"/>
    <s v="No"/>
    <d v="2023-08-26T00:00:00"/>
    <n v="0"/>
    <n v="600118"/>
    <n v="2276034"/>
    <s v="MARUTI DZIRE VXI AMT"/>
    <s v="PRIME OXFORD BLUE"/>
    <s v="26/08/2023 13:35"/>
    <n v="8.3333333255723119E-2"/>
  </r>
  <r>
    <n v="1017"/>
    <s v="JC23005753"/>
    <s v="26/08/2023 13:41"/>
    <d v="2023-08-26T00:00:00"/>
    <d v="1899-12-30T13:41:00"/>
    <s v="SA-CCE-2ND"/>
    <s v="TN05BR7432"/>
    <n v="179978"/>
    <s v="NEW SWIFT PET"/>
    <s v="Y"/>
    <d v="2018-05-22T00:00:00"/>
    <s v="GROUP A"/>
    <s v="JAGAN K"/>
    <s v="PALANI R"/>
    <m/>
    <x v="3"/>
    <n v="66533"/>
    <n v="0"/>
    <n v="0"/>
    <s v="26/08/2023 15:30"/>
    <s v="26/08/2023 14:08"/>
    <d v="2023-08-26T00:00:00"/>
    <d v="1899-12-30T14:08:00"/>
    <m/>
    <s v="Billed"/>
    <s v="BR/23005441"/>
    <n v="68.44"/>
    <n v="400"/>
    <s v="No"/>
    <d v="2023-08-26T00:00:00"/>
    <n v="468"/>
    <n v="600118"/>
    <n v="7248095"/>
    <s v="MARUTI SWIFT ZXI"/>
    <s v="PRIME METALLIC LUCENT OR"/>
    <s v="26/08/2023 13:40"/>
    <n v="0.44999999989522621"/>
  </r>
  <r>
    <n v="1018"/>
    <s v="JC23005754"/>
    <s v="26/08/2023 13:48"/>
    <d v="2023-08-26T00:00:00"/>
    <d v="1899-12-30T13:48:00"/>
    <s v="SA--CCE--2ND"/>
    <s v="TN03X3325"/>
    <n v="323922"/>
    <s v="New Dzire Petrol"/>
    <s v="Y"/>
    <d v="2018-04-30T00:00:00"/>
    <s v="GROUP A"/>
    <s v="JAGAN K"/>
    <s v="VISVA S"/>
    <m/>
    <x v="2"/>
    <n v="8214"/>
    <n v="2580"/>
    <n v="2300"/>
    <s v="26/08/2023 19:30"/>
    <s v="26/08/2023 19:42"/>
    <d v="2023-08-26T00:00:00"/>
    <d v="1899-12-30T19:42:00"/>
    <m/>
    <s v="Billed"/>
    <s v="BR/23005462"/>
    <n v="2171.1999999999998"/>
    <n v="2676.58"/>
    <s v="Yes"/>
    <d v="2023-08-26T00:00:00"/>
    <n v="4848"/>
    <n v="600081"/>
    <n v="2188952"/>
    <s v="MARUTI DZIRE ZXI+"/>
    <s v="PRIME OXFORD BLUE"/>
    <s v="26/08/2023 13:47"/>
    <n v="5.9000000000232831"/>
  </r>
  <r>
    <n v="1019"/>
    <s v="JC23005755"/>
    <s v="26/08/2023 13:51"/>
    <d v="2023-08-26T00:00:00"/>
    <d v="1899-12-30T13:51:00"/>
    <s v="SA-CCE-2ND"/>
    <s v="TN05CL2576"/>
    <n v="830930"/>
    <s v="NEW WAGON R"/>
    <s v="Y"/>
    <d v="2023-02-16T00:00:00"/>
    <s v="GROUP B"/>
    <s v="VADIVEL S"/>
    <s v="SANTHOSHKUMAR B"/>
    <m/>
    <x v="7"/>
    <n v="7975"/>
    <n v="175"/>
    <n v="4500"/>
    <s v="26/08/2023 16:51"/>
    <s v="26/08/2023 18:25"/>
    <d v="2023-08-26T00:00:00"/>
    <d v="1899-12-30T18:25:00"/>
    <m/>
    <s v="Billed"/>
    <s v="BR/23005455"/>
    <n v="206.5"/>
    <n v="4454.7299999999996"/>
    <s v="Yes"/>
    <d v="2023-08-26T00:00:00"/>
    <n v="4661"/>
    <n v="600118"/>
    <n v="1000591"/>
    <s v="MARUTI WAGON R ZXI+ 1.2L ISS 5MT"/>
    <s v="B-PG RED &amp; R-MN BLACK"/>
    <s v="26/08/2023 13:50"/>
    <n v="4.5666666667093523"/>
  </r>
  <r>
    <n v="1020"/>
    <s v="JC23005756"/>
    <s v="26/08/2023 14:30"/>
    <d v="2023-08-26T00:00:00"/>
    <d v="1899-12-30T14:30:00"/>
    <s v="SA-RM--SA2"/>
    <s v="TN01BF8421"/>
    <n v="609920"/>
    <s v="MARUTI BALENO"/>
    <s v="Y"/>
    <d v="2018-12-13T00:00:00"/>
    <s v="GROUP A"/>
    <s v="SHANKARKUMAR B"/>
    <s v="SANTHANAM L"/>
    <m/>
    <x v="2"/>
    <n v="58716"/>
    <n v="3800"/>
    <n v="0"/>
    <s v="26/08/2023 19:30"/>
    <s v="26/08/2023 20:55"/>
    <d v="2023-08-26T00:00:00"/>
    <d v="1899-12-30T20:55:00"/>
    <m/>
    <s v="Billed"/>
    <s v="BR/23005473"/>
    <n v="2229.5300000000002"/>
    <n v="2304.4"/>
    <s v="Yes"/>
    <d v="2023-08-26T00:00:00"/>
    <n v="4534"/>
    <n v="600023"/>
    <n v="4493841"/>
    <s v="MARUTI BALENO DELTA PETROL"/>
    <s v="NEXA BLUE (STARGAZE)"/>
    <s v="26/08/2023 14:03"/>
    <n v="6.4166666668024845"/>
  </r>
  <r>
    <n v="1021"/>
    <s v="JC23005758"/>
    <s v="26/08/2023 14:44"/>
    <d v="2023-08-26T00:00:00"/>
    <d v="1899-12-30T14:44:00"/>
    <s v="SA--CCE--2ND"/>
    <s v="TN12S9068"/>
    <s v="A89393"/>
    <s v="SWIFT NEW/  DZ"/>
    <s v="Y"/>
    <d v="2017-03-29T00:00:00"/>
    <s v="GROUP B"/>
    <s v="SANTHOSHKUMAR R"/>
    <s v="RAHUL V"/>
    <m/>
    <x v="2"/>
    <n v="134412"/>
    <n v="0"/>
    <n v="0"/>
    <s v="28/08/2023 18:00"/>
    <s v="27/08/2023 15:35"/>
    <d v="2023-08-27T00:00:00"/>
    <d v="1899-12-30T15:35:00"/>
    <m/>
    <s v="Billed"/>
    <s v="BR/23005489"/>
    <n v="3891.64"/>
    <n v="4027.13"/>
    <s v="No"/>
    <d v="2023-08-27T00:00:00"/>
    <n v="7919"/>
    <n v="600071"/>
    <n v="3020549"/>
    <s v="MARUTI SWIFT DZIRE VDI BS IV"/>
    <s v="PRL.SANGRIA RED"/>
    <s v="26/08/2023 14:30"/>
    <n v="24.849999999976717"/>
  </r>
  <r>
    <n v="1022"/>
    <s v="JC23005759"/>
    <s v="26/08/2023 15:11"/>
    <d v="2023-08-26T00:00:00"/>
    <d v="1899-12-30T15:11:00"/>
    <m/>
    <s v="TN04BA2205"/>
    <n v="490301"/>
    <s v="NEW ERTIGA PE"/>
    <s v="Y"/>
    <d v="2022-06-27T00:00:00"/>
    <s v="GROUP A"/>
    <s v="JAGAN K"/>
    <s v="SANTHANAM L"/>
    <m/>
    <x v="2"/>
    <n v="8619"/>
    <n v="2900"/>
    <n v="6000"/>
    <s v="27/08/2023 18:30"/>
    <s v="26/08/2023 20:45"/>
    <d v="2023-08-26T00:00:00"/>
    <d v="1899-12-30T20:45:00"/>
    <m/>
    <s v="Billed"/>
    <s v="BR/23005471"/>
    <n v="3799.6"/>
    <n v="5407.66"/>
    <s v="Yes"/>
    <d v="2023-08-26T00:00:00"/>
    <n v="9207"/>
    <n v="600013"/>
    <n v="9037581"/>
    <s v="MARUTI ERTIGA SMART HYBRID ZXI 1.5L 5MT"/>
    <s v="MET.MAGMA GRAY"/>
    <s v="26/08/2023 15:09"/>
    <n v="5.5666666666511446"/>
  </r>
  <r>
    <n v="1023"/>
    <s v="JC23005760"/>
    <s v="26/08/2023 16:04"/>
    <d v="2023-08-26T00:00:00"/>
    <d v="1899-12-30T16:04:00"/>
    <s v="SA--CCE-2ND"/>
    <s v="TN05CB3353"/>
    <n v="182775"/>
    <s v="S-PRESSO"/>
    <s v="Y"/>
    <d v="2020-10-29T00:00:00"/>
    <s v="GROUP A"/>
    <s v="JAGAN K"/>
    <s v="VISVA S"/>
    <m/>
    <x v="2"/>
    <n v="5209"/>
    <n v="2100"/>
    <n v="2400"/>
    <s v="27/08/2023 18:30"/>
    <s v="26/08/2023 18:56"/>
    <d v="2023-08-26T00:00:00"/>
    <d v="1899-12-30T18:56:00"/>
    <m/>
    <s v="Billed"/>
    <s v="BR/23005457"/>
    <n v="2124"/>
    <n v="2338.14"/>
    <s v="Yes"/>
    <d v="2023-08-26T00:00:00"/>
    <n v="4462"/>
    <n v="600118"/>
    <n v="5115283"/>
    <s v="MARUTI S-PRESSO VXI+"/>
    <s v="MET.GRANITE GREY"/>
    <s v="26/08/2023 16:03"/>
    <n v="2.8666666667559184"/>
  </r>
  <r>
    <n v="1024"/>
    <s v="JC23005761"/>
    <s v="26/08/2023 16:15"/>
    <d v="2023-08-26T00:00:00"/>
    <d v="1899-12-30T16:15:00"/>
    <s v="SA-CCE-2ND"/>
    <s v="PY01CX3096"/>
    <n v="691644"/>
    <s v="NEW SWIFT PET"/>
    <s v="Y"/>
    <d v="2020-12-05T00:00:00"/>
    <s v="BODY SHOP"/>
    <s v="GIRI KUMARASAMY B"/>
    <s v="FAZALUTHEEN R"/>
    <m/>
    <x v="0"/>
    <n v="19694"/>
    <n v="0"/>
    <n v="0"/>
    <s v="02/09/2023 16:15"/>
    <s v="31/08/2023 21:39"/>
    <d v="2023-08-31T00:00:00"/>
    <d v="1899-12-30T21:39:00"/>
    <m/>
    <s v="Billed"/>
    <s v="BI/23000762"/>
    <n v="32644.7"/>
    <n v="15980.3"/>
    <s v="No"/>
    <d v="2023-08-31T00:00:00"/>
    <n v="48625"/>
    <n v="605013"/>
    <n v="1316067"/>
    <s v="MARUTI SWIFT LXI"/>
    <s v="SLD.FIRE RED"/>
    <s v="26/08/2023 15:35"/>
    <n v="125.39999999996508"/>
  </r>
  <r>
    <n v="1025"/>
    <s v="JC23005763"/>
    <s v="26/08/2023 16:46"/>
    <d v="2023-08-26T00:00:00"/>
    <d v="1899-12-30T16:46:00"/>
    <s v="SA--RM--SA2"/>
    <s v="TN05BJ2446"/>
    <n v="133913"/>
    <s v="S-CROSS (D13)"/>
    <s v="Y"/>
    <d v="2016-12-27T00:00:00"/>
    <s v="GROUP B"/>
    <s v="JAGAN B"/>
    <s v="THIRUMURUGAN A"/>
    <m/>
    <x v="3"/>
    <n v="55486"/>
    <n v="175"/>
    <n v="0"/>
    <s v="26/08/2023 18:30"/>
    <s v="26/08/2023 16:49"/>
    <d v="2023-08-26T00:00:00"/>
    <d v="1899-12-30T16:49:00"/>
    <m/>
    <s v="Billed"/>
    <s v="BR/23005447"/>
    <n v="203.9"/>
    <n v="0"/>
    <s v="No"/>
    <d v="2023-08-26T00:00:00"/>
    <n v="204"/>
    <n v="600082"/>
    <n v="5306066"/>
    <s v="MARUTI S-CROSS ALPHA"/>
    <s v="PRME.URBAN BLUE"/>
    <s v="26/08/2023 16:43"/>
    <n v="4.9999999988358468E-2"/>
  </r>
  <r>
    <n v="1026"/>
    <s v="JC23005764"/>
    <s v="26/08/2023 17:18"/>
    <d v="2023-08-26T00:00:00"/>
    <d v="1899-12-30T17:18:00"/>
    <m/>
    <s v="TN02BZ1602"/>
    <s v="C68249"/>
    <s v="NEW SWIFT PET"/>
    <s v="Y"/>
    <d v="2023-07-17T00:00:00"/>
    <s v="GROUP B"/>
    <s v="SHANKARKUMAR B"/>
    <s v="SANTHOSHKUMAR B"/>
    <m/>
    <x v="4"/>
    <n v="454"/>
    <n v="207"/>
    <n v="0"/>
    <s v="26/08/2023 20:30"/>
    <s v="26/08/2023 21:29"/>
    <d v="2023-08-26T00:00:00"/>
    <d v="1899-12-30T21:29:00"/>
    <m/>
    <s v="Billed"/>
    <s v="BR/23005478"/>
    <n v="206.5"/>
    <n v="0"/>
    <s v="Yes"/>
    <d v="2023-08-26T00:00:00"/>
    <n v="207"/>
    <n v="600049"/>
    <n v="1451975"/>
    <s v="MARUTI SWIFT ZXI 1.2L 5MT"/>
    <s v="SLD.FIRE RED"/>
    <s v="26/08/2023 17:16"/>
    <n v="4.1833333333488554"/>
  </r>
  <r>
    <n v="1027"/>
    <s v="JC23005765"/>
    <s v="26/08/2023 17:34"/>
    <d v="2023-08-26T00:00:00"/>
    <d v="1899-12-30T17:34:00"/>
    <s v="SA-RM--SA2"/>
    <s v="TN03V6486"/>
    <n v="134686"/>
    <s v="IGNIS-PETROL"/>
    <s v="Y"/>
    <d v="2017-08-28T00:00:00"/>
    <s v="GROUP B"/>
    <s v="SANTHOSHKUMAR R"/>
    <s v="JEROLDRAJ S"/>
    <m/>
    <x v="2"/>
    <n v="20438"/>
    <n v="0"/>
    <n v="0"/>
    <s v="28/08/2023 18:00"/>
    <s v="30/08/2023 09:44"/>
    <d v="2023-08-30T00:00:00"/>
    <d v="1899-12-30T09:44:00"/>
    <m/>
    <s v="Billed"/>
    <s v="BR/23005590"/>
    <n v="2884.31"/>
    <n v="6578.03"/>
    <s v="No"/>
    <d v="2023-08-30T00:00:00"/>
    <n v="9462"/>
    <n v="600002"/>
    <n v="4292213"/>
    <s v="MARUTI IGNIS ZETA (PETROL)"/>
    <s v="SILKY SILVER"/>
    <s v="26/08/2023 17:00"/>
    <n v="88.166666666627862"/>
  </r>
  <r>
    <n v="1028"/>
    <s v="JC23005767"/>
    <s v="26/08/2023 17:44"/>
    <d v="2023-08-26T00:00:00"/>
    <d v="1899-12-30T17:44:00"/>
    <s v="SA--CCE--2ND"/>
    <s v="TN18BD5667"/>
    <n v="741803"/>
    <s v="NEW SWIFT PET"/>
    <s v="Y"/>
    <d v="2021-03-27T00:00:00"/>
    <s v="GROUP A"/>
    <s v="JAGAN K"/>
    <s v="JANARDHANAN V"/>
    <m/>
    <x v="2"/>
    <n v="21320"/>
    <n v="4600"/>
    <n v="4000"/>
    <s v="27/08/2023 18:30"/>
    <s v="26/08/2023 20:18"/>
    <d v="2023-08-26T00:00:00"/>
    <d v="1899-12-30T20:18:00"/>
    <m/>
    <s v="Billed"/>
    <s v="BR/23005467"/>
    <n v="5516.5"/>
    <n v="4708.8999999999996"/>
    <s v="Yes"/>
    <d v="2023-08-26T00:00:00"/>
    <n v="10225"/>
    <n v="600103"/>
    <n v="1007677"/>
    <s v="MARUTI SWIFT ZXI 1.2L ISS 5MT"/>
    <s v="MN BLUE"/>
    <s v="26/08/2023 17:41"/>
    <n v="2.5666666666511446"/>
  </r>
  <r>
    <n v="1029"/>
    <s v="JC23005768"/>
    <s v="26/08/2023 18:23"/>
    <d v="2023-08-26T00:00:00"/>
    <d v="1899-12-30T18:23:00"/>
    <s v="SA-RM--SA2"/>
    <s v="TN02BL7115"/>
    <n v="447425"/>
    <s v="MARUTI BALENO"/>
    <s v="Y"/>
    <d v="2018-03-31T00:00:00"/>
    <s v="GROUP B"/>
    <s v="SARAVANAN S"/>
    <s v="THIRUMURUGAN A"/>
    <m/>
    <x v="3"/>
    <n v="69775"/>
    <n v="0"/>
    <n v="0"/>
    <s v="26/08/2023 19:00"/>
    <s v="26/08/2023 18:26"/>
    <d v="2023-08-26T00:00:00"/>
    <d v="1899-12-30T18:26:00"/>
    <m/>
    <s v="Billed"/>
    <s v="BR/23005456"/>
    <n v="0"/>
    <n v="0"/>
    <s v="No"/>
    <d v="2023-08-26T00:00:00"/>
    <n v="0"/>
    <n v="600040"/>
    <n v="4390618"/>
    <s v="MARUTI BALENO ALPHA (AUTOMATIC) PETROL"/>
    <s v="PEARL  ARCTIC WHITE"/>
    <s v="26/08/2023 18:22"/>
    <n v="4.9999999988358468E-2"/>
  </r>
  <r>
    <n v="1030"/>
    <s v="JC23005769"/>
    <s v="26/08/2023 18:36"/>
    <d v="2023-08-26T00:00:00"/>
    <d v="1899-12-30T18:36:00"/>
    <s v="SA--CCE--2ND"/>
    <s v="TN19AQ2358"/>
    <n v="402588"/>
    <s v="NEW WAGON R"/>
    <s v="Y"/>
    <d v="2020-12-28T00:00:00"/>
    <s v="GROUP A"/>
    <s v="SHANKARKUMAR B"/>
    <s v="VENKATESHWARAN S"/>
    <m/>
    <x v="3"/>
    <n v="30835"/>
    <n v="1000"/>
    <n v="0"/>
    <s v="26/08/2023 20:30"/>
    <s v="26/08/2023 19:36"/>
    <d v="2023-08-26T00:00:00"/>
    <d v="1899-12-30T19:36:00"/>
    <m/>
    <s v="Billed"/>
    <s v="BR/23005461"/>
    <n v="351.64"/>
    <n v="430.01"/>
    <s v="Yes"/>
    <d v="2023-08-26T00:00:00"/>
    <n v="782"/>
    <n v="603202"/>
    <n v="8463127"/>
    <s v="MARUTI WAGON R VXI 1L 5MT"/>
    <s v="MET.MAGMA GRAY"/>
    <s v="26/08/2023 18:35"/>
    <n v="0.99999999994179234"/>
  </r>
  <r>
    <n v="1031"/>
    <s v="JC23005770"/>
    <s v="27/08/2023 10:08"/>
    <d v="2023-08-27T00:00:00"/>
    <d v="1899-12-30T10:08:00"/>
    <s v="SA--RM--SA2"/>
    <s v="TN18AV6"/>
    <n v="173473"/>
    <s v="S-CROSS (D13)"/>
    <s v="Y"/>
    <d v="2018-01-24T00:00:00"/>
    <s v="GROUP B"/>
    <s v="VADIVEL S"/>
    <s v="SANTHOSHKUMAR B"/>
    <m/>
    <x v="2"/>
    <n v="74856"/>
    <n v="5500"/>
    <n v="6500"/>
    <s v="27/08/2023 15:08"/>
    <s v="27/08/2023 15:09"/>
    <d v="2023-08-27T00:00:00"/>
    <d v="1899-12-30T15:09:00"/>
    <m/>
    <s v="Billed"/>
    <s v="BR/23005487"/>
    <n v="5887.96"/>
    <n v="8188.1"/>
    <s v="Yes"/>
    <d v="2023-08-27T00:00:00"/>
    <n v="14076"/>
    <n v="600002"/>
    <n v="5553838"/>
    <s v="MARUTI S-CROSS SMART HYBRID ALPHA"/>
    <s v="NEXA BLUE (STARGAZE)"/>
    <s v="27/08/2023 10:07"/>
    <n v="5.0166666666045785"/>
  </r>
  <r>
    <n v="1032"/>
    <s v="JC23005771"/>
    <s v="27/08/2023 10:19"/>
    <d v="2023-08-27T00:00:00"/>
    <d v="1899-12-30T10:19:00"/>
    <s v="SA--CCE--2ND"/>
    <s v="TN03AE7989"/>
    <n v="461942"/>
    <s v="NEW ERTIGA PE"/>
    <s v="Y"/>
    <d v="2022-04-13T00:00:00"/>
    <s v="GROUP B"/>
    <s v="VADIVEL S"/>
    <s v="JEROLDRAJ S"/>
    <m/>
    <x v="10"/>
    <n v="29511"/>
    <n v="0"/>
    <n v="0"/>
    <s v="27/08/2023 15:18"/>
    <s v="27/08/2023 11:30"/>
    <d v="2023-08-27T00:00:00"/>
    <d v="1899-12-30T11:30:00"/>
    <m/>
    <s v="Billed"/>
    <s v="BR/23005480"/>
    <n v="0"/>
    <n v="0"/>
    <s v="Yes"/>
    <d v="2023-08-27T00:00:00"/>
    <n v="0"/>
    <n v="600019"/>
    <n v="9263925"/>
    <s v="MARUTI ERTIGA VXI CNG 1.5L 5MT"/>
    <s v="SILKY SILVER"/>
    <s v="27/08/2023 10:17"/>
    <n v="1.1833333333488554"/>
  </r>
  <r>
    <n v="1033"/>
    <s v="JC23005772"/>
    <s v="27/08/2023 10:28"/>
    <d v="2023-08-27T00:00:00"/>
    <d v="1899-12-30T10:28:00"/>
    <s v="SA--CCE--2ND"/>
    <s v="TN05CA7294"/>
    <n v="251783"/>
    <s v="NEW ERTIGA PE"/>
    <s v="Y"/>
    <d v="2020-08-31T00:00:00"/>
    <s v="GROUP B"/>
    <s v="VADIVEL S"/>
    <s v="SANTHOSHKUMAR B"/>
    <s v="D-69/2021"/>
    <x v="2"/>
    <n v="24826"/>
    <n v="2680"/>
    <n v="3286"/>
    <s v="27/08/2023 15:27"/>
    <s v="27/08/2023 15:28"/>
    <d v="2023-08-27T00:00:00"/>
    <d v="1899-12-30T15:28:00"/>
    <m/>
    <s v="Billed"/>
    <s v="BR/23005490"/>
    <n v="2218.4"/>
    <n v="3073.49"/>
    <s v="Yes"/>
    <d v="2023-08-27T00:00:00"/>
    <n v="5292"/>
    <n v="600039"/>
    <n v="1125884"/>
    <s v="MARUTI ERTIGA SMART HYBRID VXI 1.5L 5MT"/>
    <s v="SILKY SILVER"/>
    <s v="27/08/2023 10:27"/>
    <n v="4.9999999998835847"/>
  </r>
  <r>
    <n v="1034"/>
    <s v="JC23005773"/>
    <s v="27/08/2023 10:44"/>
    <d v="2023-08-27T00:00:00"/>
    <d v="1899-12-30T10:44:00"/>
    <s v="SA-CCE-2ND"/>
    <s v="TN02BR7330"/>
    <s v="E73023"/>
    <s v="ALTO 800"/>
    <s v="Y"/>
    <d v="2019-10-21T00:00:00"/>
    <s v="GROUP B"/>
    <s v="SHANKARKUMAR B"/>
    <s v="SANTHOSHKUMAR B"/>
    <m/>
    <x v="2"/>
    <n v="53000"/>
    <n v="3800"/>
    <n v="0"/>
    <s v="27/08/2023 12:55"/>
    <s v="27/08/2023 15:18"/>
    <d v="2023-08-27T00:00:00"/>
    <d v="1899-12-30T15:18:00"/>
    <m/>
    <s v="Billed"/>
    <s v="BR/23005488"/>
    <n v="2543.1799999999998"/>
    <n v="3566.32"/>
    <s v="Yes"/>
    <d v="2023-08-27T00:00:00"/>
    <n v="6110"/>
    <n v="600030"/>
    <n v="6227256"/>
    <s v="MARUTI ALTO LXI"/>
    <s v="MET.GRANITE GREY"/>
    <s v="27/08/2023 10:42"/>
    <n v="4.5666666665347293"/>
  </r>
  <r>
    <n v="1035"/>
    <s v="JC23005774"/>
    <s v="27/08/2023 11:01"/>
    <d v="2023-08-27T00:00:00"/>
    <d v="1899-12-30T11:01:00"/>
    <s v="SA-CCE-2ND"/>
    <s v="TN05BK0705"/>
    <n v="332763"/>
    <s v="ALTO K10"/>
    <s v="Y"/>
    <d v="2017-02-25T00:00:00"/>
    <s v="GROUP B"/>
    <s v="VADIVEL S"/>
    <s v="RAHUL V"/>
    <m/>
    <x v="1"/>
    <n v="25246"/>
    <n v="1500"/>
    <n v="550"/>
    <s v="27/08/2023 17:00"/>
    <s v="28/08/2023 11:10"/>
    <d v="2023-08-28T00:00:00"/>
    <d v="1899-12-30T11:10:00"/>
    <m/>
    <s v="Billed"/>
    <s v="BR/23005502"/>
    <n v="1534"/>
    <n v="879.97"/>
    <s v="Yes"/>
    <d v="2023-08-28T00:00:00"/>
    <n v="2414"/>
    <n v="600118"/>
    <n v="2030465"/>
    <s v="ALTO K10 VXI"/>
    <s v="PRME.TANGO ORANGE"/>
    <s v="27/08/2023 10:59"/>
    <n v="24.150000000139698"/>
  </r>
  <r>
    <n v="1036"/>
    <s v="JC23005775"/>
    <s v="27/08/2023 11:18"/>
    <d v="2023-08-27T00:00:00"/>
    <d v="1899-12-30T11:18:00"/>
    <s v="SA--CCE--2ND"/>
    <s v="TN05CK0513"/>
    <s v="B00794"/>
    <s v="NEW SWIFT PET"/>
    <s v="Y"/>
    <d v="2022-10-13T00:00:00"/>
    <s v="GROUP A"/>
    <s v="JAGAN K"/>
    <s v="SANTHANAM L"/>
    <m/>
    <x v="7"/>
    <n v="2389"/>
    <n v="175"/>
    <n v="1800"/>
    <s v="29/08/2023 18:30"/>
    <s v="31/08/2023 18:12"/>
    <d v="2023-08-31T00:00:00"/>
    <d v="1899-12-30T18:12:00"/>
    <m/>
    <s v="Billed"/>
    <s v="BR/23005647"/>
    <n v="206.5"/>
    <n v="2021.88"/>
    <s v="Yes"/>
    <d v="2023-08-31T00:00:00"/>
    <n v="2228"/>
    <n v="600012"/>
    <n v="1305952"/>
    <s v="MARUTI SWIFT VXI 1.2L 5MT"/>
    <s v="SLD.FIRE RED"/>
    <s v="27/08/2023 11:11"/>
    <n v="102.89999999996508"/>
  </r>
  <r>
    <n v="1037"/>
    <s v="JC23005776"/>
    <s v="27/08/2023 11:25"/>
    <d v="2023-08-27T00:00:00"/>
    <d v="1899-12-30T11:25:00"/>
    <m/>
    <s v="TN05CE8614"/>
    <n v="423165"/>
    <s v="NEW ERTIGA PE"/>
    <s v="Y"/>
    <d v="2021-12-22T00:00:00"/>
    <s v="GROUP B"/>
    <s v="SHANKARKUMAR B"/>
    <s v="SANTHOSHKUMAR B"/>
    <m/>
    <x v="10"/>
    <n v="19164"/>
    <n v="0"/>
    <n v="0"/>
    <s v="27/08/2023 17:30"/>
    <s v="27/08/2023 16:45"/>
    <d v="2023-08-27T00:00:00"/>
    <d v="1899-12-30T16:45:00"/>
    <m/>
    <s v="Billed"/>
    <s v="BR/23005493"/>
    <n v="0"/>
    <n v="0"/>
    <s v="Yes"/>
    <d v="2023-08-27T00:00:00"/>
    <n v="0"/>
    <n v="600051"/>
    <n v="9223973"/>
    <s v="MARUTI ERTIGA SMART HYBRID ZXI+ 1.5L 5MT"/>
    <s v="PEARL  ARCTIC WHITE"/>
    <s v="27/08/2023 11:24"/>
    <n v="5.3333333332557231"/>
  </r>
  <r>
    <n v="1038"/>
    <s v="JC23005777"/>
    <s v="27/08/2023 11:34"/>
    <d v="2023-08-27T00:00:00"/>
    <d v="1899-12-30T11:34:00"/>
    <m/>
    <s v="TN05CJ4254"/>
    <s v="A65618"/>
    <s v="NEW SWIFT PET"/>
    <s v="Y"/>
    <d v="2022-08-29T00:00:00"/>
    <s v="GROUP A"/>
    <s v="JAGAN K"/>
    <s v="SANTHANAM L"/>
    <m/>
    <x v="2"/>
    <n v="17672"/>
    <n v="1800"/>
    <n v="3000"/>
    <s v="27/08/2023 18:30"/>
    <s v="27/08/2023 18:01"/>
    <d v="2023-08-27T00:00:00"/>
    <d v="1899-12-30T18:01:00"/>
    <m/>
    <s v="Billed"/>
    <s v="BR/23005498"/>
    <n v="2206.6"/>
    <n v="2607.64"/>
    <s v="Yes"/>
    <d v="2023-08-27T00:00:00"/>
    <n v="4814"/>
    <n v="600118"/>
    <n v="1274591"/>
    <s v="MARUTI SWIFT VXI 1.2L 5MT"/>
    <s v="SLD.FIRE RED"/>
    <s v="27/08/2023 11:32"/>
    <n v="6.4500000000698492"/>
  </r>
  <r>
    <n v="1039"/>
    <s v="JC23005778"/>
    <s v="27/08/2023 11:37"/>
    <d v="2023-08-27T00:00:00"/>
    <d v="1899-12-30T11:37:00"/>
    <s v="SA-CCE-2ND"/>
    <s v="TN05CJ1578"/>
    <s v="A73544"/>
    <s v="MARUTI EECO P"/>
    <s v="Y"/>
    <d v="2022-07-30T00:00:00"/>
    <s v="GROUP A"/>
    <s v="JAGAN K"/>
    <s v="VISVA S"/>
    <m/>
    <x v="1"/>
    <n v="9098"/>
    <n v="1000"/>
    <n v="0"/>
    <s v="27/08/2023 16:29"/>
    <s v="28/08/2023 09:41"/>
    <d v="2023-08-28T00:00:00"/>
    <d v="1899-12-30T09:41:00"/>
    <m/>
    <s v="Billed"/>
    <s v="BR/23005501"/>
    <n v="1998.92"/>
    <n v="0"/>
    <s v="Yes"/>
    <d v="2023-08-28T00:00:00"/>
    <n v="1999"/>
    <n v="600110"/>
    <n v="1138439"/>
    <s v="MARUTI EECO 5 STR AC (O) 1.2L 5MT"/>
    <s v="METALLIC GLISTENIG GREY"/>
    <s v="27/08/2023 11:36"/>
    <n v="22.066666666651145"/>
  </r>
  <r>
    <n v="1040"/>
    <s v="JC23005779"/>
    <s v="27/08/2023 11:43"/>
    <d v="2023-08-27T00:00:00"/>
    <d v="1899-12-30T11:43:00"/>
    <s v="SA--CCE--2ND"/>
    <s v="TN02BZ1140"/>
    <n v="637410"/>
    <s v="NEW ERTIGA PE"/>
    <s v="Y"/>
    <d v="2023-06-30T00:00:00"/>
    <s v="GROUP A"/>
    <s v="JAGAN K"/>
    <s v="SANTHANAM L"/>
    <m/>
    <x v="5"/>
    <n v="5401"/>
    <n v="207"/>
    <n v="0"/>
    <s v="27/08/2023 18:30"/>
    <s v="27/08/2023 17:29"/>
    <d v="2023-08-27T00:00:00"/>
    <d v="1899-12-30T17:29:00"/>
    <m/>
    <s v="Billed"/>
    <s v="BR/23005497"/>
    <n v="236"/>
    <n v="0"/>
    <s v="Yes"/>
    <d v="2023-08-27T00:00:00"/>
    <n v="236"/>
    <n v="600040"/>
    <n v="9272222"/>
    <s v="MARUTI TOUR M (O) CNG 1.5L 5MT"/>
    <s v="PEARL  ARCTIC WHITE"/>
    <s v="27/08/2023 11:41"/>
    <n v="5.7666666667792015"/>
  </r>
  <r>
    <n v="1041"/>
    <s v="JC23005780"/>
    <s v="27/08/2023 11:46"/>
    <d v="2023-08-27T00:00:00"/>
    <d v="1899-12-30T11:46:00"/>
    <m/>
    <s v="TN02BZ0334"/>
    <n v="630692"/>
    <s v="NEW ERTIGA PE"/>
    <s v="Y"/>
    <d v="2023-06-30T00:00:00"/>
    <s v="GROUP A"/>
    <s v="JAGAN K"/>
    <s v="SANTHANAM L"/>
    <m/>
    <x v="5"/>
    <n v="5699"/>
    <n v="0"/>
    <n v="0"/>
    <s v="27/08/2023 18:30"/>
    <s v="27/08/2023 17:21"/>
    <d v="2023-08-27T00:00:00"/>
    <d v="1899-12-30T17:21:00"/>
    <m/>
    <s v="Billed"/>
    <s v="BR/23005496"/>
    <n v="236"/>
    <n v="0"/>
    <s v="Yes"/>
    <d v="2023-08-27T00:00:00"/>
    <n v="236"/>
    <n v="600040"/>
    <n v="9261529"/>
    <s v="MARUTI TOUR M (O) CNG 1.5L 5MT"/>
    <s v="PEARL  ARCTIC WHITE"/>
    <s v="27/08/2023 11:44"/>
    <n v="5.5833333333721384"/>
  </r>
  <r>
    <n v="1042"/>
    <s v="JC23005781"/>
    <s v="27/08/2023 11:50"/>
    <d v="2023-08-27T00:00:00"/>
    <d v="1899-12-30T11:50:00"/>
    <m/>
    <s v="TN03AJ1416"/>
    <n v="417047"/>
    <s v="IGNIS-PETROL"/>
    <s v="Y"/>
    <d v="2023-06-30T00:00:00"/>
    <s v="GROUP B"/>
    <s v="VADIVEL S"/>
    <s v="RAHUL V"/>
    <m/>
    <x v="4"/>
    <n v="562"/>
    <n v="0"/>
    <n v="0"/>
    <s v="27/08/2023 14:50"/>
    <s v="27/08/2023 12:33"/>
    <d v="2023-08-27T00:00:00"/>
    <d v="1899-12-30T12:33:00"/>
    <m/>
    <s v="Billed"/>
    <s v="BR/23005482"/>
    <n v="206.5"/>
    <n v="0"/>
    <s v="Yes"/>
    <d v="2023-08-27T00:00:00"/>
    <n v="207"/>
    <n v="600019"/>
    <n v="4844594"/>
    <s v="MARUTI IGNIS ZETA 1.2L 5MT"/>
    <s v="NEXA BLUE (CELESTIAL)"/>
    <s v="27/08/2023 11:49"/>
    <n v="0.71666666673263535"/>
  </r>
  <r>
    <n v="1043"/>
    <s v="JC23005782"/>
    <s v="27/08/2023 13:01"/>
    <d v="2023-08-27T00:00:00"/>
    <d v="1899-12-30T13:01:00"/>
    <s v="SA-RM--SA2"/>
    <s v="TN02BX3258"/>
    <n v="248169"/>
    <s v="NEW BALENO"/>
    <s v="Y"/>
    <d v="2022-09-27T00:00:00"/>
    <s v="GROUP B"/>
    <s v="VADIVEL S"/>
    <s v="RAHUL V"/>
    <m/>
    <x v="2"/>
    <n v="6468"/>
    <n v="2200"/>
    <n v="3800"/>
    <s v="27/08/2023 17:01"/>
    <s v="27/08/2023 17:11"/>
    <d v="2023-08-27T00:00:00"/>
    <d v="1899-12-30T17:11:00"/>
    <m/>
    <s v="Billed"/>
    <s v="BR/23005494"/>
    <n v="2203.66"/>
    <n v="2764.68"/>
    <s v="Yes"/>
    <d v="2023-08-27T00:00:00"/>
    <n v="4968"/>
    <n v="600102"/>
    <n v="7129478"/>
    <s v="MARUTI BALENO ZETA 1.2L ISS AGS"/>
    <s v="NEXA BLUE (CELESTIAL)"/>
    <s v="27/08/2023 13:00"/>
    <n v="4.1666666666278616"/>
  </r>
  <r>
    <n v="1044"/>
    <s v="JC23005783"/>
    <s v="27/08/2023 14:30"/>
    <d v="2023-08-27T00:00:00"/>
    <d v="1899-12-30T14:30:00"/>
    <m/>
    <s v="TN75T4950"/>
    <n v="826584"/>
    <s v="WAGON-R NEW"/>
    <s v="Y"/>
    <d v="2014-12-31T00:00:00"/>
    <s v="GROUP A"/>
    <s v="JAGAN K"/>
    <s v="JANARDHANAN V"/>
    <m/>
    <x v="3"/>
    <n v="27909"/>
    <n v="300"/>
    <n v="0"/>
    <s v="27/08/2023 15:30"/>
    <s v="27/08/2023 14:35"/>
    <d v="2023-08-27T00:00:00"/>
    <d v="1899-12-30T14:35:00"/>
    <m/>
    <s v="Billed"/>
    <s v="BR/23005486"/>
    <n v="306.8"/>
    <n v="0"/>
    <s v="No"/>
    <d v="2023-08-27T00:00:00"/>
    <n v="307"/>
    <n v="629001"/>
    <n v="7451919"/>
    <s v="MARUTI WAGON R VXI BS4"/>
    <s v="SUPERIOR WHITE"/>
    <s v="27/08/2023 14:29"/>
    <n v="8.3333333430346102E-2"/>
  </r>
  <r>
    <n v="1045"/>
    <s v="JC23005784"/>
    <s v="28/08/2023 08:49"/>
    <d v="2023-08-28T00:00:00"/>
    <d v="1899-12-30T08:49:00"/>
    <m/>
    <s v="TN05CP3029"/>
    <n v="899876"/>
    <s v="NEW WAGON R"/>
    <s v="Y"/>
    <d v="2023-07-25T00:00:00"/>
    <s v="GROUP B"/>
    <s v="SHANKARKUMAR B"/>
    <s v="SANTHOSHKUMAR B"/>
    <m/>
    <x v="4"/>
    <n v="946"/>
    <n v="207"/>
    <n v="0"/>
    <s v="28/08/2023 17:30"/>
    <s v="28/08/2023 14:09"/>
    <d v="2023-08-28T00:00:00"/>
    <d v="1899-12-30T14:09:00"/>
    <m/>
    <s v="Billed"/>
    <s v="BR/23005505"/>
    <n v="206.5"/>
    <n v="0"/>
    <s v="Yes"/>
    <d v="2023-08-28T00:00:00"/>
    <n v="207"/>
    <n v="600011"/>
    <n v="1141436"/>
    <s v="MARUTI TOUR H3 1L ISS 5MT"/>
    <s v="SUPERIOR WHITE"/>
    <s v="28/08/2023 08:46"/>
    <n v="5.3333333334303461"/>
  </r>
  <r>
    <n v="1046"/>
    <s v="JC23005785"/>
    <s v="28/08/2023 09:34"/>
    <d v="2023-08-28T00:00:00"/>
    <d v="1899-12-30T09:34:00"/>
    <s v="SA-CCE-2ND"/>
    <s v="TN5BJ0633"/>
    <s v="A77594"/>
    <s v="WAGON-R NEW"/>
    <s v="Y"/>
    <d v="2016-09-30T00:00:00"/>
    <s v="GROUP B"/>
    <s v="VADIVEL S"/>
    <s v="JEROLDRAJ S"/>
    <m/>
    <x v="2"/>
    <n v="166735"/>
    <n v="4500"/>
    <n v="3200"/>
    <s v="28/08/2023 15:33"/>
    <s v="28/08/2023 18:05"/>
    <d v="2023-08-28T00:00:00"/>
    <d v="1899-12-30T18:05:00"/>
    <m/>
    <s v="Billed"/>
    <s v="BR/23005514"/>
    <n v="8302.17"/>
    <n v="9630.7999999999993"/>
    <s v="Yes"/>
    <d v="2023-08-28T00:00:00"/>
    <n v="17933"/>
    <n v="600110"/>
    <n v="7731258"/>
    <s v="MARUTI WAGON R VXI"/>
    <s v="SUPERIOR WHITE"/>
    <s v="28/08/2023 09:32"/>
    <n v="8.5166666666627862"/>
  </r>
  <r>
    <n v="1047"/>
    <s v="JC23005786"/>
    <s v="28/08/2023 09:37"/>
    <d v="2023-08-28T00:00:00"/>
    <d v="1899-12-30T09:37:00"/>
    <s v="SA-CCE-2ND"/>
    <s v="TN04BB0137"/>
    <n v="187473"/>
    <s v="NEW CELERIO 2"/>
    <s v="Y"/>
    <d v="2022-12-15T00:00:00"/>
    <s v="GROUP A"/>
    <s v="SHANKARKUMAR B"/>
    <s v="JAVITHBASHA P"/>
    <m/>
    <x v="2"/>
    <n v="27036"/>
    <n v="4500"/>
    <n v="5800"/>
    <s v="28/08/2023 18:00"/>
    <s v="28/08/2023 16:55"/>
    <d v="2023-08-28T00:00:00"/>
    <d v="1899-12-30T16:55:00"/>
    <m/>
    <s v="Billed"/>
    <s v="BR/23005508"/>
    <n v="4227.3"/>
    <n v="5715.91"/>
    <s v="Yes"/>
    <d v="2023-08-28T00:00:00"/>
    <n v="9943"/>
    <n v="603103"/>
    <n v="1015770"/>
    <s v="MARUTI CELERIO LXI 1L ISS 5MT"/>
    <s v="SPEEDY BLUE"/>
    <s v="28/08/2023 09:23"/>
    <n v="7.3000000000465661"/>
  </r>
  <r>
    <n v="1048"/>
    <s v="JC23005787"/>
    <s v="28/08/2023 09:43"/>
    <d v="2023-08-28T00:00:00"/>
    <d v="1899-12-30T09:43:00"/>
    <s v="SA-CCE-2ND"/>
    <s v="TN18BL7684"/>
    <s v="B65362"/>
    <s v="NEW SWIFT PET"/>
    <s v="Y"/>
    <d v="2023-04-28T00:00:00"/>
    <s v="GROUP B"/>
    <s v="SHANKARKUMAR B"/>
    <s v="SANTHOSHKUMAR B"/>
    <m/>
    <x v="5"/>
    <n v="5359"/>
    <n v="207"/>
    <n v="0"/>
    <s v="28/08/2023 17:30"/>
    <s v="28/08/2023 14:14"/>
    <d v="2023-08-28T00:00:00"/>
    <d v="1899-12-30T14:14:00"/>
    <m/>
    <s v="Billed"/>
    <s v="BR/23005506"/>
    <n v="206.5"/>
    <n v="0"/>
    <s v="Yes"/>
    <d v="2023-08-28T00:00:00"/>
    <n v="207"/>
    <n v="600103"/>
    <n v="1360975"/>
    <s v="MARUTI SWIFT VXI 1.2L 5MT"/>
    <s v="MN BLUE"/>
    <s v="28/08/2023 09:41"/>
    <n v="4.5166666665463708"/>
  </r>
  <r>
    <n v="1049"/>
    <s v="JC23005788"/>
    <s v="28/08/2023 10:02"/>
    <d v="2023-08-28T00:00:00"/>
    <d v="1899-12-30T10:02:00"/>
    <s v="SA-CCE-2ND"/>
    <s v="TN02BA9410"/>
    <n v="153384"/>
    <s v="CELERIO"/>
    <s v="Y"/>
    <d v="2014-12-31T00:00:00"/>
    <s v="GROUP B"/>
    <s v="VADIVEL S"/>
    <s v="JEROLDRAJ S"/>
    <m/>
    <x v="1"/>
    <n v="44237"/>
    <n v="0"/>
    <n v="0"/>
    <s v="28/08/2023 17:00"/>
    <s v="28/08/2023 17:50"/>
    <d v="2023-08-28T00:00:00"/>
    <d v="1899-12-30T17:50:00"/>
    <m/>
    <s v="Billed"/>
    <s v="BR/23005513"/>
    <n v="2432.2399999999998"/>
    <n v="0"/>
    <s v="Yes"/>
    <d v="2023-08-28T00:00:00"/>
    <n v="2432"/>
    <n v="600040"/>
    <n v="1789731"/>
    <s v="MARUTI CELERIO VXI"/>
    <s v="CHESTNUT BROWN(Prv.Cave"/>
    <s v="28/08/2023 09:54"/>
    <n v="7.7999999999301508"/>
  </r>
  <r>
    <n v="1050"/>
    <s v="JC23005789"/>
    <s v="28/08/2023 10:06"/>
    <d v="2023-08-28T00:00:00"/>
    <d v="1899-12-30T10:06:00"/>
    <s v="SA--CCE-2ND"/>
    <s v="TN13Z2016"/>
    <n v="525366"/>
    <s v="NEW ERTIGA PE"/>
    <s v="Y"/>
    <d v="2022-09-20T00:00:00"/>
    <s v="GROUP B"/>
    <s v="VADIVEL S"/>
    <s v="JEROLDRAJ S"/>
    <m/>
    <x v="7"/>
    <n v="6309"/>
    <n v="5500"/>
    <n v="4500"/>
    <s v="28/08/2023 15:06"/>
    <s v="28/08/2023 15:01"/>
    <d v="2023-08-28T00:00:00"/>
    <d v="1899-12-30T15:01:00"/>
    <m/>
    <s v="Billed"/>
    <s v="BR/23005507"/>
    <n v="4130"/>
    <n v="5301.24"/>
    <s v="Yes"/>
    <d v="2023-08-28T00:00:00"/>
    <n v="9431"/>
    <n v="600053"/>
    <n v="9090326"/>
    <s v="MARUTI ERTIGA SMART HYBRID VXI (O) 1.5L 5MT"/>
    <s v="MET.MAGMA GRAY"/>
    <s v="28/08/2023 10:05"/>
    <n v="4.9166666668024845"/>
  </r>
  <r>
    <n v="1051"/>
    <s v="JC23005791"/>
    <s v="28/08/2023 10:39"/>
    <d v="2023-08-28T00:00:00"/>
    <d v="1899-12-30T10:39:00"/>
    <s v="SA--CCE-2ND"/>
    <s v="TN75AF1603"/>
    <s v="D99292"/>
    <s v="WAGON-R NEW"/>
    <s v="N"/>
    <d v="2018-05-15T00:00:00"/>
    <s v="GROUP B"/>
    <s v="VADIVEL S"/>
    <s v="RAHUL V"/>
    <m/>
    <x v="2"/>
    <n v="51289"/>
    <n v="4500"/>
    <n v="5200"/>
    <s v="28/08/2023 15:39"/>
    <s v="28/08/2023 17:44"/>
    <d v="2023-08-28T00:00:00"/>
    <d v="1899-12-30T17:44:00"/>
    <m/>
    <s v="Billed"/>
    <s v="BR/23005511"/>
    <n v="6312.77"/>
    <n v="5505.95"/>
    <s v="Yes"/>
    <d v="2023-08-28T00:00:00"/>
    <n v="11819"/>
    <n v="629251"/>
    <n v="4993780"/>
    <s v="MARUTI WAGON R VXI+ (O)"/>
    <s v="METALLIC GLISTENIG GREY"/>
    <s v="28/08/2023 10:36"/>
    <n v="7.0833333333721384"/>
  </r>
  <r>
    <n v="1052"/>
    <s v="JC23005792"/>
    <s v="28/08/2023 10:43"/>
    <d v="2023-08-28T00:00:00"/>
    <d v="1899-12-30T10:43:00"/>
    <s v="SA-CCE-2ND"/>
    <s v="TN18AV1146"/>
    <n v="164197"/>
    <s v="NEW ERTIGA PE"/>
    <s v="Y"/>
    <d v="2019-07-30T00:00:00"/>
    <s v="GROUP A"/>
    <s v="SHANKARKUMAR B"/>
    <s v="JANARDHANAN V"/>
    <m/>
    <x v="2"/>
    <n v="15974"/>
    <n v="2730"/>
    <n v="4500"/>
    <s v="28/08/2023 19:00"/>
    <s v="28/08/2023 18:59"/>
    <d v="2023-08-28T00:00:00"/>
    <d v="1899-12-30T18:59:00"/>
    <m/>
    <s v="Billed"/>
    <s v="BR/23005526"/>
    <n v="2938.2"/>
    <n v="4295.66"/>
    <s v="Yes"/>
    <d v="2023-08-28T00:00:00"/>
    <n v="7234"/>
    <n v="600068"/>
    <n v="1071325"/>
    <s v="MARUTI ERTIGA SMART HYBRID ZXI+"/>
    <s v="MET.MAGMA GRAY"/>
    <s v="28/08/2023 10:41"/>
    <n v="8.2666666667209938"/>
  </r>
  <r>
    <n v="1053"/>
    <s v="JC23005793"/>
    <s v="28/08/2023 11:16"/>
    <d v="2023-08-28T00:00:00"/>
    <d v="1899-12-30T11:16:00"/>
    <s v="SA-CCE-2ND"/>
    <s v="TN05CB3991"/>
    <n v="281021"/>
    <s v="NEW ERTIGA PE"/>
    <s v="Y"/>
    <d v="2020-11-11T00:00:00"/>
    <s v="GROUP A"/>
    <s v="JAGAN K"/>
    <s v="SUBRAMANI P"/>
    <m/>
    <x v="2"/>
    <n v="15402"/>
    <n v="2680"/>
    <n v="3286"/>
    <s v="28/08/2023 18:30"/>
    <s v="28/08/2023 19:59"/>
    <d v="2023-08-28T00:00:00"/>
    <d v="1899-12-30T19:59:00"/>
    <m/>
    <s v="Billed"/>
    <s v="BR/23005534"/>
    <n v="2079.7600000000002"/>
    <n v="3279.46"/>
    <s v="Yes"/>
    <d v="2023-08-28T00:00:00"/>
    <n v="5359"/>
    <n v="600118"/>
    <n v="1151939"/>
    <s v="MARUTI ERTIGA SMART HYBRID ZXI+ 1.5L 5MT"/>
    <s v="SILKY SILVER"/>
    <s v="28/08/2023 11:14"/>
    <n v="8.71666666661622"/>
  </r>
  <r>
    <n v="1054"/>
    <s v="JC23005794"/>
    <s v="28/08/2023 11:21"/>
    <d v="2023-08-28T00:00:00"/>
    <d v="1899-12-30T11:21:00"/>
    <s v="SA-CCE-2ND"/>
    <s v="TN04AK2776"/>
    <n v="130394"/>
    <s v="ERTIGA DIESEL"/>
    <s v="Y"/>
    <d v="2012-08-31T00:00:00"/>
    <s v="GROUP A"/>
    <s v="JAGAN K"/>
    <s v="SUBRAMANI P"/>
    <m/>
    <x v="2"/>
    <n v="18793"/>
    <n v="2380"/>
    <n v="6151"/>
    <s v="28/08/2023 18:30"/>
    <s v="28/08/2023 19:00"/>
    <d v="2023-08-28T00:00:00"/>
    <d v="1899-12-30T19:00:00"/>
    <m/>
    <s v="Billed"/>
    <s v="BR/23005525"/>
    <n v="2819.96"/>
    <n v="6032.27"/>
    <s v="No"/>
    <d v="2023-08-28T00:00:00"/>
    <n v="8852"/>
    <n v="600003"/>
    <n v="1944517"/>
    <s v="MARUTI ERTIGA VDI BS IV"/>
    <s v="MET.GRANITE GREY"/>
    <s v="28/08/2023 11:17"/>
    <n v="7.6499999999650754"/>
  </r>
  <r>
    <n v="1055"/>
    <s v="JC23005795"/>
    <s v="28/08/2023 11:48"/>
    <d v="2023-08-28T00:00:00"/>
    <d v="1899-12-30T11:48:00"/>
    <s v="SA--CCE--2ND"/>
    <s v="TN06B7328"/>
    <n v="353034"/>
    <s v="A-STAR"/>
    <s v="Y"/>
    <d v="2010-07-31T00:00:00"/>
    <s v="GROUP A"/>
    <s v="JAGAN K"/>
    <s v="SUBRAMANI P"/>
    <m/>
    <x v="1"/>
    <n v="34736"/>
    <n v="1200"/>
    <n v="0"/>
    <s v="28/08/2023 13:30"/>
    <s v="28/08/2023 12:18"/>
    <d v="2023-08-28T00:00:00"/>
    <d v="1899-12-30T12:18:00"/>
    <m/>
    <s v="Billed"/>
    <s v="BR/23005503"/>
    <n v="773.38"/>
    <n v="0"/>
    <s v="No"/>
    <d v="2023-08-28T00:00:00"/>
    <n v="773"/>
    <n v="600028"/>
    <n v="1252418"/>
    <s v="MARUTI A-STAR VXI"/>
    <s v="SILKY SILVER"/>
    <s v="28/08/2023 11:45"/>
    <n v="0.49999999988358468"/>
  </r>
  <r>
    <n v="1056"/>
    <s v="JC23005796"/>
    <s v="28/08/2023 11:58"/>
    <d v="2023-08-28T00:00:00"/>
    <d v="1899-12-30T11:58:00"/>
    <m/>
    <s v="TN05CD8331"/>
    <n v="479135"/>
    <s v="NEW WAGON R"/>
    <s v="Y"/>
    <d v="2021-09-06T00:00:00"/>
    <s v="BODY SHOP"/>
    <s v="DHANANJAYAN V"/>
    <s v="FAZALUTHEEN R"/>
    <m/>
    <x v="0"/>
    <n v="12877"/>
    <n v="0"/>
    <n v="0"/>
    <s v="07/09/2023 11:57"/>
    <s v="30/08/2023 20:10"/>
    <d v="2023-08-30T00:00:00"/>
    <d v="1899-12-30T20:10:00"/>
    <m/>
    <s v="Billed"/>
    <s v="BR/23005624"/>
    <n v="0"/>
    <n v="349"/>
    <s v="No"/>
    <d v="2023-08-30T00:00:00"/>
    <n v="349"/>
    <n v="600011"/>
    <n v="7629492"/>
    <s v="WAGONR VXI AGS 1.2L"/>
    <s v="SILKY SILVER"/>
    <s v="26/08/2023 11:52"/>
    <n v="56.200000000011642"/>
  </r>
  <r>
    <n v="1057"/>
    <s v="JC23005797"/>
    <s v="28/08/2023 12:00"/>
    <d v="2023-08-28T00:00:00"/>
    <d v="1899-12-30T12:00:00"/>
    <s v="SA--CCE--2ND"/>
    <s v="TN18BH7669"/>
    <n v="700212"/>
    <s v="NEW WAGON R"/>
    <s v="Y"/>
    <d v="2022-06-09T00:00:00"/>
    <s v="BODY SHOP"/>
    <s v="DHANANJAYAN V"/>
    <s v="FAZALUTHEEN R"/>
    <m/>
    <x v="0"/>
    <n v="10873"/>
    <n v="0"/>
    <n v="0"/>
    <s v="06/09/2023 11:59"/>
    <s v="28/08/2023 18:56"/>
    <d v="2023-08-28T00:00:00"/>
    <d v="1899-12-30T18:56:00"/>
    <m/>
    <s v="Billed"/>
    <s v="BI/23000729"/>
    <n v="10811.16"/>
    <n v="0"/>
    <s v="No"/>
    <d v="2023-08-28T00:00:00"/>
    <n v="10811"/>
    <n v="600068"/>
    <n v="9144607"/>
    <s v="MARUTI WAGON R ZXI 1.2L ISS 5MT"/>
    <s v="MET.MAGMA GRAY"/>
    <s v="22/08/2023 11:58"/>
    <n v="6.933333333407063"/>
  </r>
  <r>
    <n v="1058"/>
    <s v="JC23005798"/>
    <s v="28/08/2023 12:15"/>
    <d v="2023-08-28T00:00:00"/>
    <d v="1899-12-30T12:15:00"/>
    <s v="SA--CCE-2ND"/>
    <s v="TN01AK3139"/>
    <n v="144008"/>
    <s v="RITZ"/>
    <s v="N"/>
    <d v="2009-12-22T00:00:00"/>
    <s v="GROUP B"/>
    <s v="SHANKARKUMAR B"/>
    <s v="SANTHOSHKUMAR B"/>
    <m/>
    <x v="2"/>
    <n v="107735"/>
    <n v="0"/>
    <n v="0"/>
    <s v="31/08/2023 19:00"/>
    <s v="29/08/2023 19:30"/>
    <d v="2023-08-29T00:00:00"/>
    <d v="1899-12-30T19:30:00"/>
    <m/>
    <s v="Billed"/>
    <s v="BR/23005564"/>
    <n v="2830.82"/>
    <n v="3216.87"/>
    <s v="Yes"/>
    <d v="2023-08-29T00:00:00"/>
    <n v="6048"/>
    <n v="600118"/>
    <n v="1013427"/>
    <s v="MARUTI RITZ LXI BS IV"/>
    <s v="SILKY SILVER"/>
    <s v="28/08/2023 11:47"/>
    <n v="31.250000000058208"/>
  </r>
  <r>
    <n v="1059"/>
    <s v="JC23005800"/>
    <s v="28/08/2023 12:37"/>
    <d v="2023-08-28T00:00:00"/>
    <d v="1899-12-30T12:37:00"/>
    <s v="SA--CCE--2ND"/>
    <s v="TN04AZ6050"/>
    <s v="A19603"/>
    <s v="MARUTI EECO P"/>
    <s v="Y"/>
    <d v="2022-03-02T00:00:00"/>
    <s v="GROUP B"/>
    <s v="VADIVEL S"/>
    <s v="THIRUMURUGAN A"/>
    <m/>
    <x v="2"/>
    <n v="13134"/>
    <n v="2500"/>
    <n v="3800"/>
    <s v="28/08/2023 17:37"/>
    <s v="28/08/2023 18:59"/>
    <d v="2023-08-28T00:00:00"/>
    <d v="1899-12-30T18:59:00"/>
    <m/>
    <s v="Billed"/>
    <s v="BR/23005524"/>
    <n v="2555.35"/>
    <n v="3645.26"/>
    <s v="Yes"/>
    <d v="2023-08-28T00:00:00"/>
    <n v="6201"/>
    <n v="600001"/>
    <n v="1062765"/>
    <s v="MARUTI EECO 5 STR AC (O) 1.2L 5MT"/>
    <s v="METALLIC GLISTENIG GREY"/>
    <s v="28/08/2023 12:36"/>
    <n v="6.3666666668141261"/>
  </r>
  <r>
    <n v="1060"/>
    <s v="JC23005801"/>
    <s v="28/08/2023 12:43"/>
    <d v="2023-08-28T00:00:00"/>
    <d v="1899-12-30T12:43:00"/>
    <s v="SA-CCE-2ND"/>
    <s v="TN03AA9621"/>
    <s v="E87286"/>
    <s v="ALTO 800"/>
    <s v="Y"/>
    <d v="2019-10-31T00:00:00"/>
    <s v="GROUP A"/>
    <s v="JAGAN K"/>
    <s v="JANARDHANAN V"/>
    <m/>
    <x v="2"/>
    <n v="10070"/>
    <n v="3900"/>
    <n v="6002"/>
    <s v="28/08/2023 18:30"/>
    <s v="28/08/2023 19:10"/>
    <d v="2023-08-28T00:00:00"/>
    <d v="1899-12-30T19:10:00"/>
    <m/>
    <s v="Billed"/>
    <s v="BR/23005529"/>
    <n v="3947.1"/>
    <n v="5906.69"/>
    <s v="No"/>
    <d v="2023-08-28T00:00:00"/>
    <n v="9854"/>
    <n v="600019"/>
    <n v="6241606"/>
    <s v="MARUTI ALTO VXI"/>
    <s v="SILKY SILVER"/>
    <s v="28/08/2023 12:36"/>
    <n v="6.4499999998952262"/>
  </r>
  <r>
    <n v="1061"/>
    <s v="JC23005802"/>
    <s v="28/08/2023 12:47"/>
    <d v="2023-08-28T00:00:00"/>
    <d v="1899-12-30T12:47:00"/>
    <s v="SA--CCE--2ND"/>
    <s v="TN18BJ0325"/>
    <s v="A26042"/>
    <s v="NEW SWIFT PET"/>
    <s v="Y"/>
    <d v="2022-07-08T00:00:00"/>
    <s v="GROUP B"/>
    <s v="SHANKARKUMAR B"/>
    <s v="SANTHOSHKUMAR B"/>
    <m/>
    <x v="7"/>
    <n v="6134"/>
    <n v="2800"/>
    <n v="0"/>
    <s v="28/08/2023 19:30"/>
    <s v="28/08/2023 17:40"/>
    <d v="2023-08-28T00:00:00"/>
    <d v="1899-12-30T17:40:00"/>
    <m/>
    <s v="Billed"/>
    <s v="BR/23005518"/>
    <n v="470.82"/>
    <n v="2105.87"/>
    <s v="Yes"/>
    <d v="2023-08-28T00:00:00"/>
    <n v="2577"/>
    <n v="600103"/>
    <n v="1237528"/>
    <s v="MARUTI SWIFT VXI 1.2L ISS 5MT"/>
    <s v="SILKY SILVER"/>
    <s v="28/08/2023 12:45"/>
    <n v="4.8833333333604969"/>
  </r>
  <r>
    <n v="1062"/>
    <s v="JC23005804"/>
    <s v="28/08/2023 12:53"/>
    <d v="2023-08-28T00:00:00"/>
    <d v="1899-12-30T12:53:00"/>
    <s v="SA--CCE--2ND"/>
    <s v="TN05CB3353"/>
    <n v="182775"/>
    <s v="S-PRESSO"/>
    <s v="Y"/>
    <d v="2020-10-29T00:00:00"/>
    <s v="BODY SHOP"/>
    <s v="GIRI KUMARASAMY B"/>
    <s v="FAZALUTHEEN R"/>
    <m/>
    <x v="0"/>
    <n v="5209"/>
    <n v="0"/>
    <n v="0"/>
    <s v="04/09/2023 12:52"/>
    <s v="29/08/2023 20:45"/>
    <d v="2023-08-29T00:00:00"/>
    <d v="1899-12-30T20:45:00"/>
    <m/>
    <s v="Billed"/>
    <s v="BI/23000741"/>
    <n v="8652.94"/>
    <n v="0"/>
    <s v="No"/>
    <d v="2023-08-29T00:00:00"/>
    <n v="8653"/>
    <n v="600118"/>
    <n v="5115283"/>
    <s v="MARUTI S-PRESSO VXI+"/>
    <s v="MET.GRANITE GREY"/>
    <s v="28/08/2023 12:51"/>
    <n v="31.866666666639503"/>
  </r>
  <r>
    <n v="1063"/>
    <s v="JC23005808"/>
    <s v="28/08/2023 13:32"/>
    <d v="2023-08-28T00:00:00"/>
    <d v="1899-12-30T13:32:00"/>
    <s v="SA-CCE-2ND"/>
    <s v="TN09DC8389"/>
    <s v="C38589"/>
    <s v="NEW SWIFT PET"/>
    <s v="Y"/>
    <d v="2023-05-31T00:00:00"/>
    <s v="GROUP B"/>
    <s v="SHANKARKUMAR B"/>
    <s v="RAHUL V"/>
    <m/>
    <x v="1"/>
    <n v="1094"/>
    <n v="0"/>
    <n v="0"/>
    <s v="28/08/2023 20:30"/>
    <s v="29/08/2023 19:09"/>
    <d v="2023-08-29T00:00:00"/>
    <d v="1899-12-30T19:09:00"/>
    <m/>
    <s v="Billed"/>
    <s v="BR/23005561"/>
    <n v="1061.6400000000001"/>
    <n v="2179.98"/>
    <s v="Yes"/>
    <d v="2023-08-29T00:00:00"/>
    <n v="3242"/>
    <n v="600032"/>
    <n v="1426057"/>
    <s v="MARUTI SWIFT ZXI 1.2L 5MT"/>
    <s v="SLD.FIRE RED"/>
    <s v="28/08/2023 13:31"/>
    <n v="29.616666666814126"/>
  </r>
  <r>
    <n v="1064"/>
    <s v="JC23005809"/>
    <s v="28/08/2023 14:26"/>
    <d v="2023-08-28T00:00:00"/>
    <d v="1899-12-30T14:26:00"/>
    <s v="SA-CCE-2ND"/>
    <s v="TN03Y1872"/>
    <n v="388602"/>
    <s v="New Dzire Petrol"/>
    <s v="Y"/>
    <d v="2018-08-27T00:00:00"/>
    <s v="GROUP B"/>
    <s v="JAGAN B"/>
    <s v="SELVA MANI P"/>
    <m/>
    <x v="2"/>
    <n v="23884"/>
    <n v="2000"/>
    <n v="3200"/>
    <s v="29/08/2023 17:30"/>
    <s v="28/08/2023 19:27"/>
    <d v="2023-08-28T00:00:00"/>
    <d v="1899-12-30T19:27:00"/>
    <m/>
    <s v="Billed"/>
    <s v="BR/23005530"/>
    <n v="3055.94"/>
    <n v="3129.28"/>
    <s v="No"/>
    <d v="2023-08-28T00:00:00"/>
    <n v="6185"/>
    <n v="600081"/>
    <n v="2235835"/>
    <s v="MARUTI DZIRE ZXI+ AMT"/>
    <s v="PRIME OXFORD BLUE"/>
    <s v="28/08/2023 14:23"/>
    <n v="5.0166666666045785"/>
  </r>
  <r>
    <n v="1065"/>
    <s v="JC23005810"/>
    <s v="28/08/2023 14:27"/>
    <d v="2023-08-28T00:00:00"/>
    <d v="1899-12-30T14:27:00"/>
    <m/>
    <s v="TN05AZ9955"/>
    <n v="108802"/>
    <s v="CIAZ PETROL"/>
    <s v="Y"/>
    <d v="2014-11-06T00:00:00"/>
    <s v="GROUP B"/>
    <s v="VADIVEL S"/>
    <s v="SANTHOSHKUMAR B"/>
    <m/>
    <x v="1"/>
    <n v="106334"/>
    <n v="999"/>
    <n v="0"/>
    <s v="28/08/2023 19:27"/>
    <s v="28/08/2023 18:20"/>
    <d v="2023-08-28T00:00:00"/>
    <d v="1899-12-30T18:20:00"/>
    <m/>
    <s v="Billed"/>
    <s v="BR/23005515"/>
    <n v="0"/>
    <n v="0"/>
    <s v="Yes"/>
    <d v="2023-08-28T00:00:00"/>
    <n v="0"/>
    <n v="600118"/>
    <n v="7047308"/>
    <s v="MARUTI CIAZ SMART HYBRID SIGMA"/>
    <s v="PRL.SNOW WHITE 3"/>
    <s v="28/08/2023 14:26"/>
    <n v="3.8833333334187046"/>
  </r>
  <r>
    <n v="1066"/>
    <s v="JC23005811"/>
    <s v="28/08/2023 14:58"/>
    <d v="2023-08-28T00:00:00"/>
    <d v="1899-12-30T14:58:00"/>
    <s v="SA-CCE-2ND"/>
    <s v="TN07BV5865"/>
    <n v="189317"/>
    <s v="ERTIGA PETROL"/>
    <s v="Y"/>
    <d v="2013-08-19T00:00:00"/>
    <s v="BODY SHOP"/>
    <s v="DHANANJAYAN V"/>
    <s v="FAZALUTHEEN R"/>
    <m/>
    <x v="0"/>
    <n v="48772"/>
    <n v="0"/>
    <n v="0"/>
    <s v="31/08/2023 14:57"/>
    <s v="28/08/2023 18:44"/>
    <d v="2023-08-28T00:00:00"/>
    <d v="1899-12-30T18:44:00"/>
    <m/>
    <s v="Billed"/>
    <s v="BR/23005519"/>
    <n v="8850"/>
    <n v="828.99"/>
    <s v="No"/>
    <d v="2023-08-28T00:00:00"/>
    <n v="9679"/>
    <n v="600001"/>
    <n v="7014804"/>
    <s v="MARUTI ERTIGA VXI BS IV"/>
    <s v="MET.GRANITE GREY"/>
    <s v="28/08/2023 14:51"/>
    <n v="3.7666666665463708"/>
  </r>
  <r>
    <n v="1067"/>
    <s v="JC23005812"/>
    <s v="28/08/2023 14:59"/>
    <d v="2023-08-28T00:00:00"/>
    <d v="1899-12-30T14:59:00"/>
    <s v="SA--RM--SA2"/>
    <s v="TN04AW5555"/>
    <n v="296546"/>
    <s v="CIAZ DIESEL"/>
    <s v="Y"/>
    <d v="2017-08-22T00:00:00"/>
    <s v="GROUP B"/>
    <s v="JAGAN B"/>
    <s v="SANTHOSHKUMAR B"/>
    <m/>
    <x v="2"/>
    <n v="122800"/>
    <n v="2000"/>
    <n v="2200"/>
    <s v="29/08/2023 18:30"/>
    <s v="29/08/2023 20:41"/>
    <d v="2023-08-29T00:00:00"/>
    <d v="1899-12-30T20:41:00"/>
    <m/>
    <s v="Billed"/>
    <s v="BC/23000055"/>
    <n v="5860.34"/>
    <n v="11538.2"/>
    <s v="No"/>
    <d v="2023-08-29T00:00:00"/>
    <n v="17399"/>
    <n v="600013"/>
    <n v="3117184"/>
    <s v="Maruti CIAZ Smart Hybrid Delta"/>
    <s v="METALLIC GLISTENIG GREY"/>
    <s v="28/08/2023 14:37"/>
    <n v="29.700000000069849"/>
  </r>
  <r>
    <n v="1068"/>
    <s v="JC23005813"/>
    <s v="28/08/2023 15:14"/>
    <d v="2023-08-28T00:00:00"/>
    <d v="1899-12-30T15:14:00"/>
    <s v="SA-CCE-2ND"/>
    <s v="TN04AV0375"/>
    <n v="245550"/>
    <s v="NEW SWIFT PET"/>
    <s v="N"/>
    <d v="2018-08-31T00:00:00"/>
    <s v="GROUP B"/>
    <s v="JAGAN B"/>
    <s v="SANTHOSHKUMAR B"/>
    <m/>
    <x v="2"/>
    <n v="14182"/>
    <n v="2000"/>
    <n v="3800"/>
    <s v="29/08/2023 18:30"/>
    <s v="29/08/2023 19:56"/>
    <d v="2023-08-29T00:00:00"/>
    <d v="1899-12-30T19:56:00"/>
    <m/>
    <s v="Billed"/>
    <s v="BR/23005569"/>
    <n v="2737.08"/>
    <n v="7882.71"/>
    <s v="No"/>
    <d v="2023-08-29T00:00:00"/>
    <n v="10620"/>
    <n v="600001"/>
    <n v="7320699"/>
    <s v="MARUTI SWIFT ZXI AMT"/>
    <s v="MET.MAGMA GRAY"/>
    <s v="28/08/2023 15:13"/>
    <n v="28.699999999953434"/>
  </r>
  <r>
    <n v="1069"/>
    <s v="JC23005816"/>
    <s v="28/08/2023 16:15"/>
    <d v="2023-08-28T00:00:00"/>
    <d v="1899-12-30T16:15:00"/>
    <s v="SA--CCE--2ND"/>
    <s v="TN05BB0815"/>
    <n v="321872"/>
    <s v="ERTIGA PETROL"/>
    <s v="Y"/>
    <d v="2015-06-29T00:00:00"/>
    <s v="GROUP B"/>
    <s v="JAGAN B"/>
    <s v="SELVA MANI P"/>
    <m/>
    <x v="2"/>
    <n v="75234"/>
    <n v="1800"/>
    <n v="2500"/>
    <s v="29/08/2023 18:30"/>
    <s v="29/08/2023 18:13"/>
    <d v="2023-08-29T00:00:00"/>
    <d v="1899-12-30T18:13:00"/>
    <m/>
    <s v="Billed"/>
    <s v="BR/23005558"/>
    <n v="2406.96"/>
    <n v="2244.9499999999998"/>
    <s v="No"/>
    <d v="2023-08-29T00:00:00"/>
    <n v="4652"/>
    <n v="600038"/>
    <n v="4005712"/>
    <s v="MARUTI ERTIGA VXI BS IV"/>
    <s v="SILKY SILVER"/>
    <s v="28/08/2023 16:10"/>
    <n v="25.96666666661622"/>
  </r>
  <r>
    <n v="1070"/>
    <s v="JC23005817"/>
    <s v="28/08/2023 16:39"/>
    <d v="2023-08-28T00:00:00"/>
    <d v="1899-12-30T16:39:00"/>
    <s v="SA--CCE--2ND"/>
    <s v="TN03AD0982"/>
    <n v="779671"/>
    <s v="New Dzire Petrol"/>
    <s v="Y"/>
    <d v="2021-03-08T00:00:00"/>
    <s v="GROUP B"/>
    <s v="SHANKARKUMAR B"/>
    <s v="JEROLDRAJ S"/>
    <m/>
    <x v="2"/>
    <n v="25026"/>
    <n v="3000"/>
    <n v="3500"/>
    <s v="29/08/2023 18:00"/>
    <s v="28/08/2023 19:41"/>
    <d v="2023-08-28T00:00:00"/>
    <d v="1899-12-30T19:41:00"/>
    <m/>
    <s v="Billed"/>
    <s v="BR/23005532"/>
    <n v="2506.3200000000002"/>
    <n v="4369.6899999999996"/>
    <s v="Yes"/>
    <d v="2023-08-28T00:00:00"/>
    <n v="6876"/>
    <n v="600021"/>
    <n v="9109915"/>
    <s v="MARUTI DZIRE VXI 1.2L ISS AGS"/>
    <s v="MET.MAGMA GRAY"/>
    <s v="28/08/2023 16:33"/>
    <n v="3.0333333334419876"/>
  </r>
  <r>
    <n v="1071"/>
    <s v="JC23005818"/>
    <s v="28/08/2023 16:57"/>
    <d v="2023-08-28T00:00:00"/>
    <d v="1899-12-30T16:57:00"/>
    <m/>
    <s v="TN18AS0131"/>
    <n v="206569"/>
    <s v="S-CROSS (D13)"/>
    <s v="N"/>
    <d v="2018-08-31T00:00:00"/>
    <s v="GROUP B"/>
    <s v="JAGAN B"/>
    <s v="SANTHOSHKUMAR B"/>
    <m/>
    <x v="2"/>
    <n v="38576"/>
    <n v="2000"/>
    <n v="6500"/>
    <s v="29/08/2023 18:30"/>
    <s v="29/08/2023 13:50"/>
    <d v="2023-08-29T00:00:00"/>
    <d v="1899-12-30T13:50:00"/>
    <m/>
    <s v="Billed"/>
    <s v="BR/23005560"/>
    <n v="6285.84"/>
    <n v="15517.59"/>
    <s v="No"/>
    <d v="2023-08-29T00:00:00"/>
    <n v="21803"/>
    <n v="600110"/>
    <n v="5690527"/>
    <s v="MARUTI S-CROSS SMART HYBRID ZETA"/>
    <s v="PEARL  ARCTIC WHITE"/>
    <s v="28/08/2023 16:45"/>
    <n v="20.883333333302289"/>
  </r>
  <r>
    <n v="1072"/>
    <s v="JC23005819"/>
    <s v="28/08/2023 17:17"/>
    <d v="2023-08-28T00:00:00"/>
    <d v="1899-12-30T17:17:00"/>
    <s v="SA--CCE-2ND"/>
    <s v="TN18AP7727"/>
    <n v="316356"/>
    <s v="VITARA BREZZA"/>
    <s v="Y"/>
    <d v="2017-12-11T00:00:00"/>
    <s v="GROUP B"/>
    <s v="SHANKARKUMAR B"/>
    <s v="RAHUL V"/>
    <m/>
    <x v="3"/>
    <n v="139991"/>
    <n v="0"/>
    <n v="0"/>
    <s v="28/08/2023 19:00"/>
    <s v="28/08/2023 17:29"/>
    <d v="2023-08-28T00:00:00"/>
    <d v="1899-12-30T17:29:00"/>
    <m/>
    <s v="Billed"/>
    <s v="BR/23005509"/>
    <n v="290.31"/>
    <n v="940"/>
    <s v="Yes"/>
    <d v="2023-08-28T00:00:00"/>
    <n v="1230"/>
    <n v="600052"/>
    <n v="5552809"/>
    <s v="MARUTI VITARA BREZZA ZDI+"/>
    <s v="CERULEAN BLUE +  ARCTIC W"/>
    <s v="28/08/2023 17:14"/>
    <n v="0.20000000012805685"/>
  </r>
  <r>
    <n v="1073"/>
    <s v="JC23005820"/>
    <s v="28/08/2023 17:24"/>
    <d v="2023-08-28T00:00:00"/>
    <d v="1899-12-30T17:24:00"/>
    <m/>
    <s v="TN03K4374"/>
    <n v="381743"/>
    <s v="SWIFT NEW/  DZ"/>
    <s v="Y"/>
    <d v="2013-01-31T00:00:00"/>
    <s v="GROUP B"/>
    <s v="JAGAN B"/>
    <s v="RAHUL V"/>
    <m/>
    <x v="2"/>
    <n v="70793"/>
    <n v="2000"/>
    <n v="3500"/>
    <s v="29/08/2023 16:30"/>
    <s v="29/08/2023 13:53"/>
    <d v="2023-08-29T00:00:00"/>
    <d v="1899-12-30T13:53:00"/>
    <m/>
    <s v="Billed"/>
    <s v="BR/23005542"/>
    <n v="2640.58"/>
    <n v="3129.36"/>
    <s v="No"/>
    <d v="2023-08-29T00:00:00"/>
    <n v="5770"/>
    <n v="600013"/>
    <n v="2068365"/>
    <s v="MARUTI SWIFT VDI"/>
    <s v="PEARL  ARCTIC WHITE"/>
    <s v="28/08/2023 17:19"/>
    <n v="20.483333333395422"/>
  </r>
  <r>
    <n v="1074"/>
    <s v="JC23005823"/>
    <s v="28/08/2023 17:36"/>
    <d v="2023-08-28T00:00:00"/>
    <d v="1899-12-30T17:36:00"/>
    <s v="SA--RM--SA2"/>
    <s v="TN06W1260"/>
    <n v="504227"/>
    <s v="MARUTI BALENO"/>
    <s v="N"/>
    <d v="2018-07-24T00:00:00"/>
    <s v="GROUP B"/>
    <s v="VADIVEL S"/>
    <s v="JEROLDRAJ S"/>
    <m/>
    <x v="2"/>
    <n v="23810"/>
    <n v="2275"/>
    <n v="3850"/>
    <s v="29/08/2023 17:35"/>
    <s v="29/08/2023 14:35"/>
    <d v="2023-08-29T00:00:00"/>
    <d v="1899-12-30T14:35:00"/>
    <m/>
    <s v="Billed"/>
    <s v="BR/23005543"/>
    <n v="2888.06"/>
    <n v="3007.2"/>
    <s v="Yes"/>
    <d v="2023-08-29T00:00:00"/>
    <n v="5895"/>
    <n v="600014"/>
    <n v="7276692"/>
    <s v="MARUTI BALENO DELTA PETROL"/>
    <s v="MET.GRANITE GREY"/>
    <s v="28/08/2023 17:32"/>
    <n v="20.983333333453629"/>
  </r>
  <r>
    <n v="1075"/>
    <s v="JC23005825"/>
    <s v="28/08/2023 17:38"/>
    <d v="2023-08-28T00:00:00"/>
    <d v="1899-12-30T17:38:00"/>
    <s v="SA-CCE-2ND"/>
    <s v="TN03AE2539"/>
    <n v="418846"/>
    <s v="NEW ERTIGA PE"/>
    <s v="Y"/>
    <d v="2021-12-14T00:00:00"/>
    <s v="BODY SHOP"/>
    <s v="DHANANJAYAN V"/>
    <s v="FAZALUTHEEN R"/>
    <m/>
    <x v="0"/>
    <n v="25857"/>
    <n v="0"/>
    <n v="0"/>
    <s v="07/09/2023 17:37"/>
    <s v="31/08/2023 12:02"/>
    <d v="2023-08-31T00:00:00"/>
    <d v="1899-12-30T12:02:00"/>
    <m/>
    <s v="Billed"/>
    <s v="BI/23000757"/>
    <n v="11379.92"/>
    <n v="191.18"/>
    <s v="No"/>
    <d v="2023-08-31T00:00:00"/>
    <n v="11571"/>
    <n v="600021"/>
    <n v="9218725"/>
    <s v="MARUTI ERTIGA SMART HYBRID ZXI+ 1.5L 5MT"/>
    <s v="MET.MAGMA GRAY"/>
    <s v="28/08/2023 17:35"/>
    <n v="66.399999999906868"/>
  </r>
  <r>
    <n v="1076"/>
    <s v="JC23005826"/>
    <s v="28/08/2023 17:40"/>
    <d v="2023-08-28T00:00:00"/>
    <d v="1899-12-30T17:40:00"/>
    <s v="SA--CCE--2ND"/>
    <s v="TN05CB2836"/>
    <n v="266408"/>
    <s v="NEW ERTIGA PE"/>
    <s v="Y"/>
    <d v="2020-10-28T00:00:00"/>
    <s v="GROUP B"/>
    <s v="JAGAN B"/>
    <s v="SANTHOSHKUMAR B"/>
    <m/>
    <x v="1"/>
    <n v="62665"/>
    <n v="250"/>
    <n v="6800"/>
    <s v="28/08/2023 18:30"/>
    <s v="28/08/2023 18:33"/>
    <d v="2023-08-28T00:00:00"/>
    <d v="1899-12-30T18:33:00"/>
    <m/>
    <s v="Billed"/>
    <s v="BR/23005516"/>
    <n v="389.88"/>
    <n v="6176"/>
    <s v="No"/>
    <d v="2023-08-28T00:00:00"/>
    <n v="6566"/>
    <n v="600110"/>
    <n v="9060480"/>
    <s v="MARUTI ERTIGA SMART HYBRID VXI 1.5L 5MT"/>
    <s v="PRIME OXFORD BLUE"/>
    <s v="28/08/2023 17:39"/>
    <n v="0.88333333341870457"/>
  </r>
  <r>
    <n v="1077"/>
    <s v="JC23005827"/>
    <s v="28/08/2023 17:42"/>
    <d v="2023-08-28T00:00:00"/>
    <d v="1899-12-30T17:42:00"/>
    <s v="SA-RM--SA2"/>
    <s v="TN01BF8421"/>
    <n v="609920"/>
    <s v="MARUTI BALENO"/>
    <s v="Y"/>
    <d v="2018-12-13T00:00:00"/>
    <s v="BODY SHOP"/>
    <s v="DHANANJAYAN V"/>
    <s v="FAZALUTHEEN R"/>
    <m/>
    <x v="0"/>
    <n v="47717"/>
    <n v="0"/>
    <n v="0"/>
    <s v="06/09/2023 17:42"/>
    <s v="30/08/2023 20:41"/>
    <d v="2023-08-30T00:00:00"/>
    <d v="1899-12-30T20:41:00"/>
    <m/>
    <s v="Billed"/>
    <s v="BI/23000753"/>
    <n v="15642.08"/>
    <n v="4469.47"/>
    <s v="No"/>
    <d v="2023-08-30T00:00:00"/>
    <n v="20112"/>
    <n v="600023"/>
    <n v="4493841"/>
    <s v="MARUTI BALENO DELTA PETROL"/>
    <s v="NEXA BLUE (STARGAZE)"/>
    <s v="28/08/2023 17:40"/>
    <n v="50.983333333279006"/>
  </r>
  <r>
    <n v="1078"/>
    <s v="JC23005829"/>
    <s v="28/08/2023 17:56"/>
    <d v="2023-08-28T00:00:00"/>
    <d v="1899-12-30T17:56:00"/>
    <s v="SA-CCE-2ND"/>
    <s v="TN18BK4412"/>
    <n v="132340"/>
    <s v="ALTO K10C"/>
    <s v="Y"/>
    <d v="2022-12-09T00:00:00"/>
    <s v="BODY SHOP"/>
    <s v="GIRI KUMARASAMY B"/>
    <s v="FAZALUTHEEN R"/>
    <m/>
    <x v="0"/>
    <n v="4886"/>
    <n v="0"/>
    <n v="0"/>
    <s v="31/08/2023 17:53"/>
    <s v="30/08/2023 20:37"/>
    <d v="2023-08-30T00:00:00"/>
    <d v="1899-12-30T20:37:00"/>
    <m/>
    <s v="Billed"/>
    <s v="BR/23005627"/>
    <n v="0"/>
    <n v="349"/>
    <s v="No"/>
    <d v="2023-08-30T00:00:00"/>
    <n v="349"/>
    <n v="600068"/>
    <n v="1088757"/>
    <s v="MARUTI ALTO K10 VXI 1L 5MT"/>
    <s v="MET.GRANITE GREY"/>
    <s v="28/08/2023 17:43"/>
    <n v="50.683333333348855"/>
  </r>
  <r>
    <n v="1079"/>
    <s v="JC23005830"/>
    <s v="28/08/2023 18:02"/>
    <d v="2023-08-28T00:00:00"/>
    <d v="1899-12-30T18:02:00"/>
    <m/>
    <s v="TN04AY7426"/>
    <n v="824136"/>
    <s v="NEW SWIFT PET"/>
    <s v="Y"/>
    <d v="2021-08-27T00:00:00"/>
    <s v="BODY SHOP"/>
    <s v="DHANANJAYAN V"/>
    <s v="FAZALUTHEEN R"/>
    <m/>
    <x v="0"/>
    <n v="10242"/>
    <n v="0"/>
    <n v="0"/>
    <s v="09/09/2023 18:01"/>
    <s v="30/08/2023 20:04"/>
    <d v="2023-08-30T00:00:00"/>
    <d v="1899-12-30T20:04:00"/>
    <m/>
    <s v="Billed"/>
    <s v="BR/23005623"/>
    <n v="0"/>
    <n v="711.86"/>
    <s v="No"/>
    <d v="2023-08-30T00:00:00"/>
    <n v="712"/>
    <n v="600112"/>
    <n v="1077549"/>
    <s v="MARUTI SWIFT VXI 1.2L ISS 5MT"/>
    <s v="MET.MAGMA GRAY"/>
    <s v="28/08/2023 18:01"/>
    <n v="50.033333333325572"/>
  </r>
  <r>
    <n v="1080"/>
    <s v="JC23005831"/>
    <s v="28/08/2023 18:10"/>
    <d v="2023-08-28T00:00:00"/>
    <d v="1899-12-30T18:10:00"/>
    <s v="SA--CCE--2ND"/>
    <s v="TN18AR9003"/>
    <n v="420073"/>
    <s v="VITARA BREZZA"/>
    <s v="Y"/>
    <d v="2018-08-27T00:00:00"/>
    <s v="GROUP B"/>
    <s v="SHANKARKUMAR B"/>
    <s v="VADIVEL S"/>
    <m/>
    <x v="3"/>
    <n v="48182"/>
    <n v="0"/>
    <n v="0"/>
    <s v="28/08/2023 20:30"/>
    <s v="28/08/2023 18:50"/>
    <d v="2023-08-28T00:00:00"/>
    <d v="1899-12-30T18:50:00"/>
    <m/>
    <s v="Billed"/>
    <s v="BR/23005522"/>
    <n v="0"/>
    <n v="0"/>
    <s v="Yes"/>
    <d v="2023-08-28T00:00:00"/>
    <n v="0"/>
    <n v="600019"/>
    <n v="5697354"/>
    <s v="MARUTI VITARA BREZZA VDI"/>
    <s v="MET. PREMIUM SILVER"/>
    <s v="28/08/2023 18:03"/>
    <n v="0.6666666665696539"/>
  </r>
  <r>
    <n v="1081"/>
    <s v="JC23005833"/>
    <s v="29/08/2023 09:17"/>
    <d v="2023-08-29T00:00:00"/>
    <d v="1899-12-30T09:17:00"/>
    <m/>
    <s v="TN18BM8832"/>
    <n v="932991"/>
    <s v="NEW WAGON R"/>
    <s v="Y"/>
    <d v="2023-07-31T00:00:00"/>
    <s v="GROUP B"/>
    <s v="VADIVEL S"/>
    <s v="SANTHOSHKUMAR B"/>
    <m/>
    <x v="4"/>
    <n v="1211"/>
    <n v="0"/>
    <n v="0"/>
    <s v="29/08/2023 17:00"/>
    <s v="29/08/2023 14:59"/>
    <d v="2023-08-29T00:00:00"/>
    <d v="1899-12-30T14:59:00"/>
    <m/>
    <s v="Billed"/>
    <s v="BR/23005548"/>
    <n v="206.5"/>
    <n v="0"/>
    <s v="Yes"/>
    <d v="2023-08-29T00:00:00"/>
    <n v="207"/>
    <n v="600060"/>
    <s v="C373611"/>
    <s v="MARUTI TOUR H3 CNG 1L 5MT"/>
    <s v="SUPERIOR WHITE"/>
    <s v="29/08/2023 09:12"/>
    <n v="5.6999999998952262"/>
  </r>
  <r>
    <n v="1082"/>
    <s v="JC23005834"/>
    <s v="29/08/2023 09:35"/>
    <d v="2023-08-29T00:00:00"/>
    <d v="1899-12-30T09:35:00"/>
    <s v="SA--RM--SA2"/>
    <s v="TN06W1260"/>
    <n v="504227"/>
    <s v="MARUTI BALENO"/>
    <s v="N"/>
    <d v="2018-07-24T00:00:00"/>
    <s v="BODY SHOP"/>
    <s v="GIRI KUMARASAMY B"/>
    <s v="FAZALUTHEEN R"/>
    <m/>
    <x v="0"/>
    <n v="23817"/>
    <n v="0"/>
    <n v="0"/>
    <s v="07/09/2023 15:35"/>
    <s v="29/08/2023 20:20"/>
    <d v="2023-08-29T00:00:00"/>
    <d v="1899-12-30T20:20:00"/>
    <m/>
    <s v="Billed"/>
    <s v="BR/23005574"/>
    <n v="7670"/>
    <n v="349"/>
    <s v="No"/>
    <d v="2023-08-29T00:00:00"/>
    <n v="8019"/>
    <n v="600014"/>
    <n v="7276692"/>
    <s v="MARUTI BALENO DELTA PETROL"/>
    <s v="MET.GRANITE GREY"/>
    <s v="29/08/2023 09:34"/>
    <n v="10.749999999941792"/>
  </r>
  <r>
    <n v="1083"/>
    <s v="JC23005835"/>
    <s v="29/08/2023 09:52"/>
    <d v="2023-08-29T00:00:00"/>
    <d v="1899-12-30T09:52:00"/>
    <s v="SA-CCE-2ND"/>
    <s v="TN05BW7007"/>
    <n v="404078"/>
    <s v="NEW SWIFT PET"/>
    <s v="Y"/>
    <d v="2019-06-28T00:00:00"/>
    <s v="GROUP B"/>
    <s v="SHANKARKUMAR B"/>
    <s v="JEROLDRAJ S"/>
    <m/>
    <x v="2"/>
    <n v="22355"/>
    <n v="3000"/>
    <n v="3000"/>
    <s v="29/08/2023 19:00"/>
    <s v="29/08/2023 18:20"/>
    <d v="2023-08-29T00:00:00"/>
    <d v="1899-12-30T18:20:00"/>
    <m/>
    <s v="Billed"/>
    <s v="BR/23005554"/>
    <n v="4226.3599999999997"/>
    <n v="7816.93"/>
    <s v="Yes"/>
    <d v="2023-08-29T00:00:00"/>
    <n v="12043"/>
    <n v="600039"/>
    <n v="7449573"/>
    <s v="MARUTI SWIFT VXI"/>
    <s v="MET.MAGMA GRAY"/>
    <s v="29/08/2023 09:42"/>
    <n v="8.4666666666744277"/>
  </r>
  <r>
    <n v="1084"/>
    <s v="JC23005836"/>
    <s v="29/08/2023 10:12"/>
    <d v="2023-08-29T00:00:00"/>
    <d v="1899-12-30T10:12:00"/>
    <s v="SA--CCE--2ND"/>
    <s v="UP32DS8517"/>
    <n v="210855"/>
    <s v="ALTO K10"/>
    <s v="Y"/>
    <d v="2011-05-06T00:00:00"/>
    <s v="GROUP B"/>
    <s v="JAGAN B"/>
    <s v="JEROLDRAJ S"/>
    <m/>
    <x v="2"/>
    <n v="124123"/>
    <n v="2050"/>
    <n v="4550"/>
    <s v="29/08/2023 18:30"/>
    <s v="29/08/2023 18:52"/>
    <d v="2023-08-29T00:00:00"/>
    <d v="1899-12-30T18:52:00"/>
    <m/>
    <s v="Billed"/>
    <s v="BR/23005559"/>
    <n v="2209.2199999999998"/>
    <n v="4788.3"/>
    <s v="No"/>
    <d v="2023-08-29T00:00:00"/>
    <n v="6998"/>
    <n v="600002"/>
    <n v="4264157"/>
    <s v="ALTO K10 LXI"/>
    <s v="SUPERIOR WHITE"/>
    <s v="29/08/2023 10:01"/>
    <n v="8.6666666666278616"/>
  </r>
  <r>
    <n v="1085"/>
    <s v="JC23005837"/>
    <s v="29/08/2023 10:24"/>
    <d v="2023-08-29T00:00:00"/>
    <d v="1899-12-30T10:24:00"/>
    <m/>
    <s v="TN18BM3127"/>
    <n v="628782"/>
    <s v="NEW ERTIGA PE"/>
    <s v="Y"/>
    <d v="2023-06-21T00:00:00"/>
    <s v="GROUP A"/>
    <s v="JAGAN K"/>
    <s v="SANTHANAM L"/>
    <m/>
    <x v="4"/>
    <n v="943"/>
    <n v="236"/>
    <n v="0"/>
    <s v="29/08/2023 18:30"/>
    <s v="29/08/2023 18:22"/>
    <d v="2023-08-29T00:00:00"/>
    <d v="1899-12-30T18:22:00"/>
    <m/>
    <s v="Billed"/>
    <s v="BR/23005555"/>
    <n v="236"/>
    <n v="0"/>
    <s v="Yes"/>
    <d v="2023-08-29T00:00:00"/>
    <n v="236"/>
    <n v="600068"/>
    <n v="9258515"/>
    <s v="MARUTI ERTIGA SMART HYBRID ZXI+ 1.5L 5MT"/>
    <s v="SPLENDID SILVER"/>
    <s v="29/08/2023 10:23"/>
    <n v="7.96666666661622"/>
  </r>
  <r>
    <n v="1086"/>
    <s v="JC23005838"/>
    <s v="29/08/2023 10:25"/>
    <d v="2023-08-29T00:00:00"/>
    <d v="1899-12-30T10:25:00"/>
    <s v="RM--SA2--SA"/>
    <s v="TN19AA6826"/>
    <n v="130197"/>
    <s v="S-CROSS (D13)"/>
    <s v="N"/>
    <d v="2016-05-31T00:00:00"/>
    <s v="GROUP B"/>
    <s v="VADIVEL S"/>
    <s v="RAHUL V"/>
    <m/>
    <x v="2"/>
    <n v="163729"/>
    <n v="5800"/>
    <n v="8500"/>
    <s v="29/08/2023 16:24"/>
    <s v="29/08/2023 17:18"/>
    <d v="2023-08-29T00:00:00"/>
    <d v="1899-12-30T17:18:00"/>
    <m/>
    <s v="Billed"/>
    <s v="BR/23005551"/>
    <n v="6667.7"/>
    <n v="10543.74"/>
    <s v="Yes"/>
    <d v="2023-08-29T00:00:00"/>
    <n v="17211"/>
    <n v="602105"/>
    <n v="5261017"/>
    <s v="MARUTI S-CROSS DELTA"/>
    <s v="MET. PREMIUM SILVER"/>
    <s v="29/08/2023 10:23"/>
    <n v="6.8833333332440816"/>
  </r>
  <r>
    <n v="1087"/>
    <s v="JC23005839"/>
    <s v="29/08/2023 10:33"/>
    <d v="2023-08-29T00:00:00"/>
    <d v="1899-12-30T10:33:00"/>
    <s v="SA-RM--SA2"/>
    <s v="TN05CD9138"/>
    <n v="759922"/>
    <s v="MARUTI BALENO"/>
    <s v="Y"/>
    <d v="2021-08-31T00:00:00"/>
    <s v="GROUP B"/>
    <s v="JAGAN B"/>
    <s v="SANTHOSHKUMAR B"/>
    <m/>
    <x v="2"/>
    <n v="6467"/>
    <n v="1800"/>
    <n v="3000"/>
    <s v="29/08/2023 18:30"/>
    <s v="29/08/2023 15:07"/>
    <d v="2023-08-29T00:00:00"/>
    <d v="1899-12-30T15:07:00"/>
    <m/>
    <s v="Billed"/>
    <s v="BR/23005546"/>
    <n v="1958.8"/>
    <n v="3017.82"/>
    <s v="No"/>
    <d v="2023-08-29T00:00:00"/>
    <n v="4977"/>
    <n v="600118"/>
    <n v="4249363"/>
    <s v="MARUTI BALENO SIGMA PETROL"/>
    <s v="MET.MAGMA GRAY"/>
    <s v="29/08/2023 10:26"/>
    <n v="4.5666666667093523"/>
  </r>
  <r>
    <n v="1088"/>
    <s v="JC23005840"/>
    <s v="29/08/2023 10:41"/>
    <d v="2023-08-29T00:00:00"/>
    <d v="1899-12-30T10:41:00"/>
    <s v="SA-CCE-2ND"/>
    <s v="TN18BL6366"/>
    <s v="B59526"/>
    <s v="NEW SWIFT PET"/>
    <s v="Y"/>
    <d v="2023-03-31T00:00:00"/>
    <s v="GROUP B"/>
    <s v="JAGAN B"/>
    <s v="SANTHOSHKUMAR B"/>
    <m/>
    <x v="5"/>
    <n v="5217"/>
    <n v="175"/>
    <n v="0"/>
    <s v="29/08/2023 17:30"/>
    <s v="29/08/2023 14:34"/>
    <d v="2023-08-29T00:00:00"/>
    <d v="1899-12-30T14:34:00"/>
    <m/>
    <s v="Billed"/>
    <s v="BC/23000054"/>
    <n v="206.5"/>
    <n v="0"/>
    <s v="No"/>
    <d v="2023-08-29T00:00:00"/>
    <n v="207"/>
    <n v="600066"/>
    <n v="1355608"/>
    <s v="MARUTI SWIFT VXI 1.2L 5MT"/>
    <s v="MN BLUE"/>
    <s v="29/08/2023 10:40"/>
    <n v="3.8833333332440816"/>
  </r>
  <r>
    <n v="1089"/>
    <s v="JC23005841"/>
    <s v="29/08/2023 10:51"/>
    <d v="2023-08-29T00:00:00"/>
    <d v="1899-12-30T10:51:00"/>
    <s v="SA-CCE-2ND"/>
    <s v="TN05AV2049"/>
    <n v="465328"/>
    <s v="SWIFT NEW / DZ"/>
    <s v="Y"/>
    <d v="2013-10-31T00:00:00"/>
    <s v="GROUP A"/>
    <s v="JAGAN K"/>
    <s v="SANTHANAM L"/>
    <m/>
    <x v="2"/>
    <n v="94205"/>
    <n v="2300"/>
    <n v="4700"/>
    <s v="29/08/2023 18:30"/>
    <s v="29/08/2023 20:21"/>
    <d v="2023-08-29T00:00:00"/>
    <d v="1899-12-30T20:21:00"/>
    <m/>
    <s v="Billed"/>
    <s v="BR/23005575"/>
    <n v="2057.92"/>
    <n v="5664.2"/>
    <s v="Yes"/>
    <d v="2023-08-29T00:00:00"/>
    <n v="7722"/>
    <n v="600039"/>
    <n v="1267806"/>
    <s v="MARUTI SWIFT VXI"/>
    <s v="PEARL  ARCTIC WHITE"/>
    <s v="29/08/2023 10:29"/>
    <n v="9.5000000000582077"/>
  </r>
  <r>
    <n v="1090"/>
    <s v="JC23005843"/>
    <s v="29/08/2023 11:01"/>
    <d v="2023-08-29T00:00:00"/>
    <d v="1899-12-30T11:01:00"/>
    <s v="SA-RM--SA2"/>
    <s v="KL55AG9055"/>
    <n v="446111"/>
    <s v="NEW BALENO"/>
    <s v="Y"/>
    <d v="2023-05-11T00:00:00"/>
    <s v="GROUP B"/>
    <s v="JAGAN B"/>
    <s v="THIRUMURUGAN A"/>
    <m/>
    <x v="7"/>
    <n v="8958"/>
    <n v="0"/>
    <n v="1800"/>
    <s v="29/08/2023 17:30"/>
    <s v="29/08/2023 15:57"/>
    <d v="2023-08-29T00:00:00"/>
    <d v="1899-12-30T15:57:00"/>
    <m/>
    <s v="Billed"/>
    <s v="BR/23005552"/>
    <n v="206.5"/>
    <n v="1756.87"/>
    <s v="No"/>
    <d v="2023-08-29T00:00:00"/>
    <n v="1963"/>
    <n v="676307"/>
    <n v="4257294"/>
    <s v="MARUTI BALENO ALPHA 1.2L ISS 5MT"/>
    <s v="PEARL  ARCTIC WHITE"/>
    <s v="29/08/2023 10:54"/>
    <n v="4.9333333333488554"/>
  </r>
  <r>
    <n v="1091"/>
    <s v="JC23005844"/>
    <s v="29/08/2023 11:07"/>
    <d v="2023-08-29T00:00:00"/>
    <d v="1899-12-30T11:07:00"/>
    <m/>
    <s v="TN18BH3685"/>
    <n v="135389"/>
    <s v="NEW BALENO"/>
    <s v="Y"/>
    <d v="2022-04-19T00:00:00"/>
    <s v="GROUP A"/>
    <s v="SHANKARKUMAR B"/>
    <s v="VENKATESHWARAN S"/>
    <m/>
    <x v="3"/>
    <n v="6891"/>
    <n v="0"/>
    <n v="0"/>
    <s v="29/08/2023 19:00"/>
    <s v="29/08/2023 13:25"/>
    <d v="2023-08-29T00:00:00"/>
    <d v="1899-12-30T13:25:00"/>
    <m/>
    <s v="Billed"/>
    <s v="BR/23005541"/>
    <n v="596.96"/>
    <n v="446.99"/>
    <s v="Yes"/>
    <d v="2023-08-29T00:00:00"/>
    <n v="1044"/>
    <n v="600052"/>
    <n v="7034118"/>
    <s v="MARUTI BALENO DELTA 1.2L ISS 5MT"/>
    <s v="PEARL  ARCTIC WHITE"/>
    <s v="29/08/2023 11:05"/>
    <n v="2.3000000001629815"/>
  </r>
  <r>
    <n v="1092"/>
    <s v="JC23005845"/>
    <s v="29/08/2023 11:11"/>
    <d v="2023-08-29T00:00:00"/>
    <d v="1899-12-30T11:11:00"/>
    <m/>
    <s v="TN04AT6629"/>
    <s v="C94163"/>
    <s v="WAGON-R NEW"/>
    <s v="N"/>
    <d v="2017-11-10T00:00:00"/>
    <s v="GROUP A"/>
    <s v="ANAND KUMAR NC"/>
    <s v="JANARDHANAN V"/>
    <m/>
    <x v="2"/>
    <n v="62216"/>
    <n v="3800"/>
    <n v="5200"/>
    <s v="29/08/2023 20:10"/>
    <s v="29/08/2023 19:23"/>
    <d v="2023-08-29T00:00:00"/>
    <d v="1899-12-30T19:23:00"/>
    <m/>
    <s v="Billed"/>
    <s v="BR/23005563"/>
    <n v="2451.12"/>
    <n v="6943.99"/>
    <s v="No"/>
    <d v="2023-08-29T00:00:00"/>
    <n v="9395"/>
    <n v="600051"/>
    <n v="4912269"/>
    <s v="MARUTI WAGON R VXI"/>
    <s v="METALLIC BAKERS CHOCOLA"/>
    <s v="29/08/2023 11:09"/>
    <n v="8.2000000000116415"/>
  </r>
  <r>
    <n v="1093"/>
    <s v="JC23005846"/>
    <s v="29/08/2023 11:23"/>
    <d v="2023-08-29T00:00:00"/>
    <d v="1899-12-30T11:23:00"/>
    <s v="SA--RM--SA2"/>
    <s v="TN05BY6505"/>
    <n v="330530"/>
    <s v="MARUTI BALENO"/>
    <s v="Y"/>
    <d v="2019-10-30T00:00:00"/>
    <s v="GROUP B"/>
    <s v="JAGAN B"/>
    <s v="SANTHOSHKUMAR B"/>
    <m/>
    <x v="2"/>
    <n v="25771"/>
    <n v="1800"/>
    <n v="2000"/>
    <s v="29/08/2023 18:30"/>
    <s v="29/08/2023 20:04"/>
    <d v="2023-08-29T00:00:00"/>
    <d v="1899-12-30T20:04:00"/>
    <m/>
    <s v="Billed"/>
    <s v="BR/23005573"/>
    <n v="1958.8"/>
    <n v="1931.46"/>
    <s v="No"/>
    <d v="2023-08-29T00:00:00"/>
    <n v="3890"/>
    <n v="600039"/>
    <n v="1066047"/>
    <s v="MARUTI BALENO DELTA PETROL"/>
    <s v="METALLIC PREMIUM SILVER"/>
    <s v="29/08/2023 11:16"/>
    <n v="8.6833333331742324"/>
  </r>
  <r>
    <n v="1094"/>
    <s v="JC23005847"/>
    <s v="29/08/2023 11:24"/>
    <d v="2023-08-29T00:00:00"/>
    <d v="1899-12-30T11:24:00"/>
    <s v="SA--CCE--2ND"/>
    <s v="TN06F8190"/>
    <n v="432150"/>
    <s v="SWIFT NEW / DZ"/>
    <s v="N"/>
    <d v="2012-03-30T00:00:00"/>
    <s v="B+"/>
    <s v="GIRI KUMARASAMY B"/>
    <s v="VADIVEL S"/>
    <m/>
    <x v="0"/>
    <n v="69892"/>
    <n v="0"/>
    <n v="0"/>
    <s v="06/09/2023 11:23"/>
    <s v="29/08/2023 15:57"/>
    <d v="2023-08-29T00:00:00"/>
    <d v="1899-12-30T15:57:00"/>
    <m/>
    <s v="Billed"/>
    <s v="BR/23005547"/>
    <n v="94.4"/>
    <n v="0"/>
    <s v="No"/>
    <d v="2023-08-29T00:00:00"/>
    <n v="94"/>
    <n v="600004"/>
    <n v="4099958"/>
    <s v="MARUTI SWIFT DZIRE ZXI (BHARAT STAGE IV)"/>
    <s v="MET ECRU BEIGE"/>
    <s v="29/08/2023 11:20"/>
    <n v="4.5499999999883585"/>
  </r>
  <r>
    <n v="1095"/>
    <s v="JC23005848"/>
    <s v="29/08/2023 11:35"/>
    <d v="2023-08-29T00:00:00"/>
    <d v="1899-12-30T11:35:00"/>
    <s v="SA--RM--SA2"/>
    <s v="TN03AD8665"/>
    <n v="769530"/>
    <s v="MARUTI BALENO"/>
    <s v="Y"/>
    <d v="2021-09-30T00:00:00"/>
    <s v="GROUP B"/>
    <s v="SHANKARKUMAR B"/>
    <s v="JEROLDRAJ S"/>
    <m/>
    <x v="2"/>
    <n v="19708"/>
    <n v="2700"/>
    <n v="3000"/>
    <s v="29/08/2023 19:00"/>
    <s v="29/08/2023 19:18"/>
    <d v="2023-08-29T00:00:00"/>
    <d v="1899-12-30T19:18:00"/>
    <m/>
    <s v="Billed"/>
    <s v="BR/23005566"/>
    <n v="2411.63"/>
    <n v="2996.71"/>
    <s v="Yes"/>
    <d v="2023-08-29T00:00:00"/>
    <n v="5408"/>
    <n v="600021"/>
    <n v="7651497"/>
    <s v="MARUTI BALENO ZETA PETROL"/>
    <s v="PEARL  ARCTIC WHITE"/>
    <s v="29/08/2023 11:27"/>
    <n v="7.7166666666744277"/>
  </r>
  <r>
    <n v="1096"/>
    <s v="JC23005849"/>
    <s v="29/08/2023 12:00"/>
    <d v="2023-08-29T00:00:00"/>
    <d v="1899-12-30T12:00:00"/>
    <s v="SA-CCE-2ND"/>
    <s v="PY05M9714"/>
    <n v="296554"/>
    <s v="New Dzire Petrol"/>
    <s v="Y"/>
    <d v="2022-08-31T00:00:00"/>
    <s v="GROUP B"/>
    <s v="JAGAN B"/>
    <s v="RAHUL V"/>
    <m/>
    <x v="2"/>
    <n v="19962"/>
    <n v="1800"/>
    <n v="3000"/>
    <s v="29/08/2023 18:30"/>
    <s v="29/08/2023 20:12"/>
    <d v="2023-08-29T00:00:00"/>
    <d v="1899-12-30T20:12:00"/>
    <m/>
    <s v="Billed"/>
    <s v="BR/23005572"/>
    <n v="2643.2"/>
    <n v="3296.21"/>
    <s v="No"/>
    <d v="2023-08-29T00:00:00"/>
    <n v="5939"/>
    <n v="605010"/>
    <n v="4127143"/>
    <s v="MARUTI DZIRE ZXI 1.2L AGS"/>
    <s v="PEARL PHOENIX RED"/>
    <s v="29/08/2023 11:48"/>
    <n v="8.2000000000116415"/>
  </r>
  <r>
    <n v="1097"/>
    <s v="JC23005850"/>
    <s v="29/08/2023 12:03"/>
    <d v="2023-08-29T00:00:00"/>
    <d v="1899-12-30T12:03:00"/>
    <s v="SA--CCE--2ND"/>
    <s v="TN05CE7126"/>
    <n v="594827"/>
    <s v="NEW WAGON R"/>
    <s v="Y"/>
    <d v="2021-12-22T00:00:00"/>
    <s v="GROUP B"/>
    <s v="SHANKARKUMAR B"/>
    <s v="RAHUL V"/>
    <m/>
    <x v="2"/>
    <n v="16250"/>
    <n v="3000"/>
    <n v="2500"/>
    <s v="29/08/2023 19:00"/>
    <s v="29/08/2023 19:35"/>
    <d v="2023-08-29T00:00:00"/>
    <d v="1899-12-30T19:35:00"/>
    <m/>
    <s v="Billed"/>
    <s v="BR/23005565"/>
    <n v="2283.3000000000002"/>
    <n v="2827.15"/>
    <s v="Yes"/>
    <d v="2023-08-29T00:00:00"/>
    <n v="5110"/>
    <n v="600051"/>
    <n v="7661660"/>
    <s v="WAGONR VXI(O) 1.2L"/>
    <s v="MET.MAGMA GRAY"/>
    <s v="29/08/2023 11:51"/>
    <n v="7.5333333332673647"/>
  </r>
  <r>
    <n v="1098"/>
    <s v="JC23005852"/>
    <s v="29/08/2023 12:10"/>
    <d v="2023-08-29T00:00:00"/>
    <d v="1899-12-30T12:10:00"/>
    <s v="SA-CCE-2ND"/>
    <s v="TN05CJ5862"/>
    <s v="A92989"/>
    <s v="MARUTI EECO P"/>
    <s v="Y"/>
    <d v="2022-09-18T00:00:00"/>
    <s v="GROUP A"/>
    <s v="ANAND KUMAR NC"/>
    <s v="VISVA S"/>
    <m/>
    <x v="7"/>
    <n v="9745"/>
    <n v="208"/>
    <n v="4800"/>
    <s v="29/08/2023 19:09"/>
    <s v="29/08/2023 16:30"/>
    <d v="2023-08-29T00:00:00"/>
    <d v="1899-12-30T16:30:00"/>
    <m/>
    <s v="Billed"/>
    <s v="BR/23005591"/>
    <n v="262.01"/>
    <n v="5664.24"/>
    <s v="No"/>
    <d v="2023-08-30T00:00:00"/>
    <n v="5926"/>
    <n v="600118"/>
    <n v="1164240"/>
    <s v="MARUTI EECO 5 STR AC (O) 1.2L 5MT"/>
    <s v="METALLIC GLISTENIG GREY"/>
    <s v="29/08/2023 12:08"/>
    <n v="4.3333333333139308"/>
  </r>
  <r>
    <n v="1099"/>
    <s v="JC23005853"/>
    <s v="29/08/2023 12:11"/>
    <d v="2023-08-29T00:00:00"/>
    <d v="1899-12-30T12:11:00"/>
    <s v="SA-CCE-2ND"/>
    <s v="TN05CL2352"/>
    <n v="841554"/>
    <s v="NEW WAGON R"/>
    <s v="Y"/>
    <d v="2023-02-09T00:00:00"/>
    <s v="GROUP B"/>
    <s v="VADIVEL S"/>
    <s v="SANTHOSHKUMAR B"/>
    <m/>
    <x v="5"/>
    <n v="2264"/>
    <n v="175"/>
    <n v="0"/>
    <s v="29/08/2023 15:09"/>
    <s v="29/08/2023 17:08"/>
    <d v="2023-08-29T00:00:00"/>
    <d v="1899-12-30T17:08:00"/>
    <m/>
    <s v="Billed"/>
    <s v="BR/23005550"/>
    <n v="206.5"/>
    <n v="0"/>
    <s v="Yes"/>
    <d v="2023-08-29T00:00:00"/>
    <n v="207"/>
    <n v="600012"/>
    <s v="C254494"/>
    <s v="MARUTI WAGON R VXI 1L ISS 5MT"/>
    <s v="MET.MAGMA GRAY"/>
    <s v="29/08/2023 12:09"/>
    <n v="4.9499999998952262"/>
  </r>
  <r>
    <n v="1100"/>
    <s v="JC23005854"/>
    <s v="29/08/2023 12:18"/>
    <d v="2023-08-29T00:00:00"/>
    <d v="1899-12-30T12:18:00"/>
    <s v="SA-CCE-2ND"/>
    <s v="TN05CJ4254"/>
    <s v="A65618"/>
    <s v="NEW SWIFT PET"/>
    <s v="Y"/>
    <d v="2022-08-29T00:00:00"/>
    <s v="GROUP A"/>
    <s v="JAGAN K"/>
    <s v="SANTHANAM L"/>
    <m/>
    <x v="3"/>
    <n v="17732"/>
    <n v="0"/>
    <n v="0"/>
    <s v="29/08/2023 15:30"/>
    <s v="29/08/2023 17:41"/>
    <d v="2023-08-29T00:00:00"/>
    <d v="1899-12-30T17:41:00"/>
    <m/>
    <s v="Billed"/>
    <s v="BR/23005553"/>
    <n v="0"/>
    <n v="0"/>
    <s v="No"/>
    <d v="2023-08-29T00:00:00"/>
    <n v="0"/>
    <n v="600118"/>
    <n v="1274591"/>
    <s v="MARUTI SWIFT VXI 1.2L 5MT"/>
    <s v="SLD.FIRE RED"/>
    <s v="29/08/2023 12:17"/>
    <n v="5.3833333334187046"/>
  </r>
  <r>
    <n v="1101"/>
    <s v="JC23005855"/>
    <s v="29/08/2023 12:29"/>
    <d v="2023-08-29T00:00:00"/>
    <d v="1899-12-30T12:29:00"/>
    <s v="SA--CCE--2ND"/>
    <s v="TN18AR1953"/>
    <n v="201149"/>
    <s v="NEW SWIFT PET"/>
    <s v="Y"/>
    <d v="2018-06-15T00:00:00"/>
    <s v="GROUP B"/>
    <s v="JAGAN B"/>
    <s v="JEROLDRAJ S"/>
    <m/>
    <x v="2"/>
    <n v="35896"/>
    <n v="1800"/>
    <n v="3400"/>
    <s v="30/08/2023 17:30"/>
    <s v="29/08/2023 19:40"/>
    <d v="2023-08-29T00:00:00"/>
    <d v="1899-12-30T19:40:00"/>
    <m/>
    <s v="Billed"/>
    <s v="BR/23005571"/>
    <n v="2454.14"/>
    <n v="3406.72"/>
    <s v="No"/>
    <d v="2023-08-29T00:00:00"/>
    <n v="5861"/>
    <n v="600018"/>
    <n v="7269652"/>
    <s v="MARUTI SWIFT VXI"/>
    <s v="SLD.FIRE RED"/>
    <s v="29/08/2023 12:27"/>
    <n v="7.1833333333488554"/>
  </r>
  <r>
    <n v="1102"/>
    <s v="JC23005856"/>
    <s v="29/08/2023 12:53"/>
    <d v="2023-08-29T00:00:00"/>
    <d v="1899-12-30T12:53:00"/>
    <s v="SA--CCE--2ND"/>
    <s v="TN05CM4416"/>
    <n v="622567"/>
    <s v="NEW ERTIGA PE"/>
    <s v="Y"/>
    <d v="2023-05-19T00:00:00"/>
    <s v="GROUP B"/>
    <s v="JAGAN B"/>
    <s v="THIRUMURUGAN A"/>
    <m/>
    <x v="7"/>
    <n v="12193"/>
    <n v="0"/>
    <n v="4500"/>
    <s v="29/08/2023 18:30"/>
    <s v="29/08/2023 19:45"/>
    <d v="2023-08-29T00:00:00"/>
    <d v="1899-12-30T19:45:00"/>
    <m/>
    <s v="Billed"/>
    <s v="BR/23005570"/>
    <n v="236"/>
    <n v="4671.4399999999996"/>
    <s v="No"/>
    <d v="2023-08-29T00:00:00"/>
    <n v="4907"/>
    <n v="600118"/>
    <n v="9248146"/>
    <s v="MARUTI ERTIGA SMART HYBRID VXI (O) 1.5L 5MT"/>
    <s v="PEARL  ARCTIC WHITE"/>
    <s v="29/08/2023 12:52"/>
    <n v="6.8666666665230878"/>
  </r>
  <r>
    <n v="1103"/>
    <s v="JC23005857"/>
    <s v="29/08/2023 13:00"/>
    <d v="2023-08-29T00:00:00"/>
    <d v="1899-12-30T13:00:00"/>
    <s v="SA--CCE--2ND"/>
    <s v="TN18AC2433"/>
    <n v="420972"/>
    <s v="ALTO 800"/>
    <s v="Y"/>
    <d v="2014-12-27T00:00:00"/>
    <s v="GROUP A"/>
    <s v="JAGAN K"/>
    <s v="PALANI R"/>
    <m/>
    <x v="6"/>
    <n v="39691"/>
    <n v="0"/>
    <n v="0"/>
    <s v="29/08/2023 15:30"/>
    <s v="29/08/2023 14:44"/>
    <d v="2023-08-29T00:00:00"/>
    <d v="1899-12-30T14:44:00"/>
    <m/>
    <s v="Billed"/>
    <s v="BR/23005544"/>
    <n v="450"/>
    <n v="3560.01"/>
    <s v="No"/>
    <d v="2023-08-29T00:00:00"/>
    <n v="4010"/>
    <n v="600060"/>
    <n v="5206698"/>
    <s v="MARUTI ALTO 800 LXI BS IV"/>
    <s v="SILKY SILVER"/>
    <s v="29/08/2023 12:55"/>
    <n v="1.7333333333954215"/>
  </r>
  <r>
    <n v="1104"/>
    <s v="JC23005858"/>
    <s v="29/08/2023 13:10"/>
    <d v="2023-08-29T00:00:00"/>
    <d v="1899-12-30T13:10:00"/>
    <s v="SA--CCE--2ND"/>
    <s v="TN05BH3353"/>
    <s v="B57959"/>
    <s v="SWIFT NEW / DZ"/>
    <s v="Y"/>
    <d v="2016-09-23T00:00:00"/>
    <s v="BODY SHOP"/>
    <s v="DHANANJAYAN V"/>
    <s v="FAZALUTHEEN R"/>
    <m/>
    <x v="0"/>
    <n v="56243"/>
    <n v="0"/>
    <n v="0"/>
    <s v="31/08/2023 20:29"/>
    <s v="29/08/2023 21:29"/>
    <d v="2023-08-29T00:00:00"/>
    <d v="1899-12-30T21:29:00"/>
    <m/>
    <s v="Billed"/>
    <s v="BR/23005588"/>
    <n v="6726"/>
    <n v="0"/>
    <s v="No"/>
    <d v="2023-08-29T00:00:00"/>
    <n v="6726"/>
    <n v="600118"/>
    <n v="1844400"/>
    <s v="MARUTI SWIFT VXI (O) BS IV"/>
    <s v="MET.GRANITE GREY"/>
    <s v="27/08/2023 12:51"/>
    <n v="8.3166666667093523"/>
  </r>
  <r>
    <n v="1105"/>
    <s v="JC23005859"/>
    <s v="29/08/2023 13:13"/>
    <d v="2023-08-29T00:00:00"/>
    <d v="1899-12-30T13:13:00"/>
    <s v="SA--CCE--2ND"/>
    <s v="TN05AX5659"/>
    <n v="513427"/>
    <s v="SWIFT NEW / DZ"/>
    <s v="Y"/>
    <d v="2014-05-31T00:00:00"/>
    <s v="GROUP B"/>
    <s v="VADIVEL S"/>
    <s v="RAHUL V"/>
    <m/>
    <x v="2"/>
    <n v="17808"/>
    <n v="2180"/>
    <n v="3200"/>
    <s v="29/08/2023 17:13"/>
    <s v="29/08/2023 20:49"/>
    <d v="2023-08-29T00:00:00"/>
    <d v="1899-12-30T20:49:00"/>
    <m/>
    <s v="Billed"/>
    <s v="BR/23005583"/>
    <n v="2785.98"/>
    <n v="2115.06"/>
    <s v="Yes"/>
    <d v="2023-08-29T00:00:00"/>
    <n v="4901"/>
    <n v="600011"/>
    <n v="1392685"/>
    <s v="MARUTI SWIFT DZIRE VXI BS IV"/>
    <s v="Prime Pacific Blue"/>
    <s v="29/08/2023 13:12"/>
    <n v="7.5999999999767169"/>
  </r>
  <r>
    <n v="1106"/>
    <s v="JC23005860"/>
    <s v="29/08/2023 13:19"/>
    <d v="2023-08-29T00:00:00"/>
    <d v="1899-12-30T13:19:00"/>
    <s v="SA--CCE--2ND"/>
    <s v="TN03W5739CV"/>
    <n v="109924"/>
    <s v="SUPER CARRY"/>
    <s v="N"/>
    <d v="2018-01-13T00:00:00"/>
    <s v="GROUP A"/>
    <s v="ANAND KUMAR NC"/>
    <s v="SANTHANAM L"/>
    <m/>
    <x v="2"/>
    <n v="150432"/>
    <n v="750"/>
    <n v="2086"/>
    <s v="30/08/2023 20:19"/>
    <s v="31/08/2023 20:08"/>
    <d v="2023-08-31T00:00:00"/>
    <d v="1899-12-30T20:08:00"/>
    <m/>
    <s v="Billed"/>
    <s v="BR/23005663"/>
    <n v="885"/>
    <n v="2879.49"/>
    <s v="No"/>
    <d v="2023-08-31T00:00:00"/>
    <n v="3764"/>
    <n v="600021"/>
    <n v="1020283"/>
    <s v="MARUTI SUPER CARRY DIESEL STD."/>
    <s v="SUPERIOR WHITE"/>
    <s v="29/08/2023 13:18"/>
    <n v="54.816666666709352"/>
  </r>
  <r>
    <n v="1107"/>
    <s v="JC23005861"/>
    <s v="29/08/2023 13:32"/>
    <d v="2023-08-29T00:00:00"/>
    <d v="1899-12-30T13:32:00"/>
    <s v="SA--CCE--2ND"/>
    <s v="TN05AL2502"/>
    <n v="363603"/>
    <s v="ZEN ESTILO"/>
    <s v="Y"/>
    <d v="2011-10-31T00:00:00"/>
    <s v="GROUP A"/>
    <s v="ANAND KUMAR NC"/>
    <s v="SANTHANAM L"/>
    <m/>
    <x v="2"/>
    <n v="37981"/>
    <n v="1860"/>
    <n v="5308"/>
    <s v="29/08/2023 20:32"/>
    <s v="30/08/2023 18:42"/>
    <d v="2023-08-30T00:00:00"/>
    <d v="1899-12-30T18:42:00"/>
    <m/>
    <s v="Billed"/>
    <s v="BR/23005616"/>
    <n v="5785.54"/>
    <n v="7218.84"/>
    <s v="No"/>
    <d v="2023-08-30T00:00:00"/>
    <n v="13004"/>
    <n v="600011"/>
    <n v="4331445"/>
    <s v="MARUTI ZEN VXI - ESTILO"/>
    <s v="MET DUSKY BROWN"/>
    <s v="29/08/2023 13:31"/>
    <n v="29.166666666744277"/>
  </r>
  <r>
    <n v="1108"/>
    <s v="JC23005862"/>
    <s v="29/08/2023 14:39"/>
    <d v="2023-08-29T00:00:00"/>
    <d v="1899-12-30T14:39:00"/>
    <s v="SA--CCE--2ND"/>
    <s v="TN05CE7126"/>
    <n v="594827"/>
    <s v="NEW WAGON R"/>
    <s v="Y"/>
    <d v="2021-12-22T00:00:00"/>
    <s v="BODY SHOP"/>
    <s v="GIRI KUMARASAMY B"/>
    <s v="FAZALUTHEEN R"/>
    <m/>
    <x v="0"/>
    <n v="16250"/>
    <n v="0"/>
    <n v="0"/>
    <s v="01/09/2023 14:33"/>
    <s v="30/08/2023 21:21"/>
    <d v="2023-08-30T00:00:00"/>
    <d v="1899-12-30T21:21:00"/>
    <m/>
    <s v="Billed"/>
    <s v="BR/23005633"/>
    <n v="7080"/>
    <n v="94.99"/>
    <s v="No"/>
    <d v="2023-08-30T00:00:00"/>
    <n v="7175"/>
    <n v="600051"/>
    <n v="7661660"/>
    <s v="WAGONR VXI(O) 1.2L"/>
    <s v="MET.MAGMA GRAY"/>
    <s v="29/08/2023 14:28"/>
    <n v="30.699999999837019"/>
  </r>
  <r>
    <n v="1109"/>
    <s v="JC23005863"/>
    <s v="29/08/2023 14:56"/>
    <d v="2023-08-29T00:00:00"/>
    <d v="1899-12-30T14:56:00"/>
    <s v="SA--RM--SA2"/>
    <s v="TN02BX9569"/>
    <n v="385277"/>
    <s v="IGNIS-PETROL"/>
    <s v="Y"/>
    <d v="2023-01-09T00:00:00"/>
    <s v="GROUP B"/>
    <s v="VADIVEL S"/>
    <s v="THIRUMURUGAN A"/>
    <m/>
    <x v="7"/>
    <n v="10100"/>
    <n v="175"/>
    <n v="2500"/>
    <s v="29/08/2023 18:56"/>
    <s v="29/08/2023 18:23"/>
    <d v="2023-08-29T00:00:00"/>
    <d v="1899-12-30T18:23:00"/>
    <m/>
    <s v="Billed"/>
    <s v="BR/23005556"/>
    <n v="206.5"/>
    <n v="4388.2700000000004"/>
    <s v="Yes"/>
    <d v="2023-08-29T00:00:00"/>
    <n v="4595"/>
    <n v="600101"/>
    <n v="4812764"/>
    <s v="MARUTI IGNIS ZETA 1.2L 5MT"/>
    <s v="METALLIC GLISTENIG GREY"/>
    <s v="29/08/2023 14:55"/>
    <n v="3.4500000000698492"/>
  </r>
  <r>
    <n v="1110"/>
    <s v="JC23005864"/>
    <s v="29/08/2023 15:07"/>
    <d v="2023-08-29T00:00:00"/>
    <d v="1899-12-30T15:07:00"/>
    <s v="SA--CCE--2ND"/>
    <s v="TN04AY7426"/>
    <n v="824136"/>
    <s v="NEW SWIFT PET"/>
    <s v="Y"/>
    <d v="2021-08-27T00:00:00"/>
    <s v="GROUP B"/>
    <s v="VADIVEL S"/>
    <s v="JEROLDRAJ S"/>
    <m/>
    <x v="2"/>
    <n v="10242"/>
    <n v="2200"/>
    <n v="3800"/>
    <s v="29/08/2023 20:06"/>
    <s v="30/08/2023 16:29"/>
    <d v="2023-08-30T00:00:00"/>
    <d v="1899-12-30T16:29:00"/>
    <m/>
    <s v="Billed"/>
    <s v="BR/23005602"/>
    <n v="2076.8000000000002"/>
    <n v="2719.68"/>
    <s v="Yes"/>
    <d v="2023-08-30T00:00:00"/>
    <n v="4796"/>
    <n v="600112"/>
    <n v="1077549"/>
    <s v="MARUTI SWIFT VXI 1.2L ISS 5MT"/>
    <s v="MET.MAGMA GRAY"/>
    <s v="29/08/2023 15:06"/>
    <n v="25.366666666581295"/>
  </r>
  <r>
    <n v="1111"/>
    <s v="JC23005865"/>
    <s v="29/08/2023 15:14"/>
    <d v="2023-08-29T00:00:00"/>
    <d v="1899-12-30T15:14:00"/>
    <s v="CCE--2ND--SA"/>
    <s v="TN18AM6100"/>
    <s v="D29096"/>
    <s v="SWIFT NEW / DZ"/>
    <s v="N"/>
    <d v="2017-08-26T00:00:00"/>
    <s v="BODY SHOP"/>
    <s v="GIRI KUMARASAMY B"/>
    <s v="FAZALUTHEEN R"/>
    <m/>
    <x v="0"/>
    <n v="16680"/>
    <n v="0"/>
    <n v="0"/>
    <s v="04/09/2023 15:13"/>
    <s v="31/08/2023 20:45"/>
    <d v="2023-08-31T00:00:00"/>
    <d v="1899-12-30T20:45:00"/>
    <m/>
    <s v="Billed"/>
    <s v="BR/23005669"/>
    <n v="7080"/>
    <n v="3810.92"/>
    <s v="No"/>
    <d v="2023-08-31T00:00:00"/>
    <n v="10891"/>
    <n v="601203"/>
    <n v="2023369"/>
    <s v="MARUTI SWIFT LXI OPTIONAL BS IV"/>
    <s v="MET.GRANITE GREY"/>
    <s v="29/08/2023 11:30"/>
    <n v="53.516666666662786"/>
  </r>
  <r>
    <n v="1112"/>
    <s v="JC23005866"/>
    <s v="29/08/2023 15:31"/>
    <d v="2023-08-29T00:00:00"/>
    <d v="1899-12-30T15:31:00"/>
    <s v="SA-CCE-2ND"/>
    <s v="AP39NQ1597"/>
    <s v="K92135"/>
    <s v="ALTO 800"/>
    <s v="Y"/>
    <d v="2022-09-29T00:00:00"/>
    <s v="BODY SHOP"/>
    <s v="DHANANJAYAN V"/>
    <s v="FAZALUTHEEN R"/>
    <m/>
    <x v="0"/>
    <n v="76523"/>
    <n v="0"/>
    <n v="0"/>
    <s v="29/08/2023 20:29"/>
    <s v="31/08/2023 22:36"/>
    <d v="2023-08-31T00:00:00"/>
    <d v="1899-12-30T22:36:00"/>
    <m/>
    <s v="Billed"/>
    <s v="BR/23005685"/>
    <n v="0"/>
    <n v="0"/>
    <s v="No"/>
    <d v="2023-08-31T00:00:00"/>
    <n v="0"/>
    <n v="517644"/>
    <n v="6729302"/>
    <s v="MARUTI ALTO VXI"/>
    <s v="PRME. UPTOWN RED"/>
    <s v="27/08/2023 15:24"/>
    <n v="55.083333333372138"/>
  </r>
  <r>
    <n v="1113"/>
    <s v="JC23005867"/>
    <s v="29/08/2023 15:35"/>
    <d v="2023-08-29T00:00:00"/>
    <d v="1899-12-30T15:35:00"/>
    <s v="SA-CCE-2ND"/>
    <s v="TN03E8710"/>
    <n v="223380"/>
    <s v="WAGON-R NEW"/>
    <s v="N"/>
    <d v="2011-02-13T00:00:00"/>
    <s v="GROUP A"/>
    <s v="ANAND KUMAR NC"/>
    <s v="SANTHANAM L"/>
    <m/>
    <x v="2"/>
    <n v="41739"/>
    <n v="5200"/>
    <n v="3800"/>
    <s v="29/08/2023 19:34"/>
    <s v="29/08/2023 20:07"/>
    <d v="2023-08-29T00:00:00"/>
    <d v="1899-12-30T20:07:00"/>
    <m/>
    <s v="Billed"/>
    <s v="BR/23005567"/>
    <n v="3809.04"/>
    <n v="4679.75"/>
    <s v="No"/>
    <d v="2023-08-29T00:00:00"/>
    <n v="8489"/>
    <n v="600108"/>
    <n v="7007916"/>
    <s v="MARUTI WAGON R DUO LXI BSIV"/>
    <s v="MET FIREBRICK RED"/>
    <s v="29/08/2023 15:33"/>
    <n v="4.5333333332673647"/>
  </r>
  <r>
    <n v="1114"/>
    <s v="JC23005869"/>
    <s v="29/08/2023 16:32"/>
    <d v="2023-08-29T00:00:00"/>
    <d v="1899-12-30T16:32:00"/>
    <m/>
    <s v="TN18AM6100"/>
    <s v="D29096"/>
    <s v="SWIFT NEW / DZ"/>
    <s v="N"/>
    <d v="2017-08-26T00:00:00"/>
    <s v="GROUP A"/>
    <s v="SHANKARKUMAR B"/>
    <s v="JAVITHBASHA P"/>
    <m/>
    <x v="2"/>
    <n v="34913"/>
    <n v="2300"/>
    <n v="529"/>
    <s v="29/08/2023 19:00"/>
    <s v="30/08/2023 17:14"/>
    <d v="2023-08-30T00:00:00"/>
    <d v="1899-12-30T17:14:00"/>
    <m/>
    <s v="Billed"/>
    <s v="BR/23005604"/>
    <n v="2548.44"/>
    <n v="2926.8"/>
    <s v="Yes"/>
    <d v="2023-08-30T00:00:00"/>
    <n v="5475"/>
    <n v="601203"/>
    <n v="2023369"/>
    <s v="MARUTI SWIFT LXI OPTIONAL BS IV"/>
    <s v="MET.GRANITE GREY"/>
    <s v="29/08/2023 16:31"/>
    <n v="24.700000000011642"/>
  </r>
  <r>
    <n v="1115"/>
    <s v="JC23005870"/>
    <s v="29/08/2023 16:36"/>
    <d v="2023-08-29T00:00:00"/>
    <d v="1899-12-30T16:36:00"/>
    <s v="SA--CCE--2ND"/>
    <s v="TN01AR5460"/>
    <n v="250335"/>
    <s v="EECO"/>
    <s v="Y"/>
    <d v="2012-03-19T00:00:00"/>
    <s v="GROUP B"/>
    <s v="JAGAN K"/>
    <s v="SANTHOSHKUMAR B"/>
    <m/>
    <x v="2"/>
    <n v="41957"/>
    <n v="0"/>
    <n v="0"/>
    <s v="30/08/2023 10:00"/>
    <s v="29/08/2023 20:53"/>
    <d v="2023-08-29T00:00:00"/>
    <d v="1899-12-30T20:53:00"/>
    <m/>
    <s v="Billed"/>
    <s v="BR/23005584"/>
    <n v="1847.88"/>
    <n v="2542.02"/>
    <s v="No"/>
    <d v="2023-08-29T00:00:00"/>
    <n v="4390"/>
    <n v="600010"/>
    <n v="230754"/>
    <s v="MARUTI EECO 5 STR  WITH A/C"/>
    <s v="SILKY SILVER"/>
    <s v="29/08/2023 16:33"/>
    <n v="4.2833333333255723"/>
  </r>
  <r>
    <n v="1116"/>
    <s v="JC23005872"/>
    <s v="29/08/2023 17:16"/>
    <d v="2023-08-29T00:00:00"/>
    <d v="1899-12-30T17:16:00"/>
    <s v="SA--CCE--2ND"/>
    <s v="TN18AZ7914"/>
    <n v="960321"/>
    <s v="WAGON-R NEW"/>
    <s v="Y"/>
    <d v="2015-11-20T00:00:00"/>
    <s v="GROUP A"/>
    <s v="ANAND KUMAR NC"/>
    <s v="JANARDHANAN V"/>
    <m/>
    <x v="2"/>
    <n v="49335"/>
    <n v="1920"/>
    <n v="7768"/>
    <s v="30/08/2023 20:15"/>
    <s v="31/08/2023 16:55"/>
    <d v="2023-08-31T00:00:00"/>
    <d v="1899-12-30T16:55:00"/>
    <m/>
    <s v="Billed"/>
    <s v="BR/23005646"/>
    <n v="3883.92"/>
    <n v="7718.53"/>
    <s v="No"/>
    <d v="2023-08-31T00:00:00"/>
    <n v="11602"/>
    <n v="600002"/>
    <n v="7630663"/>
    <s v="MARUTI WAGON R VXI BS4"/>
    <s v="MET ECRU BEIGE"/>
    <s v="29/08/2023 17:14"/>
    <n v="47.649999999906868"/>
  </r>
  <r>
    <n v="1117"/>
    <s v="JC23005874"/>
    <s v="29/08/2023 17:30"/>
    <d v="2023-08-29T00:00:00"/>
    <d v="1899-12-30T17:30:00"/>
    <s v="SA--RM--SA2"/>
    <s v="TN04BA5013"/>
    <n v="217012"/>
    <s v="NEW BALENO"/>
    <s v="Y"/>
    <d v="2022-08-16T00:00:00"/>
    <s v="GROUP A"/>
    <s v="JAGAN K"/>
    <s v="SANTHANAM L"/>
    <m/>
    <x v="3"/>
    <n v="3326"/>
    <n v="0"/>
    <n v="0"/>
    <s v="30/08/2023 11:50"/>
    <s v="29/08/2023 21:01"/>
    <d v="2023-08-29T00:00:00"/>
    <d v="1899-12-30T21:01:00"/>
    <m/>
    <s v="Billed"/>
    <s v="BR/23005585"/>
    <n v="0"/>
    <n v="0"/>
    <s v="No"/>
    <d v="2023-08-29T00:00:00"/>
    <n v="0"/>
    <n v="600001"/>
    <n v="7105429"/>
    <s v="MARUTI BALENO ZETA 1.2L ISS 5MT"/>
    <s v="NEXA BLUE (CELESTIAL)"/>
    <s v="29/08/2023 17:29"/>
    <n v="3.5166666667792015"/>
  </r>
  <r>
    <n v="1118"/>
    <s v="JC23005877"/>
    <s v="29/08/2023 18:01"/>
    <d v="2023-08-29T00:00:00"/>
    <d v="1899-12-30T18:01:00"/>
    <s v="SA--CCE--2ND"/>
    <s v="TN05CC4812"/>
    <n v="736259"/>
    <s v="VITARA BREZZA"/>
    <s v="Y"/>
    <d v="2021-02-27T00:00:00"/>
    <s v="GROUP B"/>
    <s v="VADIVEL S"/>
    <s v="RAHUL V"/>
    <m/>
    <x v="2"/>
    <n v="21951"/>
    <n v="2455"/>
    <n v="1499"/>
    <s v="30/08/2023 18:00"/>
    <s v="30/08/2023 16:40"/>
    <d v="2023-08-30T00:00:00"/>
    <d v="1899-12-30T16:40:00"/>
    <m/>
    <s v="Billed"/>
    <s v="BR/23005603"/>
    <n v="2256.7600000000002"/>
    <n v="1999.93"/>
    <s v="Yes"/>
    <d v="2023-08-30T00:00:00"/>
    <n v="4257"/>
    <n v="600118"/>
    <n v="4103898"/>
    <s v="MARUTI VITARA BREZZA ZXI+ 1.5L 5MT"/>
    <s v="PEARL  ARCTIC WHITE"/>
    <s v="29/08/2023 17:59"/>
    <n v="22.649999999965075"/>
  </r>
  <r>
    <n v="1119"/>
    <s v="JC23005879"/>
    <s v="29/08/2023 19:04"/>
    <d v="2023-08-29T00:00:00"/>
    <d v="1899-12-30T19:04:00"/>
    <s v="SA--CCE--2ND"/>
    <s v="TN18V8435"/>
    <n v="212194"/>
    <s v="ALTO 800"/>
    <s v="Y"/>
    <d v="2013-03-26T00:00:00"/>
    <s v="BODY SHOP"/>
    <s v="GIRI KUMARASAMY B"/>
    <s v="FAZALUTHEEN R"/>
    <m/>
    <x v="0"/>
    <n v="55277"/>
    <n v="0"/>
    <n v="0"/>
    <s v="04/09/2023 19:03"/>
    <s v="30/08/2023 21:07"/>
    <d v="2023-08-30T00:00:00"/>
    <d v="1899-12-30T21:07:00"/>
    <m/>
    <s v="Billed"/>
    <s v="BI/23000756"/>
    <n v="10446.540000000001"/>
    <n v="0"/>
    <s v="No"/>
    <d v="2023-08-30T00:00:00"/>
    <n v="10447"/>
    <n v="600053"/>
    <n v="5001055"/>
    <s v="MARUTI ALTO 800 LXI BS IV"/>
    <s v="SILKY SILVER"/>
    <s v="29/08/2023 11:20"/>
    <n v="26.050000000046566"/>
  </r>
  <r>
    <n v="1120"/>
    <s v="JC23005880"/>
    <s v="29/08/2023 20:11"/>
    <d v="2023-08-29T00:00:00"/>
    <d v="1899-12-30T20:11:00"/>
    <s v="SA--RM--SA2"/>
    <s v="TN18BD8751"/>
    <n v="677976"/>
    <s v="MARUTI BALENO"/>
    <s v="Y"/>
    <d v="2021-04-28T00:00:00"/>
    <s v="BODY SHOP"/>
    <s v="GIRI KUMARASAMY B"/>
    <s v="FAZALUTHEEN R"/>
    <m/>
    <x v="0"/>
    <n v="45639"/>
    <n v="0"/>
    <n v="0"/>
    <s v="31/08/2023 20:09"/>
    <s v="29/08/2023 21:49"/>
    <d v="2023-08-29T00:00:00"/>
    <d v="1899-12-30T21:49:00"/>
    <m/>
    <s v="Billed"/>
    <s v="BR/23005589"/>
    <n v="1770"/>
    <n v="0"/>
    <s v="No"/>
    <d v="2023-08-29T00:00:00"/>
    <n v="1770"/>
    <n v="600066"/>
    <n v="4203957"/>
    <s v="MARUTI BALENO ZETA PETROL"/>
    <s v="NEXA BLUE (STARGAZE)"/>
    <s v="29/08/2023 20:08"/>
    <n v="1.6333333334187046"/>
  </r>
  <r>
    <n v="1121"/>
    <s v="JC23005881"/>
    <s v="30/08/2023 09:03"/>
    <d v="2023-08-30T00:00:00"/>
    <d v="1899-12-30T09:03:00"/>
    <s v="SA--RM--SA2"/>
    <s v="PY05P9459"/>
    <n v="333823"/>
    <s v="XL6 CNG"/>
    <s v="N"/>
    <d v="2023-06-09T00:00:00"/>
    <s v="GROUP B"/>
    <s v="SHANKARKUMAR B"/>
    <s v="SANTHOSHKUMAR B"/>
    <m/>
    <x v="7"/>
    <n v="12004"/>
    <n v="2500"/>
    <n v="2500"/>
    <s v="30/08/2023 16:30"/>
    <s v="30/08/2023 15:47"/>
    <d v="2023-08-30T00:00:00"/>
    <d v="1899-12-30T15:47:00"/>
    <m/>
    <s v="Billed"/>
    <s v="BR/23005597"/>
    <n v="470.82"/>
    <n v="2118.89"/>
    <s v="Yes"/>
    <d v="2023-08-30T00:00:00"/>
    <n v="2590"/>
    <n v="605008"/>
    <n v="9253800"/>
    <s v="MARUTI XL6 ZETA CNG 1.5L 5MT"/>
    <s v="PEARL  ARCTIC WHITE"/>
    <s v="30/08/2023 09:00"/>
    <n v="6.7333333332790062"/>
  </r>
  <r>
    <n v="1122"/>
    <s v="JC23005884"/>
    <s v="30/08/2023 09:38"/>
    <d v="2023-08-30T00:00:00"/>
    <d v="1899-12-30T09:38:00"/>
    <s v="SA-RM--SA2"/>
    <s v="TN18BM5998"/>
    <n v="497973"/>
    <s v="NEW BALENO"/>
    <s v="Y"/>
    <d v="2023-07-13T00:00:00"/>
    <s v="GROUP B"/>
    <s v="SHANKARKUMAR B"/>
    <s v="SANTHOSHKUMAR B"/>
    <m/>
    <x v="4"/>
    <n v="1043"/>
    <n v="207"/>
    <n v="0"/>
    <s v="30/08/2023 17:30"/>
    <s v="30/08/2023 13:56"/>
    <d v="2023-08-30T00:00:00"/>
    <d v="1899-12-30T13:56:00"/>
    <m/>
    <s v="Billed"/>
    <s v="BR/23005592"/>
    <n v="206.5"/>
    <n v="0"/>
    <s v="Yes"/>
    <d v="2023-08-30T00:00:00"/>
    <n v="207"/>
    <n v="627358"/>
    <n v="4295062"/>
    <s v="MARUTI BALENO ALPHA 1.2L ISS 5MT"/>
    <s v="NEXA BLUE (CELESTIAL)"/>
    <s v="30/08/2023 09:37"/>
    <n v="4.3000000000465661"/>
  </r>
  <r>
    <n v="1123"/>
    <s v="JC23005885"/>
    <s v="30/08/2023 09:44"/>
    <d v="2023-08-30T00:00:00"/>
    <d v="1899-12-30T09:44:00"/>
    <s v="SA-CCE-2ND"/>
    <s v="TN05BY0635"/>
    <n v="472704"/>
    <s v="NEW SWIFT PET"/>
    <s v="Y"/>
    <d v="2019-09-30T00:00:00"/>
    <s v="GROUP B"/>
    <s v="JAGAN B"/>
    <s v="RAHUL V"/>
    <m/>
    <x v="2"/>
    <n v="15191"/>
    <n v="2200"/>
    <n v="3300"/>
    <s v="30/08/2023 17:30"/>
    <s v="30/08/2023 13:29"/>
    <d v="2023-08-30T00:00:00"/>
    <d v="1899-12-30T13:29:00"/>
    <m/>
    <s v="Billed"/>
    <s v="BR/23005599"/>
    <n v="3774.51"/>
    <n v="7010.32"/>
    <s v="No"/>
    <d v="2023-08-30T00:00:00"/>
    <n v="10785"/>
    <n v="600039"/>
    <n v="1090502"/>
    <s v="MARUTI SWIFT ZXI AMT"/>
    <s v="PEARL  ARCTIC WHITE"/>
    <s v="30/08/2023 09:39"/>
    <n v="3.75"/>
  </r>
  <r>
    <n v="1124"/>
    <s v="JC23005887"/>
    <s v="30/08/2023 09:54"/>
    <d v="2023-08-30T00:00:00"/>
    <d v="1899-12-30T09:54:00"/>
    <s v="SA--CCE--2ND"/>
    <s v="TN05BU3214"/>
    <n v="459152"/>
    <s v="VITARA BREZZA"/>
    <s v="Y"/>
    <d v="2018-12-13T00:00:00"/>
    <s v="GROUP A"/>
    <s v="ANAND KUMAR NC"/>
    <s v="SANTHANAM L"/>
    <m/>
    <x v="2"/>
    <n v="87241"/>
    <n v="5800"/>
    <n v="4500"/>
    <s v="30/08/2023 13:30"/>
    <s v="30/08/2023 14:56"/>
    <d v="2023-08-30T00:00:00"/>
    <d v="1899-12-30T14:56:00"/>
    <m/>
    <s v="Billed"/>
    <s v="BR/23005595"/>
    <n v="6421.56"/>
    <n v="6149.89"/>
    <s v="No"/>
    <d v="2023-08-30T00:00:00"/>
    <n v="12571"/>
    <n v="600118"/>
    <n v="3418019"/>
    <s v="MARUTI VITARA BREZZA ZDI"/>
    <s v="MET.GRANITE GREY"/>
    <s v="30/08/2023 09:52"/>
    <n v="5.0333333333255723"/>
  </r>
  <r>
    <n v="1125"/>
    <s v="JC23005888"/>
    <s v="30/08/2023 09:54"/>
    <d v="2023-08-30T00:00:00"/>
    <d v="1899-12-30T09:54:00"/>
    <s v="SA--CCE--2ND"/>
    <s v="TN06D9730"/>
    <n v="450890"/>
    <s v="A-STAR"/>
    <s v="N"/>
    <d v="2011-07-30T00:00:00"/>
    <s v="GROUP B"/>
    <s v="SARAVANAN S"/>
    <s v="VADIVEL S"/>
    <m/>
    <x v="6"/>
    <n v="91440"/>
    <n v="750"/>
    <n v="0"/>
    <s v="30/08/2023 19:00"/>
    <s v="30/08/2023 16:19"/>
    <d v="2023-08-30T00:00:00"/>
    <d v="1899-12-30T16:19:00"/>
    <m/>
    <s v="Billed"/>
    <s v="BR/23005601"/>
    <n v="750"/>
    <n v="0"/>
    <s v="No"/>
    <d v="2023-08-30T00:00:00"/>
    <n v="750"/>
    <n v="600110"/>
    <n v="1427019"/>
    <s v="MARUTI A-STAR AUTOMATIC"/>
    <s v="SILKY SILVER"/>
    <s v="30/08/2023 09:53"/>
    <n v="6.4166666666278616"/>
  </r>
  <r>
    <n v="1126"/>
    <s v="JC23005889"/>
    <s v="30/08/2023 09:57"/>
    <d v="2023-08-30T00:00:00"/>
    <d v="1899-12-30T09:57:00"/>
    <s v="SA--RM--SA2"/>
    <s v="TN05BU3773"/>
    <n v="503750"/>
    <s v="MARUTI BALENO"/>
    <s v="Y"/>
    <d v="2018-12-14T00:00:00"/>
    <s v="GROUP B"/>
    <s v="VADIVEL S"/>
    <s v="JEROLDRAJ S"/>
    <m/>
    <x v="2"/>
    <n v="24756"/>
    <n v="2075"/>
    <n v="2944"/>
    <s v="30/08/2023 14:55"/>
    <s v="30/08/2023 15:38"/>
    <d v="2023-08-30T00:00:00"/>
    <d v="1899-12-30T15:38:00"/>
    <m/>
    <s v="Billed"/>
    <s v="BR/23005596"/>
    <n v="2203.66"/>
    <n v="2192.9699999999998"/>
    <s v="Yes"/>
    <d v="2023-08-30T00:00:00"/>
    <n v="4397"/>
    <n v="600082"/>
    <n v="7276248"/>
    <s v="MARUTI BALENO DELTA PETROL"/>
    <s v="PEARL  ARCTIC WHITE"/>
    <s v="30/08/2023 09:54"/>
    <n v="5.6833333333488554"/>
  </r>
  <r>
    <n v="1127"/>
    <s v="JC23005890"/>
    <s v="30/08/2023 09:59"/>
    <d v="2023-08-30T00:00:00"/>
    <d v="1899-12-30T09:59:00"/>
    <s v="CCE-2ND--SA"/>
    <s v="TN05BW2754"/>
    <n v="384592"/>
    <s v="NEW SWIFT PET"/>
    <s v="Y"/>
    <d v="2019-04-30T00:00:00"/>
    <s v="GROUP B"/>
    <s v="SHANKARKUMAR B"/>
    <s v="JEROLDRAJ S"/>
    <m/>
    <x v="2"/>
    <n v="18655"/>
    <n v="2180"/>
    <n v="103"/>
    <s v="30/08/2023 18:25"/>
    <s v="30/08/2023 16:06"/>
    <d v="2023-08-30T00:00:00"/>
    <d v="1899-12-30T16:06:00"/>
    <m/>
    <s v="Billed"/>
    <s v="BR/23005600"/>
    <n v="2340.86"/>
    <n v="2575.6"/>
    <s v="Yes"/>
    <d v="2023-08-30T00:00:00"/>
    <n v="4916"/>
    <n v="600051"/>
    <n v="1022095"/>
    <s v="MARUTI SWIFT ZXI"/>
    <s v="SLD.FIRE RED"/>
    <s v="30/08/2023 09:50"/>
    <n v="6.1166666665230878"/>
  </r>
  <r>
    <n v="1128"/>
    <s v="JC23005891"/>
    <s v="30/08/2023 10:04"/>
    <d v="2023-08-30T00:00:00"/>
    <d v="1899-12-30T10:04:00"/>
    <s v="SA--RM--SA2"/>
    <s v="TN05BU4776"/>
    <n v="349773"/>
    <s v="NEW CIAZ PETR"/>
    <s v="Y"/>
    <d v="2018-12-24T00:00:00"/>
    <s v="BODY SHOP"/>
    <s v="DHANANJAYAN V"/>
    <s v="FAZALUTHEEN R"/>
    <m/>
    <x v="0"/>
    <n v="33465"/>
    <n v="0"/>
    <n v="0"/>
    <s v="06/09/2023 10:03"/>
    <s v="31/08/2023 14:16"/>
    <d v="2023-08-31T00:00:00"/>
    <d v="1899-12-30T14:16:00"/>
    <m/>
    <s v="Billed"/>
    <s v="BR/23005641"/>
    <n v="0"/>
    <n v="1131.0999999999999"/>
    <s v="No"/>
    <d v="2023-08-31T00:00:00"/>
    <n v="1131"/>
    <n v="600099"/>
    <n v="1002242"/>
    <s v="MARUTI CIAZ SMART HYBRID DELTA"/>
    <s v="PRL.SNOW WHITE 3"/>
    <s v="30/08/2023 09:45"/>
    <n v="28.200000000069849"/>
  </r>
  <r>
    <n v="1129"/>
    <s v="JC23005892"/>
    <s v="30/08/2023 10:06"/>
    <d v="2023-08-30T00:00:00"/>
    <d v="1899-12-30T10:06:00"/>
    <s v="2ND--SA-CCE"/>
    <s v="TN05BF8871"/>
    <s v="A92623"/>
    <s v="WAGON-R NEW"/>
    <s v="Y"/>
    <d v="2016-08-23T00:00:00"/>
    <s v="GROUP A"/>
    <s v="SANTHOSHKUMAR R"/>
    <s v="JANARDHANAN V"/>
    <m/>
    <x v="2"/>
    <n v="28315"/>
    <n v="0"/>
    <n v="0"/>
    <s v="30/08/2023 19:06"/>
    <s v="30/08/2023 18:00"/>
    <d v="2023-08-30T00:00:00"/>
    <d v="1899-12-30T18:00:00"/>
    <m/>
    <s v="Billed"/>
    <s v="BR/23005609"/>
    <n v="4906.6400000000003"/>
    <n v="6942.89"/>
    <s v="No"/>
    <d v="2023-08-30T00:00:00"/>
    <n v="11850"/>
    <n v="600118"/>
    <n v="7750826"/>
    <s v="MARUTI WAGON R VXI"/>
    <s v="SILKY SILVER"/>
    <s v="30/08/2023 10:05"/>
    <n v="7.9000000000814907"/>
  </r>
  <r>
    <n v="1130"/>
    <s v="JC23005893"/>
    <s v="30/08/2023 10:16"/>
    <d v="2023-08-30T00:00:00"/>
    <d v="1899-12-30T10:16:00"/>
    <m/>
    <s v="TN05CH5393"/>
    <n v="686392"/>
    <s v="NEW WAGON R"/>
    <s v="Y"/>
    <d v="2022-06-13T00:00:00"/>
    <s v="GROUP B"/>
    <s v="VADIVEL S"/>
    <s v="VADIVEL S"/>
    <m/>
    <x v="1"/>
    <n v="1176"/>
    <n v="0"/>
    <n v="0"/>
    <s v="30/08/2023 14:10"/>
    <s v="30/08/2023 15:37"/>
    <d v="2023-08-30T00:00:00"/>
    <d v="1899-12-30T15:37:00"/>
    <m/>
    <s v="Billed"/>
    <s v="BR/23005598"/>
    <n v="2035.5"/>
    <n v="0"/>
    <s v="No"/>
    <d v="2023-08-30T00:00:00"/>
    <n v="2036"/>
    <n v="600011"/>
    <n v="9142658"/>
    <s v="MARUTI WAGON R ZXI+ 1.2L ISS 5MT"/>
    <s v="PRME. POOLSIDE BLUE"/>
    <s v="30/08/2023 10:15"/>
    <n v="5.3499999999767169"/>
  </r>
  <r>
    <n v="1131"/>
    <s v="JC23005894"/>
    <s v="30/08/2023 10:26"/>
    <d v="2023-08-30T00:00:00"/>
    <d v="1899-12-30T10:26:00"/>
    <s v="SA--RM--SA2"/>
    <s v="TN18AJ6999"/>
    <n v="231176"/>
    <s v="MARUTI BALENO"/>
    <s v="Y"/>
    <d v="2016-09-30T00:00:00"/>
    <s v="GROUP A"/>
    <s v="JAGAN K"/>
    <s v="SANTHANAM L"/>
    <m/>
    <x v="2"/>
    <n v="101006"/>
    <n v="6200"/>
    <n v="13000"/>
    <s v="31/08/2023 18:30"/>
    <s v="30/08/2023 19:45"/>
    <d v="2023-08-30T00:00:00"/>
    <d v="1899-12-30T19:45:00"/>
    <m/>
    <s v="Billed"/>
    <s v="BR/23005618"/>
    <n v="7794.92"/>
    <n v="11983.32"/>
    <s v="No"/>
    <d v="2023-08-30T00:00:00"/>
    <n v="19778"/>
    <n v="600060"/>
    <n v="4187411"/>
    <s v="MARUTI BALENO DELTA (AUTOMATIC) PETROL"/>
    <s v="PRME.RAY BLUE"/>
    <s v="30/08/2023 10:21"/>
    <n v="9.3166666666511446"/>
  </r>
  <r>
    <n v="1132"/>
    <s v="JC23005898"/>
    <s v="30/08/2023 11:10"/>
    <d v="2023-08-30T00:00:00"/>
    <d v="1899-12-30T11:10:00"/>
    <m/>
    <s v="TN05CP2130"/>
    <n v="335869"/>
    <s v="XL6 CNG"/>
    <s v="Y"/>
    <d v="2023-07-20T00:00:00"/>
    <s v="GROUP B"/>
    <s v="SHANKARKUMAR B"/>
    <s v="SANTHOSHKUMAR B"/>
    <m/>
    <x v="4"/>
    <n v="1106"/>
    <n v="236"/>
    <n v="0"/>
    <s v="30/08/2023 19:30"/>
    <s v="30/08/2023 14:04"/>
    <d v="2023-08-30T00:00:00"/>
    <d v="1899-12-30T14:04:00"/>
    <m/>
    <s v="Billed"/>
    <s v="BR/23005593"/>
    <n v="236"/>
    <n v="0"/>
    <s v="Yes"/>
    <d v="2023-08-30T00:00:00"/>
    <n v="236"/>
    <n v="600110"/>
    <n v="9263847"/>
    <s v="MARUTI XL6 ZETA CNG 1.5L 5MT"/>
    <s v="NEXA BLUE (CELESTIAL)"/>
    <s v="30/08/2023 11:09"/>
    <n v="2.8999999998486601"/>
  </r>
  <r>
    <n v="1133"/>
    <s v="JC23005899"/>
    <s v="30/08/2023 11:15"/>
    <d v="2023-08-30T00:00:00"/>
    <d v="1899-12-30T11:15:00"/>
    <s v="SA--RM--SA2"/>
    <s v="TN05CP2130"/>
    <n v="335869"/>
    <s v="XL6 CNG"/>
    <s v="Y"/>
    <d v="2023-07-20T00:00:00"/>
    <s v="BODY SHOP"/>
    <s v="DHANANJAYAN V"/>
    <s v="FAZALUTHEEN R"/>
    <m/>
    <x v="0"/>
    <n v="1106"/>
    <n v="0"/>
    <n v="0"/>
    <s v="01/09/2023 11:15"/>
    <s v="30/08/2023 19:41"/>
    <d v="2023-08-30T00:00:00"/>
    <d v="1899-12-30T19:41:00"/>
    <m/>
    <s v="Billed"/>
    <s v="BR/23005617"/>
    <n v="2360"/>
    <n v="0"/>
    <s v="No"/>
    <d v="2023-08-30T00:00:00"/>
    <n v="2360"/>
    <n v="600110"/>
    <n v="9263847"/>
    <s v="MARUTI XL6 ZETA CNG 1.5L 5MT"/>
    <s v="NEXA BLUE (CELESTIAL)"/>
    <s v="30/08/2023 11:14"/>
    <n v="8.433333333407063"/>
  </r>
  <r>
    <n v="1134"/>
    <s v="JC23005900"/>
    <s v="30/08/2023 11:28"/>
    <d v="2023-08-30T00:00:00"/>
    <d v="1899-12-30T11:28:00"/>
    <s v="SA-RM--SA2"/>
    <s v="TN05BX6561"/>
    <n v="398843"/>
    <s v="NEW CIAZ PETR"/>
    <s v="N"/>
    <d v="2019-08-28T00:00:00"/>
    <s v="GROUP A"/>
    <s v="SANTHOSHKUMAR R"/>
    <s v="SUBRAMANI P"/>
    <m/>
    <x v="2"/>
    <n v="75400"/>
    <n v="2650"/>
    <n v="9941"/>
    <s v="30/08/2023 18:26"/>
    <s v="30/08/2023 17:23"/>
    <d v="2023-08-30T00:00:00"/>
    <d v="1899-12-30T17:23:00"/>
    <m/>
    <s v="Billed"/>
    <s v="BR/23005605"/>
    <n v="2716.36"/>
    <n v="4228.3999999999996"/>
    <s v="No"/>
    <d v="2023-08-30T00:00:00"/>
    <n v="6945"/>
    <n v="600039"/>
    <n v="1078593"/>
    <s v="MARUTI CIAZ SMART HYBRID AUTOMATIC ALPHA"/>
    <s v="PRL.SNOW WHITE 3"/>
    <s v="30/08/2023 11:25"/>
    <n v="5.9166666667442769"/>
  </r>
  <r>
    <n v="1135"/>
    <s v="JC23005902"/>
    <s v="30/08/2023 11:45"/>
    <d v="2023-08-30T00:00:00"/>
    <d v="1899-12-30T11:45:00"/>
    <m/>
    <s v="TN18BM7822"/>
    <s v="B97774"/>
    <s v="EECO K12N 2022"/>
    <s v="Y"/>
    <d v="2023-08-02T00:00:00"/>
    <s v="GROUP B"/>
    <s v="SHANKARKUMAR B"/>
    <s v="SANTHOSHKUMAR B"/>
    <m/>
    <x v="4"/>
    <n v="1226"/>
    <n v="207"/>
    <n v="0"/>
    <s v="30/08/2023 19:30"/>
    <s v="30/08/2023 14:12"/>
    <d v="2023-08-30T00:00:00"/>
    <d v="1899-12-30T14:12:00"/>
    <m/>
    <s v="Billed"/>
    <s v="BR/23005594"/>
    <n v="206.5"/>
    <n v="0"/>
    <s v="Yes"/>
    <d v="2023-08-30T00:00:00"/>
    <n v="207"/>
    <n v="601204"/>
    <n v="4089874"/>
    <s v="MARUTI EECO 5 STR AC 1.2L 5MT"/>
    <s v="METALLIC GLISTENIG GREY"/>
    <s v="30/08/2023 11:44"/>
    <n v="2.4499999999534339"/>
  </r>
  <r>
    <n v="1136"/>
    <s v="JC23005903"/>
    <s v="30/08/2023 12:02"/>
    <d v="2023-08-30T00:00:00"/>
    <d v="1899-12-30T12:02:00"/>
    <s v="SA--CCE--2ND"/>
    <s v="TN03M9082"/>
    <n v="736662"/>
    <s v="WAGON-R NEW"/>
    <s v="Y"/>
    <d v="2014-06-27T00:00:00"/>
    <s v="GROUP A"/>
    <s v="SANTHOSHKUMAR R"/>
    <s v="PALANI R"/>
    <m/>
    <x v="1"/>
    <n v="31776"/>
    <n v="0"/>
    <n v="0"/>
    <s v="03/09/2023 19:01"/>
    <s v="31/08/2023 19:03"/>
    <d v="2023-08-31T00:00:00"/>
    <d v="1899-12-30T19:03:00"/>
    <m/>
    <s v="Billed"/>
    <s v="BR/23005657"/>
    <n v="2653.82"/>
    <n v="78.989999999999995"/>
    <s v="No"/>
    <d v="2023-08-31T00:00:00"/>
    <n v="2733"/>
    <n v="600081"/>
    <n v="7365906"/>
    <s v="MARUTI WAGON R VXI BS4"/>
    <s v="METALLIC GLISTENIG GREY"/>
    <s v="30/08/2023 12:00"/>
    <n v="31.016666666662786"/>
  </r>
  <r>
    <n v="1137"/>
    <s v="JC23005904"/>
    <s v="30/08/2023 12:06"/>
    <d v="2023-08-30T00:00:00"/>
    <d v="1899-12-30T12:06:00"/>
    <m/>
    <s v="TN63AU9866"/>
    <n v="674662"/>
    <s v="SWIFT NEW / DZ"/>
    <s v="Y"/>
    <d v="2015-05-26T00:00:00"/>
    <s v="GROUP A"/>
    <s v="SHANKARKUMAR B"/>
    <s v="JAVITHBASHA P"/>
    <m/>
    <x v="1"/>
    <n v="55422"/>
    <n v="0"/>
    <n v="0"/>
    <s v="30/08/2023 18:00"/>
    <s v="30/08/2023 19:15"/>
    <d v="2023-08-30T00:00:00"/>
    <d v="1899-12-30T19:15:00"/>
    <m/>
    <s v="Billed"/>
    <s v="BR/23005614"/>
    <n v="6884.75"/>
    <n v="7889.93"/>
    <s v="Yes"/>
    <d v="2023-08-30T00:00:00"/>
    <n v="14775"/>
    <n v="600002"/>
    <n v="1518623"/>
    <s v="MARUTI SWIFT DZIRE ZXI BS IV"/>
    <s v="METALLIC GLISTENIG GREY"/>
    <s v="30/08/2023 12:04"/>
    <n v="7.1500000000814907"/>
  </r>
  <r>
    <n v="1138"/>
    <s v="JC23005905"/>
    <s v="30/08/2023 13:15"/>
    <d v="2023-08-30T00:00:00"/>
    <d v="1899-12-30T13:15:00"/>
    <m/>
    <s v="TN05CP0482"/>
    <n v="251833"/>
    <s v="NEW BREZZA"/>
    <s v="Y"/>
    <d v="2023-07-24T00:00:00"/>
    <s v="GROUP B"/>
    <s v="SHANKARKUMAR B"/>
    <s v="SANTHOSHKUMAR B"/>
    <m/>
    <x v="4"/>
    <n v="1319"/>
    <n v="236"/>
    <n v="0"/>
    <s v="30/08/2023 19:40"/>
    <s v="30/08/2023 18:50"/>
    <d v="2023-08-30T00:00:00"/>
    <d v="1899-12-30T18:50:00"/>
    <m/>
    <s v="Billed"/>
    <s v="BR/23005613"/>
    <n v="236"/>
    <n v="0"/>
    <s v="Yes"/>
    <d v="2023-08-30T00:00:00"/>
    <n v="236"/>
    <n v="600118"/>
    <n v="7158928"/>
    <s v="MARUTI BREZZA SMART HYBRID ZXI 1.5L 5MT"/>
    <s v="PEARL  ARCTIC WHITE"/>
    <s v="30/08/2023 13:14"/>
    <n v="5.5833333331975155"/>
  </r>
  <r>
    <n v="1139"/>
    <s v="JC23005906"/>
    <s v="30/08/2023 13:22"/>
    <d v="2023-08-30T00:00:00"/>
    <d v="1899-12-30T13:22:00"/>
    <s v="SA--RM--SA2"/>
    <s v="TN02BL6544"/>
    <n v="419379"/>
    <s v="MARUTI BALENO"/>
    <s v="Y"/>
    <d v="2018-04-17T00:00:00"/>
    <s v="GROUP B"/>
    <s v="VADIVEL S"/>
    <s v="JEROLDRAJ S"/>
    <m/>
    <x v="2"/>
    <n v="24393"/>
    <n v="2075"/>
    <n v="2944"/>
    <s v="30/08/2023 16:22"/>
    <s v="30/08/2023 16:46"/>
    <d v="2023-08-30T00:00:00"/>
    <d v="1899-12-30T16:46:00"/>
    <m/>
    <s v="Billed"/>
    <s v="BR/23005606"/>
    <n v="2203.66"/>
    <n v="2258.2399999999998"/>
    <s v="Yes"/>
    <d v="2023-08-30T00:00:00"/>
    <n v="4462"/>
    <n v="600102"/>
    <n v="7191238"/>
    <s v="MARUTI BALENO DELTA PETROL"/>
    <s v="MET. PREMIUM SILVER"/>
    <s v="30/08/2023 13:21"/>
    <n v="3.4000000000814907"/>
  </r>
  <r>
    <n v="1140"/>
    <s v="JC23005907"/>
    <s v="30/08/2023 14:16"/>
    <d v="2023-08-30T00:00:00"/>
    <d v="1899-12-30T14:16:00"/>
    <s v="SA--CCE--2ND"/>
    <s v="TN63CY9745"/>
    <n v="505710"/>
    <s v="NEW ERTIGA PE"/>
    <s v="Y"/>
    <d v="2022-07-18T00:00:00"/>
    <s v="GROUP B"/>
    <s v="SHANKARKUMAR B"/>
    <s v="JEROLDRAJ S"/>
    <m/>
    <x v="2"/>
    <n v="14750"/>
    <n v="2300"/>
    <n v="2276"/>
    <s v="30/08/2023 19:00"/>
    <s v="30/08/2023 18:24"/>
    <d v="2023-08-30T00:00:00"/>
    <d v="1899-12-30T18:24:00"/>
    <m/>
    <s v="Billed"/>
    <s v="BR/23005610"/>
    <n v="2463.6"/>
    <n v="3170.1"/>
    <s v="Yes"/>
    <d v="2023-08-30T00:00:00"/>
    <n v="5634"/>
    <n v="630002"/>
    <n v="9057829"/>
    <s v="MARUTI ERTIGA SMART HYBRID ZXI+ 1.5L 5MT"/>
    <s v="PEARL  ARCTIC WHITE"/>
    <s v="30/08/2023 14:13"/>
    <n v="4.1333333333604969"/>
  </r>
  <r>
    <n v="1141"/>
    <s v="JC23005908"/>
    <s v="30/08/2023 14:18"/>
    <d v="2023-08-30T00:00:00"/>
    <d v="1899-12-30T14:18:00"/>
    <s v="SA-CCE-2ND"/>
    <s v="TN58BC2570"/>
    <n v="109157"/>
    <s v="S-PRESSO"/>
    <s v="Y"/>
    <d v="2019-10-31T00:00:00"/>
    <s v="GROUP A"/>
    <s v="ANAND KUMAR NC"/>
    <s v="SANTHANAM L"/>
    <m/>
    <x v="2"/>
    <n v="25853"/>
    <n v="3000"/>
    <n v="2000"/>
    <s v="31/08/2023 15:16"/>
    <s v="30/08/2023 19:24"/>
    <d v="2023-08-30T00:00:00"/>
    <d v="1899-12-30T19:24:00"/>
    <m/>
    <s v="Billed"/>
    <s v="BR/23005615"/>
    <n v="1699.2"/>
    <n v="3932.38"/>
    <s v="No"/>
    <d v="2023-08-30T00:00:00"/>
    <n v="5632"/>
    <n v="600118"/>
    <n v="2270219"/>
    <s v="MARUTI S-PRESSO VXI+ AGS"/>
    <s v="PEARL STARRY BLUE"/>
    <s v="30/08/2023 14:12"/>
    <n v="5.1000000000349246"/>
  </r>
  <r>
    <n v="1142"/>
    <s v="JC23005909"/>
    <s v="30/08/2023 14:22"/>
    <d v="2023-08-30T00:00:00"/>
    <d v="1899-12-30T14:22:00"/>
    <s v="SA-CCE-2ND"/>
    <s v="TN13Q5788"/>
    <n v="463375"/>
    <s v="VITARA BREZZA"/>
    <s v="Y"/>
    <d v="2019-01-09T00:00:00"/>
    <s v="GROUP A"/>
    <s v="JAGAN K"/>
    <s v="SUBRAMANI P"/>
    <m/>
    <x v="1"/>
    <n v="39075"/>
    <n v="5500"/>
    <n v="12500"/>
    <s v="31/08/2023 18:30"/>
    <s v="31/08/2023 17:07"/>
    <d v="2023-08-31T00:00:00"/>
    <d v="1899-12-30T17:07:00"/>
    <m/>
    <s v="Billed"/>
    <s v="BR/23005642"/>
    <n v="5652.85"/>
    <n v="10452.209999999999"/>
    <s v="Yes"/>
    <d v="2023-08-31T00:00:00"/>
    <n v="16105"/>
    <n v="600053"/>
    <n v="3422566"/>
    <s v="MARUTI VITARA BREZZA ZDI"/>
    <s v="Blazing Red"/>
    <s v="30/08/2023 14:21"/>
    <n v="26.749999999883585"/>
  </r>
  <r>
    <n v="1143"/>
    <s v="JC23005910"/>
    <s v="30/08/2023 14:23"/>
    <d v="2023-08-30T00:00:00"/>
    <d v="1899-12-30T14:23:00"/>
    <s v="SA--CCE--2ND"/>
    <s v="TN18AV4800"/>
    <n v="428066"/>
    <s v="NEW SWIFT DIES"/>
    <s v="N"/>
    <d v="2019-09-06T00:00:00"/>
    <s v="GROUP B"/>
    <s v="JAGAN B"/>
    <s v="THIRUMURUGAN A"/>
    <m/>
    <x v="2"/>
    <n v="111279"/>
    <n v="2220"/>
    <n v="2500"/>
    <s v="31/08/2023 18:30"/>
    <s v="30/08/2023 17:34"/>
    <d v="2023-08-30T00:00:00"/>
    <d v="1899-12-30T17:34:00"/>
    <m/>
    <s v="Billed"/>
    <s v="BR/23005608"/>
    <n v="3817.86"/>
    <n v="4459.13"/>
    <s v="No"/>
    <d v="2023-08-30T00:00:00"/>
    <n v="8277"/>
    <n v="600068"/>
    <n v="3520937"/>
    <s v="MARUTI SWIFT VDI"/>
    <s v="MN BLUE"/>
    <s v="30/08/2023 14:11"/>
    <n v="3.1833333332324401"/>
  </r>
  <r>
    <n v="1144"/>
    <s v="JC23005911"/>
    <s v="30/08/2023 15:02"/>
    <d v="2023-08-30T00:00:00"/>
    <d v="1899-12-30T15:02:00"/>
    <s v="SA-RM--SA2"/>
    <s v="TN13Y4291"/>
    <n v="335887"/>
    <s v="IGNIS-PETROL"/>
    <s v="Y"/>
    <d v="2022-06-07T00:00:00"/>
    <s v="GROUP A"/>
    <s v="VADIVEL S"/>
    <s v="JAVITHBASHA P"/>
    <m/>
    <x v="7"/>
    <n v="3623"/>
    <n v="175"/>
    <n v="2100"/>
    <s v="30/08/2023 18:01"/>
    <s v="30/08/2023 18:36"/>
    <d v="2023-08-30T00:00:00"/>
    <d v="1899-12-30T18:36:00"/>
    <m/>
    <s v="Billed"/>
    <s v="BR/23005611"/>
    <n v="206.5"/>
    <n v="2140.87"/>
    <s v="Yes"/>
    <d v="2023-08-30T00:00:00"/>
    <n v="2347"/>
    <n v="600053"/>
    <n v="4762871"/>
    <s v="MARUTI IGNIS SIGMA 1.2L 5MT"/>
    <s v="METALLIC GLISTENIG GREY"/>
    <s v="30/08/2023 15:01"/>
    <n v="3.5666666667675599"/>
  </r>
  <r>
    <n v="1145"/>
    <s v="JC23005912"/>
    <s v="30/08/2023 15:09"/>
    <d v="2023-08-30T00:00:00"/>
    <d v="1899-12-30T15:09:00"/>
    <s v="SA--CCE--2ND"/>
    <s v="TN05BL5756"/>
    <s v="D11113"/>
    <s v="SWIFT NEW / DZ"/>
    <s v="Y"/>
    <d v="2017-06-15T00:00:00"/>
    <s v="GROUP B"/>
    <s v="JAGAN B"/>
    <s v="JEROLDRAJ S"/>
    <m/>
    <x v="2"/>
    <n v="40856"/>
    <n v="6000"/>
    <n v="8000"/>
    <s v="31/08/2023 18:30"/>
    <s v="30/08/2023 17:37"/>
    <d v="2023-08-30T00:00:00"/>
    <d v="1899-12-30T17:37:00"/>
    <m/>
    <s v="Billed"/>
    <s v="BR/23005607"/>
    <n v="6147.64"/>
    <n v="9488.33"/>
    <s v="No"/>
    <d v="2023-08-30T00:00:00"/>
    <n v="15636"/>
    <n v="600110"/>
    <n v="2002628"/>
    <s v="MARUTI SWIFT VXI (O) BS IV"/>
    <s v="METALLIC GLISTENIG GREY"/>
    <s v="30/08/2023 15:06"/>
    <n v="2.4666666666744277"/>
  </r>
  <r>
    <n v="1146"/>
    <s v="JC23005914"/>
    <s v="30/08/2023 15:15"/>
    <d v="2023-08-30T00:00:00"/>
    <d v="1899-12-30T15:15:00"/>
    <s v="SA-CCE-2ND"/>
    <s v="TN05BU3556"/>
    <s v="E71250"/>
    <s v="WAGON-R NEW"/>
    <s v="Y"/>
    <d v="2018-11-26T00:00:00"/>
    <s v="GROUP B"/>
    <s v="SHANKARKUMAR B"/>
    <s v="VADIVEL S"/>
    <m/>
    <x v="2"/>
    <n v="15336"/>
    <n v="180"/>
    <n v="0"/>
    <s v="30/08/2023 19:00"/>
    <s v="30/08/2023 22:21"/>
    <d v="2023-08-30T00:00:00"/>
    <d v="1899-12-30T22:21:00"/>
    <m/>
    <s v="Billed"/>
    <s v="BR/23005635"/>
    <n v="2225.48"/>
    <n v="1984.84"/>
    <s v="Yes"/>
    <d v="2023-08-30T00:00:00"/>
    <n v="4210"/>
    <n v="600039"/>
    <n v="5047106"/>
    <s v="MARUTI WAGON R VXI AMT"/>
    <s v="METBREEZEB"/>
    <s v="30/08/2023 15:04"/>
    <n v="7.1000000000931323"/>
  </r>
  <r>
    <n v="1147"/>
    <s v="JC23005915"/>
    <s v="30/08/2023 15:58"/>
    <d v="2023-08-30T00:00:00"/>
    <d v="1899-12-30T15:58:00"/>
    <m/>
    <s v="DUMMY342758"/>
    <n v="342758"/>
    <s v="CIAZ DIESEL"/>
    <s v="N"/>
    <d v="2018-07-31T00:00:00"/>
    <s v="GROUP A"/>
    <s v="JAGAN K"/>
    <s v="SANTHANAM L"/>
    <m/>
    <x v="2"/>
    <n v="22505"/>
    <n v="4500"/>
    <n v="4200"/>
    <s v="31/08/2023 15:57"/>
    <s v="30/08/2023 20:01"/>
    <d v="2023-08-30T00:00:00"/>
    <d v="1899-12-30T20:01:00"/>
    <m/>
    <s v="Billed"/>
    <s v="BR/23005622"/>
    <n v="5233.3"/>
    <n v="7240.09"/>
    <s v="No"/>
    <d v="2023-08-30T00:00:00"/>
    <n v="12473"/>
    <n v="600067"/>
    <n v="3304371"/>
    <s v="Maruti CIAZ Smart Hybrid Delta"/>
    <s v="NEXA BLUE (STARGAZE)"/>
    <s v="30/08/2023 15:55"/>
    <n v="4.0499999999301508"/>
  </r>
  <r>
    <n v="1148"/>
    <s v="JC23005917"/>
    <s v="30/08/2023 16:57"/>
    <d v="2023-08-30T00:00:00"/>
    <d v="1899-12-30T16:57:00"/>
    <s v="SA--CCE--2ND"/>
    <s v="TN11AZ5342"/>
    <s v="C98904"/>
    <s v="NEW SWIFT DZIR"/>
    <s v="Y"/>
    <d v="2022-06-20T00:00:00"/>
    <s v="GROUP B"/>
    <s v="JAGAN B"/>
    <s v="RAHUL V"/>
    <m/>
    <x v="2"/>
    <n v="38217"/>
    <n v="2000"/>
    <n v="3500"/>
    <s v="31/08/2023 18:30"/>
    <s v="30/08/2023 21:27"/>
    <d v="2023-08-30T00:00:00"/>
    <d v="1899-12-30T21:27:00"/>
    <m/>
    <s v="Billed"/>
    <s v="BR/23005634"/>
    <n v="1784.16"/>
    <n v="4153.54"/>
    <s v="No"/>
    <d v="2023-08-30T00:00:00"/>
    <n v="5938"/>
    <n v="600082"/>
    <n v="2435991"/>
    <s v="MARUTI TOUR S STD (O) 1.2L 5MT"/>
    <s v="PEARL  ARCTIC WHITE"/>
    <s v="30/08/2023 16:54"/>
    <n v="4.5"/>
  </r>
  <r>
    <n v="1149"/>
    <s v="JC23005918"/>
    <s v="30/08/2023 16:58"/>
    <d v="2023-08-30T00:00:00"/>
    <d v="1899-12-30T16:58:00"/>
    <m/>
    <s v="TN05BC9829"/>
    <n v="264884"/>
    <s v="CELERIO"/>
    <s v="Y"/>
    <d v="2015-12-22T00:00:00"/>
    <s v="GROUP A"/>
    <s v="ANAND KUMAR NC"/>
    <s v="SANTHANAM L"/>
    <m/>
    <x v="2"/>
    <n v="151626"/>
    <n v="1920"/>
    <n v="2814"/>
    <s v="31/08/2023 15:58"/>
    <s v="30/08/2023 19:34"/>
    <d v="2023-08-30T00:00:00"/>
    <d v="1899-12-30T19:34:00"/>
    <m/>
    <s v="Billed"/>
    <s v="BR/23005620"/>
    <n v="1812.48"/>
    <n v="2083.14"/>
    <s v="No"/>
    <d v="2023-08-30T00:00:00"/>
    <n v="3896"/>
    <n v="600118"/>
    <n v="1908735"/>
    <s v="MARUTI CELERIO ZXI"/>
    <s v="PEARL  ARCTIC WHITE"/>
    <s v="30/08/2023 16:56"/>
    <n v="2.6000000000931323"/>
  </r>
  <r>
    <n v="1150"/>
    <s v="JC23005919"/>
    <s v="30/08/2023 17:03"/>
    <d v="2023-08-30T00:00:00"/>
    <d v="1899-12-30T17:03:00"/>
    <s v="SA--CCE-2ND"/>
    <s v="TN06B2455"/>
    <n v="112726"/>
    <s v="WAGON-R NEW"/>
    <s v="N"/>
    <d v="2010-05-14T00:00:00"/>
    <s v="GROUP B"/>
    <s v="VADIVEL S"/>
    <s v="JEROLDRAJ S"/>
    <m/>
    <x v="2"/>
    <n v="30162"/>
    <n v="0"/>
    <n v="0"/>
    <s v="31/08/2023 19:00"/>
    <s v="31/08/2023 17:13"/>
    <d v="2023-08-31T00:00:00"/>
    <d v="1899-12-30T17:13:00"/>
    <m/>
    <s v="Billed"/>
    <s v="BR/23005661"/>
    <n v="2396.58"/>
    <n v="3584.27"/>
    <s v="No"/>
    <d v="2023-08-31T00:00:00"/>
    <n v="5981"/>
    <n v="600028"/>
    <n v="4054970"/>
    <s v="MARUTI WAGON R VXI BS4"/>
    <s v="SUPERIOR WHITE"/>
    <s v="30/08/2023 17:00"/>
    <n v="24.166666666686069"/>
  </r>
  <r>
    <n v="1151"/>
    <s v="JC23005920"/>
    <s v="30/08/2023 17:32"/>
    <d v="2023-08-30T00:00:00"/>
    <d v="1899-12-30T17:32:00"/>
    <s v="SA--CCE--2ND"/>
    <s v="TN05BR8589"/>
    <n v="182627"/>
    <s v="NEW SWIFT PET"/>
    <s v="Y"/>
    <d v="2018-05-28T00:00:00"/>
    <s v="GROUP A"/>
    <s v="ANAND KUMAR NC"/>
    <s v="SANTHANAM L"/>
    <m/>
    <x v="2"/>
    <n v="3714"/>
    <n v="2000"/>
    <n v="1800"/>
    <s v="31/08/2023 17:31"/>
    <s v="31/08/2023 17:14"/>
    <d v="2023-08-31T00:00:00"/>
    <d v="1899-12-30T17:14:00"/>
    <m/>
    <s v="Billed"/>
    <s v="BR/23005645"/>
    <n v="2315.16"/>
    <n v="2143.34"/>
    <s v="No"/>
    <d v="2023-08-31T00:00:00"/>
    <n v="4459"/>
    <n v="600118"/>
    <n v="7248684"/>
    <s v="MARUTI SWIFT ZXI AMT"/>
    <s v="MN BLUE"/>
    <s v="30/08/2023 17:24"/>
    <n v="23.699999999895226"/>
  </r>
  <r>
    <n v="1152"/>
    <s v="JC23005921"/>
    <s v="30/08/2023 17:34"/>
    <d v="2023-08-30T00:00:00"/>
    <d v="1899-12-30T17:34:00"/>
    <s v="SA-CCE-2ND"/>
    <s v="TN18AW4102"/>
    <n v="613549"/>
    <s v="VITARA BREZZA"/>
    <s v="Y"/>
    <d v="2019-12-20T00:00:00"/>
    <s v="BODY SHOP"/>
    <s v="GIRI KUMARASAMY B"/>
    <s v="FAZALUTHEEN R"/>
    <m/>
    <x v="0"/>
    <n v="93789"/>
    <n v="0"/>
    <n v="0"/>
    <s v="01/09/2023 17:30"/>
    <s v="31/08/2023 22:45"/>
    <d v="2023-08-31T00:00:00"/>
    <d v="1899-12-30T22:45:00"/>
    <m/>
    <s v="Billed"/>
    <s v="BR/23005687"/>
    <n v="1770"/>
    <n v="7128.64"/>
    <s v="No"/>
    <d v="2023-08-31T00:00:00"/>
    <n v="8899"/>
    <n v="600124"/>
    <n v="5884560"/>
    <s v="MARUTI VITARA BREZZA ZDI"/>
    <s v="Blazing Red"/>
    <s v="30/08/2023 17:24"/>
    <n v="29.183333333290648"/>
  </r>
  <r>
    <n v="1153"/>
    <s v="JC23005925"/>
    <s v="30/08/2023 18:28"/>
    <d v="2023-08-30T00:00:00"/>
    <d v="1899-12-30T18:28:00"/>
    <s v="SA--RM--SA2"/>
    <s v="TN05CH7074"/>
    <n v="251518"/>
    <s v="XL6"/>
    <s v="Y"/>
    <d v="2021-04-21T00:00:00"/>
    <s v="GROUP A"/>
    <s v="SANTHOSHKUMAR R"/>
    <s v="SANTHANAM L"/>
    <m/>
    <x v="2"/>
    <n v="5462"/>
    <n v="2630"/>
    <n v="4650"/>
    <s v="31/08/2023 19:01"/>
    <s v="31/08/2023 18:52"/>
    <d v="2023-08-31T00:00:00"/>
    <d v="1899-12-30T18:52:00"/>
    <m/>
    <s v="Billed"/>
    <s v="BR/23005652"/>
    <n v="2171.1999999999998"/>
    <n v="4556.6099999999997"/>
    <s v="No"/>
    <d v="2023-08-31T00:00:00"/>
    <n v="6728"/>
    <n v="393001"/>
    <n v="9116728"/>
    <s v="MARUTI XL6 SMART HYBRID AUTOMATIC ZETA"/>
    <s v="MET.MAGMA GRAY"/>
    <s v="30/08/2023 18:26"/>
    <n v="24.400000000081491"/>
  </r>
  <r>
    <n v="1154"/>
    <s v="JC23005928"/>
    <s v="31/08/2023 09:32"/>
    <d v="2023-08-31T00:00:00"/>
    <d v="1899-12-30T09:32:00"/>
    <m/>
    <s v="TN05CM9654"/>
    <n v="924147"/>
    <s v="NEW WAGON R"/>
    <s v="Y"/>
    <d v="2023-07-14T00:00:00"/>
    <s v="GROUP B"/>
    <s v="SHANKARKUMAR B"/>
    <s v="JEROLDRAJ S"/>
    <m/>
    <x v="4"/>
    <n v="503"/>
    <n v="207"/>
    <n v="0"/>
    <s v="31/08/2023 19:30"/>
    <s v="31/08/2023 17:23"/>
    <d v="2023-08-31T00:00:00"/>
    <d v="1899-12-30T17:23:00"/>
    <m/>
    <s v="Billed"/>
    <s v="BR/23005643"/>
    <n v="206.5"/>
    <n v="0"/>
    <s v="Yes"/>
    <d v="2023-08-31T00:00:00"/>
    <n v="207"/>
    <n v="600011"/>
    <n v="1161403"/>
    <s v="MARUTI WAGON R VXI 1L ISS AGS"/>
    <s v="MET.MAGMA GRAY"/>
    <s v="31/08/2023 09:31"/>
    <n v="7.8500000000931323"/>
  </r>
  <r>
    <n v="1155"/>
    <s v="JC23005929"/>
    <s v="31/08/2023 09:44"/>
    <d v="2023-08-31T00:00:00"/>
    <d v="1899-12-30T09:44:00"/>
    <s v="SA--CCE--2ND"/>
    <s v="TN05BM8500"/>
    <s v="D56564"/>
    <s v="SWIFT NEW / DZ"/>
    <s v="Y"/>
    <d v="2017-09-29T00:00:00"/>
    <s v="GROUP B"/>
    <s v="VADIVEL S"/>
    <s v="SANTHOSHKUMAR B"/>
    <m/>
    <x v="2"/>
    <n v="57925"/>
    <n v="2300"/>
    <n v="9340"/>
    <s v="31/08/2023 15:42"/>
    <s v="31/08/2023 20:36"/>
    <d v="2023-08-31T00:00:00"/>
    <d v="1899-12-30T20:36:00"/>
    <m/>
    <s v="Billed"/>
    <s v="BR/23005668"/>
    <n v="9420.91"/>
    <n v="12191.8"/>
    <s v="Yes"/>
    <d v="2023-08-31T00:00:00"/>
    <n v="21613"/>
    <n v="600118"/>
    <n v="2061527"/>
    <s v="MARUTI SWIFT ZXI BS IV"/>
    <s v="MET.GRANITE GREY"/>
    <s v="31/08/2023 09:41"/>
    <n v="10.866666666639503"/>
  </r>
  <r>
    <n v="1156"/>
    <s v="JC23005930"/>
    <s v="31/08/2023 10:03"/>
    <d v="2023-08-31T00:00:00"/>
    <d v="1899-12-30T10:03:00"/>
    <s v="SA--CCE--2ND"/>
    <s v="TN02BJ3565"/>
    <n v="107842"/>
    <s v="New Dzire Petrol"/>
    <s v="Y"/>
    <d v="2017-05-30T00:00:00"/>
    <s v="GROUP B"/>
    <s v="SHANKARKUMAR B"/>
    <s v="JEROLDRAJ S"/>
    <m/>
    <x v="2"/>
    <n v="35906"/>
    <n v="2300"/>
    <n v="3000"/>
    <s v="31/08/2023 19:00"/>
    <s v="31/08/2023 17:08"/>
    <d v="2023-08-31T00:00:00"/>
    <d v="1899-12-30T17:08:00"/>
    <m/>
    <s v="Billed"/>
    <s v="BR/23005644"/>
    <n v="3433.1"/>
    <n v="8355.15"/>
    <s v="Yes"/>
    <d v="2023-08-31T00:00:00"/>
    <n v="11788"/>
    <n v="600049"/>
    <n v="1989179"/>
    <s v="MARUTI DZIRE VXI AMT"/>
    <s v="PRIME GALLANT RED"/>
    <s v="31/08/2023 09:48"/>
    <n v="7.0833333333721384"/>
  </r>
  <r>
    <n v="1157"/>
    <s v="JC23005933"/>
    <s v="31/08/2023 10:30"/>
    <d v="2023-08-31T00:00:00"/>
    <d v="1899-12-30T10:30:00"/>
    <s v="SA-CCE-2ND"/>
    <s v="TN05BW8190"/>
    <n v="158424"/>
    <s v="NEW ERTIGA PE"/>
    <s v="Y"/>
    <d v="2019-06-22T00:00:00"/>
    <s v="GROUP B"/>
    <s v="SHANKARKUMAR B"/>
    <s v="RAHUL V"/>
    <m/>
    <x v="2"/>
    <n v="18915"/>
    <n v="3800"/>
    <n v="0"/>
    <s v="31/08/2023 19:30"/>
    <s v="31/08/2023 20:52"/>
    <d v="2023-08-31T00:00:00"/>
    <d v="1899-12-30T20:52:00"/>
    <m/>
    <s v="Billed"/>
    <s v="BR/23005671"/>
    <n v="2503.96"/>
    <n v="2288.38"/>
    <s v="Yes"/>
    <d v="2023-08-31T00:00:00"/>
    <n v="4792"/>
    <n v="600118"/>
    <n v="1066666"/>
    <s v="MARUTI ERTIGA SMART HYBRID ZXI+"/>
    <s v="PEARL  ARCTIC WHITE"/>
    <s v="31/08/2023 10:28"/>
    <n v="10.366666666581295"/>
  </r>
  <r>
    <n v="1158"/>
    <s v="JC23005934"/>
    <s v="31/08/2023 10:38"/>
    <d v="2023-08-31T00:00:00"/>
    <d v="1899-12-30T10:38:00"/>
    <s v="SA--RM--SA2"/>
    <s v="TN05BQ0123"/>
    <n v="368243"/>
    <s v="MARUTI BALENO"/>
    <s v="Y"/>
    <d v="2017-10-23T00:00:00"/>
    <s v="GROUP A"/>
    <s v="JAGAN K"/>
    <s v="SANTHANAM L"/>
    <m/>
    <x v="2"/>
    <n v="71306"/>
    <n v="6300"/>
    <n v="9000"/>
    <s v="01/09/2023 18:30"/>
    <s v="31/08/2023 20:56"/>
    <d v="2023-08-31T00:00:00"/>
    <d v="1899-12-30T20:56:00"/>
    <m/>
    <s v="Billed"/>
    <s v="BR/23005672"/>
    <n v="6391.03"/>
    <n v="9859.93"/>
    <s v="Yes"/>
    <d v="2023-08-31T00:00:00"/>
    <n v="16251"/>
    <n v="600039"/>
    <n v="4322982"/>
    <s v="MARUTI BALENO ZETA (AUTOMATIC) PETROL"/>
    <s v="PRME.RAY BLUE"/>
    <s v="31/08/2023 10:33"/>
    <n v="10.299999999871943"/>
  </r>
  <r>
    <n v="1159"/>
    <s v="JC23005935"/>
    <s v="31/08/2023 10:42"/>
    <d v="2023-08-31T00:00:00"/>
    <d v="1899-12-30T10:42:00"/>
    <s v="SA--CCE--2ND"/>
    <s v="TN05AU0708"/>
    <n v="461846"/>
    <s v="ALTO K10"/>
    <s v="N"/>
    <d v="2013-07-31T00:00:00"/>
    <s v="GROUP A"/>
    <s v="ANAND KUMAR NC"/>
    <s v="SANTHANAM L"/>
    <m/>
    <x v="2"/>
    <n v="71288"/>
    <n v="3200"/>
    <n v="4800"/>
    <s v="01/09/2023 20:41"/>
    <s v="31/08/2023 19:13"/>
    <d v="2023-08-31T00:00:00"/>
    <d v="1899-12-30T19:13:00"/>
    <m/>
    <s v="Billed"/>
    <s v="BR/23005662"/>
    <n v="5257.19"/>
    <n v="7017.31"/>
    <s v="No"/>
    <d v="2023-08-31T00:00:00"/>
    <n v="12275"/>
    <n v="600034"/>
    <n v="4539714"/>
    <s v="ALTO K10 VXI"/>
    <s v="SUNLIGHT COPPER"/>
    <s v="31/08/2023 10:40"/>
    <n v="8.5166666666627862"/>
  </r>
  <r>
    <n v="1160"/>
    <s v="JC23005939"/>
    <s v="31/08/2023 11:48"/>
    <d v="2023-08-31T00:00:00"/>
    <d v="1899-12-30T11:48:00"/>
    <s v="SA-CCE-2ND"/>
    <s v="TN05BK1307"/>
    <n v="522355"/>
    <s v="MARUTI EECO P"/>
    <s v="Y"/>
    <d v="2017-03-02T00:00:00"/>
    <s v="GROUP B"/>
    <s v="SHANKARKUMAR B"/>
    <s v="SANTHOSHKUMAR B"/>
    <m/>
    <x v="2"/>
    <n v="73356"/>
    <n v="1840"/>
    <n v="5000"/>
    <s v="31/08/2023 19:00"/>
    <s v="31/08/2023 21:43"/>
    <d v="2023-08-31T00:00:00"/>
    <d v="1899-12-30T21:43:00"/>
    <m/>
    <s v="Billed"/>
    <s v="BR/23005680"/>
    <n v="2448.58"/>
    <n v="10030.19"/>
    <s v="Yes"/>
    <d v="2023-08-31T00:00:00"/>
    <n v="12479"/>
    <n v="600118"/>
    <n v="499419"/>
    <s v="MARUTI EECO 5 SEATER W/ AC"/>
    <s v="METALLIC GLISTENIG GREY"/>
    <s v="31/08/2023 11:15"/>
    <n v="9.9166666666860692"/>
  </r>
  <r>
    <n v="1161"/>
    <s v="JC23005940"/>
    <s v="31/08/2023 11:58"/>
    <d v="2023-08-31T00:00:00"/>
    <d v="1899-12-30T11:58:00"/>
    <s v="SA--CCE--2ND"/>
    <s v="TN05CB2620"/>
    <n v="641936"/>
    <s v="NEW SWIFT PET"/>
    <s v="Y"/>
    <d v="2020-10-01T00:00:00"/>
    <s v="GROUP A"/>
    <s v="ANAND KUMAR NC"/>
    <s v="SUBRAMANI P"/>
    <m/>
    <x v="2"/>
    <n v="65325"/>
    <n v="10528"/>
    <n v="9800"/>
    <s v="01/09/2023 20:57"/>
    <s v="31/08/2023 20:27"/>
    <d v="2023-08-31T00:00:00"/>
    <d v="1899-12-30T20:27:00"/>
    <m/>
    <s v="Billed"/>
    <s v="BR/23005666"/>
    <n v="8166.25"/>
    <n v="12079.12"/>
    <s v="No"/>
    <d v="2023-08-31T00:00:00"/>
    <n v="20245"/>
    <n v="600099"/>
    <n v="1266024"/>
    <s v="MARUTI SWIFT VXI"/>
    <s v="MN BLUE"/>
    <s v="31/08/2023 11:54"/>
    <n v="8.4833333332207985"/>
  </r>
  <r>
    <n v="1162"/>
    <s v="JC23005941"/>
    <s v="31/08/2023 12:19"/>
    <d v="2023-08-31T00:00:00"/>
    <d v="1899-12-30T12:19:00"/>
    <s v="SA--CCE-2ND"/>
    <s v="TN05AD0109"/>
    <n v="525681"/>
    <s v="SWIFT"/>
    <s v="Y"/>
    <d v="2010-03-11T00:00:00"/>
    <s v="GROUP B"/>
    <s v="SHANKARKUMAR B"/>
    <s v="SANTHOSHKUMAR B"/>
    <m/>
    <x v="1"/>
    <n v="87185"/>
    <n v="0"/>
    <n v="0"/>
    <s v="31/08/2023 19:00"/>
    <s v="31/08/2023 20:18"/>
    <d v="2023-08-31T00:00:00"/>
    <d v="1899-12-30T20:18:00"/>
    <m/>
    <s v="Billed"/>
    <s v="BR/23005664"/>
    <n v="2212.2399999999998"/>
    <n v="543.99"/>
    <s v="Yes"/>
    <d v="2023-08-31T00:00:00"/>
    <n v="2756"/>
    <n v="600118"/>
    <n v="4022282"/>
    <s v="MARUTI SWIFT VXI (BHARAT STAGE IV)"/>
    <s v="BRIGHT RED"/>
    <s v="31/08/2023 12:11"/>
    <n v="7.9833333333372138"/>
  </r>
  <r>
    <n v="1163"/>
    <s v="JC23005942"/>
    <s v="31/08/2023 12:34"/>
    <d v="2023-08-31T00:00:00"/>
    <d v="1899-12-30T12:34:00"/>
    <s v="SA--CCE--2ND"/>
    <s v="TN05CF5961"/>
    <n v="956513"/>
    <s v="NEW SWIFT PET"/>
    <s v="Y"/>
    <d v="2022-03-14T00:00:00"/>
    <s v="GROUP A"/>
    <s v="SANTHOSHKUMAR R"/>
    <s v="SANTHANAM L"/>
    <m/>
    <x v="2"/>
    <n v="12110"/>
    <n v="2200"/>
    <n v="641"/>
    <s v="31/08/2023 19:33"/>
    <s v="31/08/2023 18:46"/>
    <d v="2023-08-31T00:00:00"/>
    <d v="1899-12-30T18:46:00"/>
    <m/>
    <s v="Billed"/>
    <s v="BR/23005651"/>
    <n v="1817.2"/>
    <n v="2184.66"/>
    <s v="No"/>
    <d v="2023-08-31T00:00:00"/>
    <n v="4002"/>
    <n v="600118"/>
    <n v="1186328"/>
    <s v="MARUTI SWIFT VXI 1.2L ISS 5MT"/>
    <s v="SLD.FIRE RED"/>
    <s v="31/08/2023 12:32"/>
    <n v="6.2000000001280569"/>
  </r>
  <r>
    <n v="1164"/>
    <s v="JC23005943"/>
    <s v="31/08/2023 13:00"/>
    <d v="2023-08-31T00:00:00"/>
    <d v="1899-12-30T13:00:00"/>
    <s v="SA--CCE--2ND"/>
    <s v="TN07CR9533"/>
    <n v="105447"/>
    <s v="NEW WAGON R"/>
    <s v="Y"/>
    <d v="2019-02-11T00:00:00"/>
    <s v="GROUP A"/>
    <s v="JAGAN K"/>
    <s v="PALANI R"/>
    <m/>
    <x v="6"/>
    <n v="36426"/>
    <n v="0"/>
    <n v="0"/>
    <s v="31/08/2023 15:30"/>
    <s v="31/08/2023 13:16"/>
    <d v="2023-08-31T00:00:00"/>
    <d v="1899-12-30T13:16:00"/>
    <m/>
    <s v="Billed"/>
    <s v="BR/23005640"/>
    <n v="278.87"/>
    <n v="3560.01"/>
    <s v="No"/>
    <d v="2023-08-31T00:00:00"/>
    <n v="3839"/>
    <n v="600041"/>
    <n v="4519346"/>
    <s v="WAGONR VXI 1.2L"/>
    <s v="SILKY SILVER"/>
    <s v="31/08/2023 12:50"/>
    <n v="0.26666666666278616"/>
  </r>
  <r>
    <n v="1165"/>
    <s v="JC23005944"/>
    <s v="31/08/2023 13:10"/>
    <d v="2023-08-31T00:00:00"/>
    <d v="1899-12-30T13:10:00"/>
    <s v="SA-CCE-2ND"/>
    <s v="TN138996"/>
    <n v="213252"/>
    <s v="ERTIGA PETROL"/>
    <s v="N"/>
    <d v="2014-06-24T00:00:00"/>
    <s v="GROUP B"/>
    <s v="SHANKARKUMAR B"/>
    <s v="SANTHOSHKUMAR B"/>
    <m/>
    <x v="2"/>
    <n v="62038"/>
    <n v="2240"/>
    <n v="3301"/>
    <s v="31/08/2023 19:00"/>
    <s v="31/08/2023 20:23"/>
    <d v="2023-08-31T00:00:00"/>
    <d v="1899-12-30T20:23:00"/>
    <m/>
    <s v="Billed"/>
    <s v="BR/23005665"/>
    <n v="2114.56"/>
    <n v="4116.04"/>
    <s v="Yes"/>
    <d v="2023-08-31T00:00:00"/>
    <n v="6231"/>
    <n v="600058"/>
    <n v="7023268"/>
    <s v="MARUTI ERTIGA ZXI BS IV"/>
    <s v="SUPERIOR WHITE"/>
    <s v="31/08/2023 13:06"/>
    <n v="7.216666666790843"/>
  </r>
  <r>
    <n v="1166"/>
    <s v="JC23005947"/>
    <s v="31/08/2023 13:34"/>
    <d v="2023-08-31T00:00:00"/>
    <d v="1899-12-30T13:34:00"/>
    <s v="SA-CCE-2ND"/>
    <s v="TN05BA7498"/>
    <n v="403688"/>
    <s v="EECO"/>
    <s v="Y"/>
    <d v="2015-05-23T00:00:00"/>
    <s v="GROUP B"/>
    <s v="VADIVEL S"/>
    <s v="THIRUMURUGAN A"/>
    <m/>
    <x v="1"/>
    <n v="19064"/>
    <n v="1999"/>
    <n v="0"/>
    <s v="31/08/2023 17:33"/>
    <s v="31/08/2023 18:33"/>
    <d v="2023-08-31T00:00:00"/>
    <d v="1899-12-30T18:33:00"/>
    <m/>
    <s v="Billed"/>
    <s v="BR/23005649"/>
    <n v="1987.12"/>
    <n v="0"/>
    <s v="Yes"/>
    <d v="2023-08-31T00:00:00"/>
    <n v="1987"/>
    <n v="600039"/>
    <n v="380242"/>
    <s v="MARUTI EECO 5 STR  WITH A/C"/>
    <s v="SUPERIOR WHITE"/>
    <s v="31/08/2023 13:33"/>
    <n v="4.9833333333372138"/>
  </r>
  <r>
    <n v="1167"/>
    <s v="JC23005948"/>
    <s v="31/08/2023 13:51"/>
    <d v="2023-08-31T00:00:00"/>
    <d v="1899-12-30T13:51:00"/>
    <s v="SA-CCE-2ND"/>
    <s v="TN05BB1359"/>
    <n v="893603"/>
    <s v="SWIFT NEW / DZ"/>
    <s v="Y"/>
    <d v="2015-06-24T00:00:00"/>
    <s v="GROUP B"/>
    <s v="ANAND KUMAR NC"/>
    <s v="THIRUMURUGAN A"/>
    <m/>
    <x v="2"/>
    <n v="58951"/>
    <n v="3500"/>
    <n v="0"/>
    <s v="31/08/2023 19:30"/>
    <s v="31/08/2023 20:12"/>
    <d v="2023-08-31T00:00:00"/>
    <d v="1899-12-30T20:12:00"/>
    <m/>
    <s v="Billed"/>
    <s v="BR/23005667"/>
    <n v="2057.92"/>
    <n v="1852.07"/>
    <s v="Yes"/>
    <d v="2023-08-31T00:00:00"/>
    <n v="3910"/>
    <n v="600011"/>
    <n v="1593192"/>
    <s v="MARUTI SWIFT VXI BSIV"/>
    <s v="SILKY SILVER"/>
    <s v="31/08/2023 13:48"/>
    <n v="6.3500000000931323"/>
  </r>
  <r>
    <n v="1168"/>
    <s v="JC23005949"/>
    <s v="31/08/2023 14:17"/>
    <d v="2023-08-31T00:00:00"/>
    <d v="1899-12-30T14:17:00"/>
    <s v="SA-CCE-2ND"/>
    <s v="TN18BJ1955"/>
    <n v="174824"/>
    <s v="NEW CELERIO 2"/>
    <s v="Y"/>
    <d v="2022-07-28T00:00:00"/>
    <s v="GROUP A"/>
    <s v="SANTHOSHKUMAR R"/>
    <s v="SANTHANAM L"/>
    <m/>
    <x v="2"/>
    <n v="27261"/>
    <n v="2000"/>
    <n v="1363"/>
    <s v="31/08/2023 19:17"/>
    <s v="31/08/2023 18:22"/>
    <d v="2023-08-31T00:00:00"/>
    <d v="1899-12-30T18:22:00"/>
    <m/>
    <s v="Billed"/>
    <s v="BR/23005648"/>
    <n v="2358.8200000000002"/>
    <n v="1668.39"/>
    <s v="No"/>
    <d v="2023-08-31T00:00:00"/>
    <n v="4027"/>
    <n v="601103"/>
    <n v="1037259"/>
    <s v="MARUTI CELERIO ZXI+ 1L ISS 5MT"/>
    <s v="PEARL  ARCTIC WHITE"/>
    <s v="31/08/2023 14:16"/>
    <n v="4.0833333333721384"/>
  </r>
  <r>
    <n v="1169"/>
    <s v="JC23005951"/>
    <s v="31/08/2023 15:05"/>
    <d v="2023-08-31T00:00:00"/>
    <d v="1899-12-30T15:05:00"/>
    <s v="SA--CCE--2ND"/>
    <s v="TN05CC4903"/>
    <s v="C67972"/>
    <s v="NEW SWIFT DZIR"/>
    <s v="Y"/>
    <d v="2021-02-25T00:00:00"/>
    <s v="GROUP B"/>
    <s v="SHANKARKUMAR B"/>
    <s v="RAHUL V"/>
    <m/>
    <x v="2"/>
    <n v="94402"/>
    <n v="1790"/>
    <n v="482"/>
    <s v="31/08/2023 19:00"/>
    <s v="31/08/2023 18:37"/>
    <d v="2023-08-31T00:00:00"/>
    <d v="1899-12-30T18:37:00"/>
    <m/>
    <s v="Billed"/>
    <s v="BR/23005650"/>
    <n v="5088.88"/>
    <n v="8637.92"/>
    <s v="Yes"/>
    <d v="2023-08-31T00:00:00"/>
    <n v="13727"/>
    <n v="600118"/>
    <n v="2405337"/>
    <s v="MARUTI TOUR S STD 1.2L 5MT"/>
    <s v="PEARL  ARCTIC WHITE"/>
    <s v="31/08/2023 15:03"/>
    <n v="3.5333333333255723"/>
  </r>
  <r>
    <n v="1170"/>
    <s v="JC23005952"/>
    <s v="31/08/2023 15:50"/>
    <d v="2023-08-31T00:00:00"/>
    <d v="1899-12-30T15:50:00"/>
    <s v="SA-CCE-2ND"/>
    <s v="TN03AB2498"/>
    <n v="599437"/>
    <s v="New Dzire Petrol"/>
    <s v="Y"/>
    <d v="2019-12-31T00:00:00"/>
    <s v="GROUP B"/>
    <s v="JAGAN B"/>
    <s v="THIRUMURUGAN A"/>
    <m/>
    <x v="2"/>
    <n v="49378"/>
    <n v="1800"/>
    <n v="2000"/>
    <s v="01/09/2023 18:30"/>
    <s v="31/08/2023 19:11"/>
    <d v="2023-08-31T00:00:00"/>
    <d v="1899-12-30T19:11:00"/>
    <m/>
    <s v="Billed"/>
    <s v="BR/23005654"/>
    <n v="2057.92"/>
    <n v="1936.85"/>
    <s v="No"/>
    <d v="2023-08-31T00:00:00"/>
    <n v="3995"/>
    <n v="600019"/>
    <n v="9035434"/>
    <s v="MARUTI DZIRE ZXI+"/>
    <s v="MET.MAGMA GRAY"/>
    <s v="31/08/2023 15:44"/>
    <n v="3.3500000000931323"/>
  </r>
  <r>
    <n v="1171"/>
    <s v="JC23005954"/>
    <s v="31/08/2023 16:07"/>
    <d v="2023-08-31T00:00:00"/>
    <d v="1899-12-30T16:07:00"/>
    <s v="SA-RM--SA2"/>
    <s v="TN23CY5589"/>
    <n v="286554"/>
    <s v="MARUTI BALENO"/>
    <s v="Y"/>
    <d v="2017-01-31T00:00:00"/>
    <s v="GROUP B"/>
    <s v="JAGAN B"/>
    <s v="SELVA MANI P"/>
    <m/>
    <x v="2"/>
    <n v="48151"/>
    <n v="1500"/>
    <n v="2000"/>
    <s v="01/09/2023 18:30"/>
    <s v="31/08/2023 19:35"/>
    <d v="2023-08-31T00:00:00"/>
    <d v="1899-12-30T19:35:00"/>
    <m/>
    <s v="Billed"/>
    <s v="BR/23005658"/>
    <n v="3615.33"/>
    <n v="7192.99"/>
    <s v="No"/>
    <d v="2023-08-31T00:00:00"/>
    <n v="10808"/>
    <n v="632006"/>
    <n v="4221865"/>
    <s v="MARUTI BALENO ALPHA PETROL"/>
    <s v="MET.GRANITE GREY"/>
    <s v="31/08/2023 15:59"/>
    <n v="3.46666666661622"/>
  </r>
  <r>
    <n v="1172"/>
    <s v="JC23005956"/>
    <s v="31/08/2023 16:18"/>
    <d v="2023-08-31T00:00:00"/>
    <d v="1899-12-30T16:18:00"/>
    <m/>
    <s v="TN18BK0268"/>
    <n v="273926"/>
    <s v="NEW BALENO"/>
    <s v="Y"/>
    <d v="2022-10-18T00:00:00"/>
    <s v="GROUP A"/>
    <s v="JAGAN K"/>
    <s v="SANTHANAM L"/>
    <m/>
    <x v="7"/>
    <n v="10521"/>
    <n v="600"/>
    <n v="4300"/>
    <s v="01/09/2023 18:30"/>
    <s v="31/08/2023 21:02"/>
    <d v="2023-08-31T00:00:00"/>
    <d v="1899-12-30T21:02:00"/>
    <m/>
    <s v="Billed"/>
    <s v="BR/23005674"/>
    <n v="472"/>
    <n v="4752.6499999999996"/>
    <s v="Yes"/>
    <d v="2023-08-31T00:00:00"/>
    <n v="5225"/>
    <n v="600066"/>
    <n v="7147193"/>
    <s v="MARUTI BALENO ALPHA 1.2L ISS AGS"/>
    <s v="NEXA BLUE (CELESTIAL)"/>
    <s v="31/08/2023 16:16"/>
    <n v="4.7333333332207985"/>
  </r>
  <r>
    <n v="1173"/>
    <s v="JC23005957"/>
    <s v="31/08/2023 16:24"/>
    <d v="2023-08-31T00:00:00"/>
    <d v="1899-12-30T16:24:00"/>
    <s v="SA-CCE-2ND"/>
    <s v="TN03AC8075"/>
    <n v="742918"/>
    <s v="CELERIO"/>
    <s v="Y"/>
    <d v="2020-12-31T00:00:00"/>
    <s v="GROUP A"/>
    <s v="SANTHOSHKUMAR R"/>
    <s v="JANARDHANAN V"/>
    <m/>
    <x v="2"/>
    <n v="24128"/>
    <n v="180"/>
    <n v="0"/>
    <s v="01/09/2023 18:00"/>
    <s v="31/08/2023 19:54"/>
    <d v="2023-08-31T00:00:00"/>
    <d v="1899-12-30T19:54:00"/>
    <m/>
    <s v="Billed"/>
    <s v="BR/23005660"/>
    <n v="2618.42"/>
    <n v="2924.81"/>
    <s v="No"/>
    <d v="2023-08-31T00:00:00"/>
    <n v="5543"/>
    <n v="600021"/>
    <n v="2371317"/>
    <s v="MARUTI CELERIO VXI (O) 1L 5MT"/>
    <s v="SILKY SILVER"/>
    <s v="31/08/2023 16:21"/>
    <n v="3.5000000000582077"/>
  </r>
  <r>
    <n v="1174"/>
    <s v="JC23005960"/>
    <s v="31/08/2023 16:48"/>
    <d v="2023-08-31T00:00:00"/>
    <d v="1899-12-30T16:48:00"/>
    <m/>
    <s v="TN05CP3251"/>
    <s v="C77356"/>
    <s v="NEW SWIFT PET"/>
    <s v="Y"/>
    <d v="2023-08-17T00:00:00"/>
    <s v="GROUP B"/>
    <s v="ANAND KUMAR NC"/>
    <s v="SANTHOSHKUMAR B"/>
    <m/>
    <x v="4"/>
    <n v="1154"/>
    <n v="207"/>
    <n v="0"/>
    <s v="31/08/2023 21:55"/>
    <s v="31/08/2023 21:06"/>
    <d v="2023-08-31T00:00:00"/>
    <d v="1899-12-30T21:06:00"/>
    <m/>
    <s v="Billed"/>
    <s v="BR/23005675"/>
    <n v="206.5"/>
    <n v="0"/>
    <s v="Yes"/>
    <d v="2023-08-31T00:00:00"/>
    <n v="207"/>
    <n v="600039"/>
    <n v="7306570"/>
    <s v="MARUTI SWIFT VXI 1.2L 5MT"/>
    <s v="PEARL  ARCTIC WHITE"/>
    <s v="31/08/2023 16:47"/>
    <n v="4.3000000000465661"/>
  </r>
  <r>
    <n v="1175"/>
    <s v="JC23005961"/>
    <s v="31/08/2023 17:18"/>
    <d v="2023-08-31T00:00:00"/>
    <d v="1899-12-30T17:18:00"/>
    <s v="SA-CCE-2ND"/>
    <s v="TN14Z6577"/>
    <n v="323471"/>
    <s v="S-PRESSO"/>
    <s v="N"/>
    <d v="2022-01-25T00:00:00"/>
    <s v="GROUP B"/>
    <s v="JAGAN B"/>
    <s v="JEROLDRAJ S"/>
    <m/>
    <x v="1"/>
    <n v="6595"/>
    <n v="2500"/>
    <n v="0"/>
    <s v="01/09/2023 16:30"/>
    <s v="31/08/2023 19:31"/>
    <d v="2023-08-31T00:00:00"/>
    <d v="1899-12-30T19:31:00"/>
    <m/>
    <s v="Billed"/>
    <s v="BR/23005659"/>
    <n v="2905.42"/>
    <n v="105.96"/>
    <s v="No"/>
    <d v="2023-08-31T00:00:00"/>
    <n v="3011"/>
    <n v="600006"/>
    <n v="2477629"/>
    <s v="MARUTI S-PRESSO VXI+"/>
    <s v="SLD.FIRE RED"/>
    <s v="31/08/2023 17:17"/>
    <n v="2.2166666667326353"/>
  </r>
  <r>
    <n v="1176"/>
    <s v="JC23005962"/>
    <s v="31/08/2023 17:20"/>
    <d v="2023-08-31T00:00:00"/>
    <d v="1899-12-30T17:20:00"/>
    <s v="SA--RM--SA2"/>
    <s v="TN18AU6822"/>
    <n v="305108"/>
    <s v="MARUTI BALENO"/>
    <s v="Y"/>
    <d v="2019-06-22T00:00:00"/>
    <s v="GROUP A"/>
    <s v="SANTHOSHKUMAR R"/>
    <s v="JANARDHANAN V"/>
    <m/>
    <x v="2"/>
    <n v="73781"/>
    <n v="2220"/>
    <n v="1991"/>
    <s v="01/09/2023 22:19"/>
    <s v="31/08/2023 21:22"/>
    <d v="2023-08-31T00:00:00"/>
    <d v="1899-12-30T21:22:00"/>
    <m/>
    <s v="Billed"/>
    <s v="BR/23005676"/>
    <n v="2567.6799999999998"/>
    <n v="3995.7"/>
    <s v="No"/>
    <d v="2023-08-31T00:00:00"/>
    <n v="6563"/>
    <n v="600057"/>
    <n v="3517395"/>
    <s v="MARUTI BALENO ALPHA"/>
    <s v="PEARL PHOENIX RED"/>
    <s v="31/08/2023 17:18"/>
    <n v="4.03333333338378"/>
  </r>
  <r>
    <n v="1177"/>
    <s v="JC23005963"/>
    <s v="31/08/2023 17:45"/>
    <d v="2023-08-31T00:00:00"/>
    <d v="1899-12-30T17:45:00"/>
    <m/>
    <s v="TN05CJ7738"/>
    <s v="D09701"/>
    <s v="TOUR S (CNG)"/>
    <s v="Y"/>
    <d v="2022-09-22T00:00:00"/>
    <s v="GROUP B"/>
    <s v="ANAND KUMAR NC"/>
    <s v="SANTHOSHKUMAR B"/>
    <m/>
    <x v="2"/>
    <n v="45267"/>
    <n v="3800"/>
    <n v="0"/>
    <s v="31/08/2023 22:50"/>
    <s v="31/08/2023 22:07"/>
    <d v="2023-08-31T00:00:00"/>
    <d v="1899-12-30T22:07:00"/>
    <m/>
    <s v="Billed"/>
    <s v="BR/23005684"/>
    <n v="2112.1999999999998"/>
    <n v="1858.87"/>
    <s v="Yes"/>
    <d v="2023-08-31T00:00:00"/>
    <n v="3971"/>
    <n v="600099"/>
    <n v="2446962"/>
    <s v="MARUTI TOUR S STD (O) CNG 1.2L 5MT"/>
    <s v="PEARL  ARCTIC WHITE"/>
    <s v="31/08/2023 17:43"/>
    <n v="4.3666666665812954"/>
  </r>
  <r>
    <n v="1178"/>
    <s v="JC23005964"/>
    <s v="31/08/2023 18:02"/>
    <d v="2023-08-31T00:00:00"/>
    <d v="1899-12-30T18:02:00"/>
    <s v="SA-RM--SA2"/>
    <s v="TN03Y8043"/>
    <n v="220762"/>
    <s v="Baleno RS"/>
    <s v="Y"/>
    <d v="2018-11-30T00:00:00"/>
    <s v="GROUP B"/>
    <s v="SHANKARKUMAR B"/>
    <s v="SANTHOSHKUMAR B"/>
    <m/>
    <x v="2"/>
    <n v="85001"/>
    <n v="2355"/>
    <n v="3214"/>
    <s v="02/09/2023 18:00"/>
    <s v="31/08/2023 20:46"/>
    <d v="2023-08-31T00:00:00"/>
    <d v="1899-12-30T20:46:00"/>
    <m/>
    <s v="Billed"/>
    <s v="BR/23005670"/>
    <n v="1958.8"/>
    <n v="2816.26"/>
    <s v="Yes"/>
    <d v="2023-08-31T00:00:00"/>
    <n v="4775"/>
    <n v="600081"/>
    <n v="1119981"/>
    <s v="MARUTI BALENO RS PETROL"/>
    <s v="SLD.FIRE RED"/>
    <s v="31/08/2023 17:59"/>
    <n v="2.7333333333372138"/>
  </r>
  <r>
    <n v="1179"/>
    <s v="JC23005967"/>
    <s v="31/08/2023 18:45"/>
    <d v="2023-08-31T00:00:00"/>
    <d v="1899-12-30T18:45:00"/>
    <m/>
    <s v="KA12Z8944"/>
    <s v="B77793"/>
    <s v="SWIFT NEW / DZ"/>
    <s v="N"/>
    <d v="2016-11-03T00:00:00"/>
    <s v="GROUP A"/>
    <s v="JAGAN K"/>
    <s v="JANARDHANAN V"/>
    <m/>
    <x v="3"/>
    <n v="72330"/>
    <n v="150"/>
    <n v="250"/>
    <s v="31/08/2023 19:30"/>
    <s v="31/08/2023 18:54"/>
    <d v="2023-08-31T00:00:00"/>
    <d v="1899-12-30T18:54:00"/>
    <m/>
    <s v="Billed"/>
    <s v="BR/23005653"/>
    <n v="106.2"/>
    <n v="294.99"/>
    <s v="No"/>
    <d v="2023-08-31T00:00:00"/>
    <n v="401"/>
    <n v="560047"/>
    <n v="1865583"/>
    <s v="MARUTI SWIFT VXI BSIV"/>
    <s v="PEARL  ARCTIC WHITE"/>
    <s v="31/08/2023 18:43"/>
    <n v="0.1499999999650754"/>
  </r>
  <r>
    <n v="1180"/>
    <s v="JC23005969"/>
    <s v="31/08/2023 22:30"/>
    <d v="2023-08-31T00:00:00"/>
    <d v="1899-12-30T22:30:00"/>
    <s v="SA--CCE--2ND"/>
    <s v="TN05BC5526"/>
    <n v="191136"/>
    <s v="CELERIO DIESEL"/>
    <s v="Y"/>
    <d v="2015-06-09T00:00:00"/>
    <s v="BODY SHOP"/>
    <s v="GIRI KUMARASAMY B"/>
    <s v="FAZALUTHEEN R"/>
    <m/>
    <x v="0"/>
    <n v="22866"/>
    <n v="0"/>
    <n v="0"/>
    <s v="02/09/2023 13:29"/>
    <s v="31/08/2023 22:41"/>
    <d v="2023-08-31T00:00:00"/>
    <d v="1899-12-30T22:41:00"/>
    <m/>
    <s v="Billed"/>
    <s v="BR/23005686"/>
    <n v="2950"/>
    <n v="0"/>
    <s v="No"/>
    <d v="2023-08-31T00:00:00"/>
    <n v="2950"/>
    <n v="600118"/>
    <n v="1000493"/>
    <s v="MARUTI CELERIO ZDI (O)"/>
    <s v="PRME.CERULEAN BLUE"/>
    <s v="31/08/2023 17:28"/>
    <n v="0.18333333340706304"/>
  </r>
  <r>
    <n v="1181"/>
    <s v="JC23005970"/>
    <s v="31/08/2023 22:44"/>
    <d v="2023-08-31T00:00:00"/>
    <d v="1899-12-30T22:44:00"/>
    <m/>
    <s v="TN05BC5526"/>
    <n v="191136"/>
    <s v="CELERIO DIESEL"/>
    <s v="Y"/>
    <d v="2015-06-09T00:00:00"/>
    <s v="BODY SHOP"/>
    <s v="GIRI KUMARASAMY B"/>
    <s v="FAZALUTHEEN R"/>
    <m/>
    <x v="0"/>
    <n v="55286"/>
    <n v="0"/>
    <n v="0"/>
    <s v="04/09/2023 13:44"/>
    <s v="31/08/2023 22:51"/>
    <d v="2023-08-31T00:00:00"/>
    <d v="1899-12-30T22:51:00"/>
    <m/>
    <s v="Billed"/>
    <s v="BR/23005688"/>
    <n v="2950"/>
    <n v="0"/>
    <s v="No"/>
    <d v="2023-08-31T00:00:00"/>
    <n v="2950"/>
    <n v="600118"/>
    <n v="1000493"/>
    <s v="MARUTI CELERIO ZDI (O)"/>
    <s v="PRME.CERULEAN BLUE"/>
    <s v="31/08/2023 18:42"/>
    <n v="0.116666666523087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E0D69-EF2E-4958-AECD-10206FF019EF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4" firstHeaderRow="1" firstDataRow="1" firstDataCol="1"/>
  <pivotFields count="37">
    <pivotField numFmtId="164" showAll="0"/>
    <pivotField showAll="0"/>
    <pivotField showAll="0"/>
    <pivotField numFmtId="14" showAll="0"/>
    <pivotField numFmtId="20" showAll="0"/>
    <pivotField showAll="0"/>
    <pivotField showAll="0"/>
    <pivotField showAll="0"/>
    <pivotField axis="axisRow" dataField="1" showAll="0">
      <items count="61">
        <item x="17"/>
        <item x="32"/>
        <item x="14"/>
        <item x="22"/>
        <item x="25"/>
        <item x="57"/>
        <item x="23"/>
        <item x="55"/>
        <item x="2"/>
        <item x="44"/>
        <item x="50"/>
        <item x="28"/>
        <item x="3"/>
        <item x="52"/>
        <item x="27"/>
        <item x="36"/>
        <item x="9"/>
        <item x="54"/>
        <item x="53"/>
        <item x="40"/>
        <item x="43"/>
        <item x="13"/>
        <item x="8"/>
        <item x="10"/>
        <item x="30"/>
        <item x="49"/>
        <item x="20"/>
        <item x="42"/>
        <item x="37"/>
        <item x="29"/>
        <item x="47"/>
        <item x="35"/>
        <item x="24"/>
        <item x="4"/>
        <item x="19"/>
        <item x="58"/>
        <item x="31"/>
        <item x="46"/>
        <item x="5"/>
        <item x="26"/>
        <item x="18"/>
        <item x="12"/>
        <item x="33"/>
        <item x="1"/>
        <item x="21"/>
        <item x="38"/>
        <item x="34"/>
        <item x="39"/>
        <item x="41"/>
        <item x="45"/>
        <item x="0"/>
        <item x="6"/>
        <item x="11"/>
        <item x="59"/>
        <item x="7"/>
        <item x="51"/>
        <item x="15"/>
        <item x="16"/>
        <item x="56"/>
        <item x="48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20" showAll="0"/>
    <pivotField showAll="0"/>
    <pivotField showAll="0"/>
    <pivotField showAll="0"/>
    <pivotField showAll="0"/>
    <pivotField showAll="0"/>
    <pivotField showAll="0"/>
    <pivotField numFmtId="167" showAll="0"/>
    <pivotField numFmtId="164" showAll="0"/>
    <pivotField numFmtId="164" showAll="0"/>
    <pivotField showAll="0"/>
    <pivotField showAll="0"/>
    <pivotField showAll="0"/>
    <pivotField showAll="0"/>
    <pivotField numFmtId="1" showAll="0"/>
  </pivotFields>
  <rowFields count="1">
    <field x="8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Items count="1">
    <i/>
  </colItems>
  <dataFields count="1">
    <dataField name="Count of Model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F72B6-680D-4CAC-AF2B-CBFC30E520FA}" name="PivotTable2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0" firstHeaderRow="1" firstDataRow="1" firstDataCol="1"/>
  <pivotFields count="37">
    <pivotField numFmtId="164" showAll="0"/>
    <pivotField showAll="0"/>
    <pivotField showAll="0"/>
    <pivotField numFmtId="14" showAll="0"/>
    <pivotField numFmtId="20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dataField="1" showAll="0">
      <items count="17">
        <item x="15"/>
        <item x="0"/>
        <item x="2"/>
        <item x="5"/>
        <item x="6"/>
        <item x="4"/>
        <item x="9"/>
        <item x="10"/>
        <item x="8"/>
        <item x="12"/>
        <item x="14"/>
        <item x="7"/>
        <item x="3"/>
        <item x="1"/>
        <item x="13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20" showAll="0"/>
    <pivotField showAll="0"/>
    <pivotField showAll="0"/>
    <pivotField showAll="0"/>
    <pivotField showAll="0"/>
    <pivotField showAll="0"/>
    <pivotField showAll="0"/>
    <pivotField numFmtId="167" showAll="0"/>
    <pivotField numFmtId="164" showAll="0"/>
    <pivotField numFmtId="164" showAll="0"/>
    <pivotField showAll="0"/>
    <pivotField showAll="0"/>
    <pivotField showAll="0"/>
    <pivotField showAll="0"/>
    <pivotField numFmtId="1" showAll="0"/>
  </pivotFields>
  <rowFields count="1">
    <field x="1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Technician" fld="1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1747F-8EAC-45F3-8C9E-ED00DB778EE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8" firstHeaderRow="1" firstDataRow="1" firstDataCol="1"/>
  <pivotFields count="41">
    <pivotField dataField="1" showAll="0">
      <items count="1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showAll="0">
      <items count="1193">
        <item x="1184"/>
        <item x="1185"/>
        <item x="1182"/>
        <item x="1190"/>
        <item x="1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9"/>
        <item x="1183"/>
        <item x="1181"/>
        <item x="1186"/>
        <item x="1191"/>
        <item x="11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3"/>
        <item x="0"/>
        <item x="11"/>
        <item x="4"/>
        <item x="5"/>
        <item x="7"/>
        <item x="8"/>
        <item x="2"/>
        <item x="1"/>
        <item x="9"/>
        <item x="12"/>
        <item x="10"/>
        <item x="6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Srl." fld="0" subtotal="count" baseField="0" baseItem="0"/>
  </dataFields>
  <chartFormats count="15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49A27-F701-47B3-A784-DD73F175D93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P22" firstHeaderRow="1" firstDataRow="2" firstDataCol="1"/>
  <pivotFields count="4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5"/>
        <item x="0"/>
        <item x="2"/>
        <item x="5"/>
        <item x="6"/>
        <item x="4"/>
        <item x="9"/>
        <item x="10"/>
        <item x="8"/>
        <item x="12"/>
        <item x="14"/>
        <item x="7"/>
        <item x="3"/>
        <item x="1"/>
        <item x="13"/>
        <item x="11"/>
        <item x="16"/>
        <item t="default"/>
      </items>
    </pivotField>
    <pivotField showAll="0"/>
    <pivotField axis="axisCol" showAll="0">
      <items count="15">
        <item x="3"/>
        <item x="0"/>
        <item x="11"/>
        <item x="4"/>
        <item x="5"/>
        <item x="7"/>
        <item x="8"/>
        <item x="2"/>
        <item x="1"/>
        <item x="9"/>
        <item x="12"/>
        <item x="10"/>
        <item x="6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7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Count of Srl." fld="0" subtotal="count" baseField="0" baseItem="0"/>
  </dataFields>
  <formats count="13">
    <format dxfId="12">
      <pivotArea collapsedLevelsAreSubtotals="1" fieldPosition="0">
        <references count="2">
          <reference field="15" count="1">
            <x v="1"/>
          </reference>
          <reference field="17" count="1" selected="0">
            <x v="1"/>
          </reference>
        </references>
      </pivotArea>
    </format>
    <format dxfId="11">
      <pivotArea dataOnly="0" labelOnly="1" fieldPosition="0">
        <references count="1">
          <reference field="17" count="1">
            <x v="1"/>
          </reference>
        </references>
      </pivotArea>
    </format>
    <format dxfId="10">
      <pivotArea dataOnly="0" labelOnly="1" fieldPosition="0">
        <references count="1">
          <reference field="17" count="1">
            <x v="2"/>
          </reference>
        </references>
      </pivotArea>
    </format>
    <format dxfId="9">
      <pivotArea dataOnly="0" labelOnly="1" fieldPosition="0">
        <references count="1">
          <reference field="15" count="1">
            <x v="1"/>
          </reference>
        </references>
      </pivotArea>
    </format>
    <format dxfId="8">
      <pivotArea collapsedLevelsAreSubtotals="1" fieldPosition="0">
        <references count="2">
          <reference field="15" count="1">
            <x v="2"/>
          </reference>
          <reference field="17" count="1" selected="0">
            <x v="8"/>
          </reference>
        </references>
      </pivotArea>
    </format>
    <format dxfId="7">
      <pivotArea collapsedLevelsAreSubtotals="1" fieldPosition="0">
        <references count="2">
          <reference field="15" count="1">
            <x v="2"/>
          </reference>
          <reference field="17" count="1" selected="0">
            <x v="7"/>
          </reference>
        </references>
      </pivotArea>
    </format>
    <format dxfId="6">
      <pivotArea collapsedLevelsAreSubtotals="1" fieldPosition="0">
        <references count="2">
          <reference field="15" count="1">
            <x v="5"/>
          </reference>
          <reference field="17" count="1" selected="0">
            <x v="8"/>
          </reference>
        </references>
      </pivotArea>
    </format>
    <format dxfId="5">
      <pivotArea collapsedLevelsAreSubtotals="1" fieldPosition="0">
        <references count="2">
          <reference field="15" count="1">
            <x v="5"/>
          </reference>
          <reference field="17" count="1" selected="0">
            <x v="8"/>
          </reference>
        </references>
      </pivotArea>
    </format>
    <format dxfId="4">
      <pivotArea collapsedLevelsAreSubtotals="1" fieldPosition="0">
        <references count="2">
          <reference field="15" count="1">
            <x v="5"/>
          </reference>
          <reference field="17" count="1" selected="0">
            <x v="8"/>
          </reference>
        </references>
      </pivotArea>
    </format>
    <format dxfId="3">
      <pivotArea collapsedLevelsAreSubtotals="1" fieldPosition="0">
        <references count="2">
          <reference field="15" count="1">
            <x v="7"/>
          </reference>
          <reference field="17" count="1" selected="0">
            <x v="7"/>
          </reference>
        </references>
      </pivotArea>
    </format>
    <format dxfId="2">
      <pivotArea collapsedLevelsAreSubtotals="1" fieldPosition="0">
        <references count="2">
          <reference field="15" count="1">
            <x v="7"/>
          </reference>
          <reference field="17" count="1" selected="0">
            <x v="7"/>
          </reference>
        </references>
      </pivotArea>
    </format>
    <format dxfId="1">
      <pivotArea collapsedLevelsAreSubtotals="1" fieldPosition="0">
        <references count="2">
          <reference field="15" count="1">
            <x v="8"/>
          </reference>
          <reference field="17" count="1" selected="0">
            <x v="7"/>
          </reference>
        </references>
      </pivotArea>
    </format>
    <format dxfId="0">
      <pivotArea collapsedLevelsAreSubtotals="1" fieldPosition="0">
        <references count="2">
          <reference field="15" count="2">
            <x v="11"/>
            <x v="12"/>
          </reference>
          <reference field="17" count="1" selected="0">
            <x v="7"/>
          </reference>
        </references>
      </pivotArea>
    </format>
  </formats>
  <chartFormats count="28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1B297-80E8-46B6-B900-732EF21866FC}" name="PivotTable3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" firstHeaderRow="1" firstDataRow="1" firstDataCol="1"/>
  <pivotFields count="37">
    <pivotField numFmtId="164" showAll="0"/>
    <pivotField showAll="0"/>
    <pivotField showAll="0"/>
    <pivotField numFmtId="14" showAll="0"/>
    <pivotField numFmtId="20"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14">
        <item x="3"/>
        <item x="0"/>
        <item x="11"/>
        <item x="4"/>
        <item x="5"/>
        <item x="7"/>
        <item x="8"/>
        <item x="2"/>
        <item x="1"/>
        <item x="9"/>
        <item x="12"/>
        <item x="10"/>
        <item x="6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20" showAll="0"/>
    <pivotField showAll="0"/>
    <pivotField showAll="0"/>
    <pivotField showAll="0"/>
    <pivotField showAll="0"/>
    <pivotField showAll="0"/>
    <pivotField showAll="0"/>
    <pivotField numFmtId="167" showAll="0"/>
    <pivotField numFmtId="164" showAll="0"/>
    <pivotField numFmtId="164" showAll="0"/>
    <pivotField showAll="0"/>
    <pivotField showAll="0"/>
    <pivotField showAll="0"/>
    <pivotField showAll="0"/>
    <pivotField dataField="1" numFmtId="1" showAll="0"/>
  </pivotFields>
  <rowFields count="1">
    <field x="1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Time Taken " fld="36" subtotal="average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02C25-DEA4-4E98-BD99-7BC20E6704B2}">
  <dimension ref="A3:B64"/>
  <sheetViews>
    <sheetView workbookViewId="0">
      <selection activeCell="F26" sqref="F26"/>
    </sheetView>
  </sheetViews>
  <sheetFormatPr defaultRowHeight="15" x14ac:dyDescent="0.25"/>
  <cols>
    <col min="1" max="1" width="17" bestFit="1" customWidth="1"/>
    <col min="2" max="2" width="15" bestFit="1" customWidth="1"/>
  </cols>
  <sheetData>
    <row r="3" spans="1:2" x14ac:dyDescent="0.25">
      <c r="A3" s="7" t="s">
        <v>8104</v>
      </c>
      <c r="B3" t="s">
        <v>8115</v>
      </c>
    </row>
    <row r="4" spans="1:2" x14ac:dyDescent="0.25">
      <c r="A4" s="8" t="s">
        <v>300</v>
      </c>
      <c r="B4">
        <v>2</v>
      </c>
    </row>
    <row r="5" spans="1:2" x14ac:dyDescent="0.25">
      <c r="A5" s="8" t="s">
        <v>829</v>
      </c>
      <c r="B5">
        <v>45</v>
      </c>
    </row>
    <row r="6" spans="1:2" x14ac:dyDescent="0.25">
      <c r="A6" s="8" t="s">
        <v>257</v>
      </c>
      <c r="B6">
        <v>23</v>
      </c>
    </row>
    <row r="7" spans="1:2" x14ac:dyDescent="0.25">
      <c r="A7" s="8" t="s">
        <v>447</v>
      </c>
      <c r="B7">
        <v>12</v>
      </c>
    </row>
    <row r="8" spans="1:2" x14ac:dyDescent="0.25">
      <c r="A8" s="8" t="s">
        <v>574</v>
      </c>
      <c r="B8">
        <v>8</v>
      </c>
    </row>
    <row r="9" spans="1:2" x14ac:dyDescent="0.25">
      <c r="A9" s="8" t="s">
        <v>6573</v>
      </c>
      <c r="B9">
        <v>2</v>
      </c>
    </row>
    <row r="10" spans="1:2" x14ac:dyDescent="0.25">
      <c r="A10" s="8" t="s">
        <v>503</v>
      </c>
      <c r="B10">
        <v>46</v>
      </c>
    </row>
    <row r="11" spans="1:2" x14ac:dyDescent="0.25">
      <c r="A11" s="8" t="s">
        <v>4792</v>
      </c>
      <c r="B11">
        <v>4</v>
      </c>
    </row>
    <row r="12" spans="1:2" x14ac:dyDescent="0.25">
      <c r="A12" s="8" t="s">
        <v>66</v>
      </c>
      <c r="B12">
        <v>9</v>
      </c>
    </row>
    <row r="13" spans="1:2" x14ac:dyDescent="0.25">
      <c r="A13" s="8" t="s">
        <v>2517</v>
      </c>
      <c r="B13">
        <v>5</v>
      </c>
    </row>
    <row r="14" spans="1:2" x14ac:dyDescent="0.25">
      <c r="A14" s="8" t="s">
        <v>3202</v>
      </c>
      <c r="B14">
        <v>5</v>
      </c>
    </row>
    <row r="15" spans="1:2" x14ac:dyDescent="0.25">
      <c r="A15" s="8" t="s">
        <v>748</v>
      </c>
      <c r="B15">
        <v>1</v>
      </c>
    </row>
    <row r="16" spans="1:2" x14ac:dyDescent="0.25">
      <c r="A16" s="8" t="s">
        <v>81</v>
      </c>
      <c r="B16">
        <v>4</v>
      </c>
    </row>
    <row r="17" spans="1:2" x14ac:dyDescent="0.25">
      <c r="A17" s="8" t="s">
        <v>3798</v>
      </c>
      <c r="B17">
        <v>1</v>
      </c>
    </row>
    <row r="18" spans="1:2" x14ac:dyDescent="0.25">
      <c r="A18" s="8" t="s">
        <v>676</v>
      </c>
      <c r="B18">
        <v>28</v>
      </c>
    </row>
    <row r="19" spans="1:2" x14ac:dyDescent="0.25">
      <c r="A19" s="8" t="s">
        <v>1049</v>
      </c>
      <c r="B19">
        <v>17</v>
      </c>
    </row>
    <row r="20" spans="1:2" x14ac:dyDescent="0.25">
      <c r="A20" s="8" t="s">
        <v>145</v>
      </c>
      <c r="B20">
        <v>15</v>
      </c>
    </row>
    <row r="21" spans="1:2" x14ac:dyDescent="0.25">
      <c r="A21" s="8" t="s">
        <v>4709</v>
      </c>
      <c r="B21">
        <v>2</v>
      </c>
    </row>
    <row r="22" spans="1:2" x14ac:dyDescent="0.25">
      <c r="A22" s="8" t="s">
        <v>4217</v>
      </c>
      <c r="B22">
        <v>1</v>
      </c>
    </row>
    <row r="23" spans="1:2" x14ac:dyDescent="0.25">
      <c r="A23" s="8" t="s">
        <v>1426</v>
      </c>
      <c r="B23">
        <v>19</v>
      </c>
    </row>
    <row r="24" spans="1:2" x14ac:dyDescent="0.25">
      <c r="A24" s="8" t="s">
        <v>2450</v>
      </c>
      <c r="B24">
        <v>2</v>
      </c>
    </row>
    <row r="25" spans="1:2" x14ac:dyDescent="0.25">
      <c r="A25" s="8" t="s">
        <v>246</v>
      </c>
      <c r="B25">
        <v>4</v>
      </c>
    </row>
    <row r="26" spans="1:2" x14ac:dyDescent="0.25">
      <c r="A26" s="8" t="s">
        <v>132</v>
      </c>
      <c r="B26">
        <v>122</v>
      </c>
    </row>
    <row r="27" spans="1:2" x14ac:dyDescent="0.25">
      <c r="A27" s="8" t="s">
        <v>165</v>
      </c>
      <c r="B27">
        <v>27</v>
      </c>
    </row>
    <row r="28" spans="1:2" x14ac:dyDescent="0.25">
      <c r="A28" s="8" t="s">
        <v>781</v>
      </c>
      <c r="B28">
        <v>9</v>
      </c>
    </row>
    <row r="29" spans="1:2" x14ac:dyDescent="0.25">
      <c r="A29" s="8" t="s">
        <v>3157</v>
      </c>
      <c r="B29">
        <v>1</v>
      </c>
    </row>
    <row r="30" spans="1:2" x14ac:dyDescent="0.25">
      <c r="A30" s="8" t="s">
        <v>383</v>
      </c>
      <c r="B30">
        <v>50</v>
      </c>
    </row>
    <row r="31" spans="1:2" x14ac:dyDescent="0.25">
      <c r="A31" s="8" t="s">
        <v>1965</v>
      </c>
      <c r="B31">
        <v>2</v>
      </c>
    </row>
    <row r="32" spans="1:2" x14ac:dyDescent="0.25">
      <c r="A32" s="8" t="s">
        <v>1172</v>
      </c>
      <c r="B32">
        <v>13</v>
      </c>
    </row>
    <row r="33" spans="1:2" x14ac:dyDescent="0.25">
      <c r="A33" s="8" t="s">
        <v>772</v>
      </c>
      <c r="B33">
        <v>8</v>
      </c>
    </row>
    <row r="34" spans="1:2" x14ac:dyDescent="0.25">
      <c r="A34" s="8" t="s">
        <v>2846</v>
      </c>
      <c r="B34">
        <v>1</v>
      </c>
    </row>
    <row r="35" spans="1:2" x14ac:dyDescent="0.25">
      <c r="A35" s="8" t="s">
        <v>952</v>
      </c>
      <c r="B35">
        <v>8</v>
      </c>
    </row>
    <row r="36" spans="1:2" x14ac:dyDescent="0.25">
      <c r="A36" s="8" t="s">
        <v>522</v>
      </c>
      <c r="B36">
        <v>10</v>
      </c>
    </row>
    <row r="37" spans="1:2" x14ac:dyDescent="0.25">
      <c r="A37" s="8" t="s">
        <v>91</v>
      </c>
      <c r="B37">
        <v>52</v>
      </c>
    </row>
    <row r="38" spans="1:2" x14ac:dyDescent="0.25">
      <c r="A38" s="8" t="s">
        <v>336</v>
      </c>
      <c r="B38">
        <v>70</v>
      </c>
    </row>
    <row r="39" spans="1:2" x14ac:dyDescent="0.25">
      <c r="A39" s="8" t="s">
        <v>6827</v>
      </c>
      <c r="B39">
        <v>1</v>
      </c>
    </row>
    <row r="40" spans="1:2" x14ac:dyDescent="0.25">
      <c r="A40" s="8" t="s">
        <v>799</v>
      </c>
      <c r="B40">
        <v>11</v>
      </c>
    </row>
    <row r="41" spans="1:2" x14ac:dyDescent="0.25">
      <c r="A41" s="8" t="s">
        <v>2786</v>
      </c>
      <c r="B41">
        <v>6</v>
      </c>
    </row>
    <row r="42" spans="1:2" x14ac:dyDescent="0.25">
      <c r="A42" s="8" t="s">
        <v>100</v>
      </c>
      <c r="B42">
        <v>133</v>
      </c>
    </row>
    <row r="43" spans="1:2" x14ac:dyDescent="0.25">
      <c r="A43" s="8" t="s">
        <v>621</v>
      </c>
      <c r="B43">
        <v>73</v>
      </c>
    </row>
    <row r="44" spans="1:2" x14ac:dyDescent="0.25">
      <c r="A44" s="8" t="s">
        <v>310</v>
      </c>
      <c r="B44">
        <v>8</v>
      </c>
    </row>
    <row r="45" spans="1:2" x14ac:dyDescent="0.25">
      <c r="A45" s="8" t="s">
        <v>226</v>
      </c>
      <c r="B45">
        <v>7</v>
      </c>
    </row>
    <row r="46" spans="1:2" x14ac:dyDescent="0.25">
      <c r="A46" s="8" t="s">
        <v>897</v>
      </c>
      <c r="B46">
        <v>4</v>
      </c>
    </row>
    <row r="47" spans="1:2" x14ac:dyDescent="0.25">
      <c r="A47" s="8" t="s">
        <v>53</v>
      </c>
      <c r="B47">
        <v>21</v>
      </c>
    </row>
    <row r="48" spans="1:2" x14ac:dyDescent="0.25">
      <c r="A48" s="8" t="s">
        <v>438</v>
      </c>
      <c r="B48">
        <v>41</v>
      </c>
    </row>
    <row r="49" spans="1:2" x14ac:dyDescent="0.25">
      <c r="A49" s="8" t="s">
        <v>1245</v>
      </c>
      <c r="B49">
        <v>4</v>
      </c>
    </row>
    <row r="50" spans="1:2" x14ac:dyDescent="0.25">
      <c r="A50" s="8" t="s">
        <v>928</v>
      </c>
      <c r="B50">
        <v>2</v>
      </c>
    </row>
    <row r="51" spans="1:2" x14ac:dyDescent="0.25">
      <c r="A51" s="8" t="s">
        <v>1276</v>
      </c>
      <c r="B51">
        <v>3</v>
      </c>
    </row>
    <row r="52" spans="1:2" x14ac:dyDescent="0.25">
      <c r="A52" s="8" t="s">
        <v>1494</v>
      </c>
      <c r="B52">
        <v>4</v>
      </c>
    </row>
    <row r="53" spans="1:2" x14ac:dyDescent="0.25">
      <c r="A53" s="8" t="s">
        <v>2545</v>
      </c>
      <c r="B53">
        <v>1</v>
      </c>
    </row>
    <row r="54" spans="1:2" x14ac:dyDescent="0.25">
      <c r="A54" s="8" t="s">
        <v>36</v>
      </c>
      <c r="B54">
        <v>72</v>
      </c>
    </row>
    <row r="55" spans="1:2" x14ac:dyDescent="0.25">
      <c r="A55" s="8" t="s">
        <v>110</v>
      </c>
      <c r="B55">
        <v>33</v>
      </c>
    </row>
    <row r="56" spans="1:2" x14ac:dyDescent="0.25">
      <c r="A56" s="8" t="s">
        <v>190</v>
      </c>
      <c r="B56">
        <v>2</v>
      </c>
    </row>
    <row r="57" spans="1:2" x14ac:dyDescent="0.25">
      <c r="A57" s="8" t="s">
        <v>8074</v>
      </c>
      <c r="B57">
        <v>1</v>
      </c>
    </row>
    <row r="58" spans="1:2" x14ac:dyDescent="0.25">
      <c r="A58" s="8" t="s">
        <v>120</v>
      </c>
      <c r="B58">
        <v>40</v>
      </c>
    </row>
    <row r="59" spans="1:2" x14ac:dyDescent="0.25">
      <c r="A59" s="8" t="s">
        <v>3452</v>
      </c>
      <c r="B59">
        <v>3</v>
      </c>
    </row>
    <row r="60" spans="1:2" x14ac:dyDescent="0.25">
      <c r="A60" s="8" t="s">
        <v>283</v>
      </c>
      <c r="B60">
        <v>53</v>
      </c>
    </row>
    <row r="61" spans="1:2" x14ac:dyDescent="0.25">
      <c r="A61" s="8" t="s">
        <v>291</v>
      </c>
      <c r="B61">
        <v>20</v>
      </c>
    </row>
    <row r="62" spans="1:2" x14ac:dyDescent="0.25">
      <c r="A62" s="8" t="s">
        <v>6462</v>
      </c>
      <c r="B62">
        <v>4</v>
      </c>
    </row>
    <row r="63" spans="1:2" x14ac:dyDescent="0.25">
      <c r="A63" s="8" t="s">
        <v>2948</v>
      </c>
      <c r="B63">
        <v>6</v>
      </c>
    </row>
    <row r="64" spans="1:2" x14ac:dyDescent="0.25">
      <c r="A64" s="8" t="s">
        <v>8106</v>
      </c>
      <c r="B64">
        <v>1181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245A4-BD30-4469-AAD6-DDE8EC0306CD}">
  <dimension ref="A3:B20"/>
  <sheetViews>
    <sheetView workbookViewId="0">
      <selection activeCell="Z8" sqref="Z8"/>
    </sheetView>
  </sheetViews>
  <sheetFormatPr defaultRowHeight="15" x14ac:dyDescent="0.25"/>
  <cols>
    <col min="1" max="1" width="20.140625" bestFit="1" customWidth="1"/>
    <col min="2" max="2" width="18.7109375" bestFit="1" customWidth="1"/>
  </cols>
  <sheetData>
    <row r="3" spans="1:2" x14ac:dyDescent="0.25">
      <c r="A3" s="7" t="s">
        <v>8104</v>
      </c>
      <c r="B3" t="s">
        <v>8116</v>
      </c>
    </row>
    <row r="4" spans="1:2" x14ac:dyDescent="0.25">
      <c r="A4" s="8" t="s">
        <v>2905</v>
      </c>
      <c r="B4">
        <v>7</v>
      </c>
    </row>
    <row r="5" spans="1:2" x14ac:dyDescent="0.25">
      <c r="A5" s="8" t="s">
        <v>40</v>
      </c>
      <c r="B5">
        <v>195</v>
      </c>
    </row>
    <row r="6" spans="1:2" x14ac:dyDescent="0.25">
      <c r="A6" s="8" t="s">
        <v>135</v>
      </c>
      <c r="B6">
        <v>100</v>
      </c>
    </row>
    <row r="7" spans="1:2" x14ac:dyDescent="0.25">
      <c r="A7" s="8" t="s">
        <v>311</v>
      </c>
      <c r="B7">
        <v>32</v>
      </c>
    </row>
    <row r="8" spans="1:2" x14ac:dyDescent="0.25">
      <c r="A8" s="8" t="s">
        <v>375</v>
      </c>
      <c r="B8">
        <v>102</v>
      </c>
    </row>
    <row r="9" spans="1:2" x14ac:dyDescent="0.25">
      <c r="A9" s="8" t="s">
        <v>216</v>
      </c>
      <c r="B9">
        <v>77</v>
      </c>
    </row>
    <row r="10" spans="1:2" x14ac:dyDescent="0.25">
      <c r="A10" s="8" t="s">
        <v>463</v>
      </c>
      <c r="B10">
        <v>107</v>
      </c>
    </row>
    <row r="11" spans="1:2" x14ac:dyDescent="0.25">
      <c r="A11" s="8" t="s">
        <v>512</v>
      </c>
      <c r="B11">
        <v>156</v>
      </c>
    </row>
    <row r="12" spans="1:2" x14ac:dyDescent="0.25">
      <c r="A12" s="8" t="s">
        <v>428</v>
      </c>
      <c r="B12">
        <v>108</v>
      </c>
    </row>
    <row r="13" spans="1:2" x14ac:dyDescent="0.25">
      <c r="A13" s="8" t="s">
        <v>830</v>
      </c>
      <c r="B13">
        <v>13</v>
      </c>
    </row>
    <row r="14" spans="1:2" x14ac:dyDescent="0.25">
      <c r="A14" s="8" t="s">
        <v>1966</v>
      </c>
      <c r="B14">
        <v>1</v>
      </c>
    </row>
    <row r="15" spans="1:2" x14ac:dyDescent="0.25">
      <c r="A15" s="8" t="s">
        <v>411</v>
      </c>
      <c r="B15">
        <v>66</v>
      </c>
    </row>
    <row r="16" spans="1:2" x14ac:dyDescent="0.25">
      <c r="A16" s="8" t="s">
        <v>199</v>
      </c>
      <c r="B16">
        <v>117</v>
      </c>
    </row>
    <row r="17" spans="1:2" x14ac:dyDescent="0.25">
      <c r="A17" s="8" t="s">
        <v>69</v>
      </c>
      <c r="B17">
        <v>54</v>
      </c>
    </row>
    <row r="18" spans="1:2" x14ac:dyDescent="0.25">
      <c r="A18" s="8" t="s">
        <v>1524</v>
      </c>
      <c r="B18">
        <v>12</v>
      </c>
    </row>
    <row r="19" spans="1:2" x14ac:dyDescent="0.25">
      <c r="A19" s="8" t="s">
        <v>653</v>
      </c>
      <c r="B19">
        <v>34</v>
      </c>
    </row>
    <row r="20" spans="1:2" x14ac:dyDescent="0.25">
      <c r="A20" s="8" t="s">
        <v>8106</v>
      </c>
      <c r="B20">
        <v>1181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1182"/>
  <sheetViews>
    <sheetView tabSelected="1" topLeftCell="Y130" zoomScale="96" zoomScaleNormal="96" workbookViewId="0">
      <selection activeCell="L1" sqref="L1:L1048576"/>
    </sheetView>
  </sheetViews>
  <sheetFormatPr defaultRowHeight="15" x14ac:dyDescent="0.25"/>
  <cols>
    <col min="1" max="1" width="6.140625" style="26" bestFit="1" customWidth="1"/>
    <col min="2" max="2" width="18.7109375" style="26" bestFit="1" customWidth="1"/>
    <col min="3" max="3" width="20.5703125" style="37" bestFit="1" customWidth="1"/>
    <col min="4" max="4" width="16.140625" style="38" bestFit="1" customWidth="1"/>
    <col min="5" max="5" width="67.85546875" style="26" bestFit="1" customWidth="1"/>
    <col min="6" max="6" width="23.140625" style="26" bestFit="1" customWidth="1"/>
    <col min="7" max="7" width="20.7109375" style="26" bestFit="1" customWidth="1"/>
    <col min="8" max="8" width="13.140625" style="26" bestFit="1" customWidth="1"/>
    <col min="9" max="9" width="18.85546875" style="26" bestFit="1" customWidth="1"/>
    <col min="10" max="10" width="3.42578125" style="26" bestFit="1" customWidth="1"/>
    <col min="11" max="11" width="12.5703125" style="26" bestFit="1" customWidth="1"/>
    <col min="12" max="12" width="20.85546875" style="26" bestFit="1" customWidth="1"/>
    <col min="13" max="13" width="22.28515625" style="26" bestFit="1" customWidth="1"/>
    <col min="14" max="14" width="23.5703125" style="26" bestFit="1" customWidth="1"/>
    <col min="15" max="15" width="13.140625" style="26" bestFit="1" customWidth="1"/>
    <col min="16" max="16" width="15.140625" style="26" customWidth="1"/>
    <col min="17" max="17" width="10.140625" style="26" bestFit="1" customWidth="1"/>
    <col min="18" max="18" width="13.5703125" style="26" bestFit="1" customWidth="1"/>
    <col min="19" max="19" width="14" style="26" bestFit="1" customWidth="1"/>
    <col min="20" max="20" width="17.28515625" style="26" bestFit="1" customWidth="1"/>
    <col min="21" max="21" width="20.5703125" style="37" bestFit="1" customWidth="1"/>
    <col min="22" max="24" width="20.5703125" style="26" customWidth="1"/>
    <col min="25" max="25" width="7.42578125" style="26" bestFit="1" customWidth="1"/>
    <col min="26" max="26" width="13.85546875" style="26" bestFit="1" customWidth="1"/>
    <col min="27" max="27" width="10.7109375" style="26" bestFit="1" customWidth="1"/>
    <col min="28" max="28" width="11.85546875" style="26" bestFit="1" customWidth="1"/>
    <col min="29" max="29" width="18.140625" style="26" bestFit="1" customWidth="1"/>
    <col min="30" max="30" width="12.7109375" style="39" bestFit="1" customWidth="1"/>
    <col min="31" max="31" width="12.42578125" style="26" bestFit="1" customWidth="1"/>
    <col min="32" max="32" width="8.42578125" style="26" bestFit="1" customWidth="1"/>
    <col min="33" max="33" width="11.5703125" style="26" bestFit="1" customWidth="1"/>
    <col min="34" max="34" width="55" style="26" bestFit="1" customWidth="1"/>
    <col min="35" max="35" width="32.42578125" style="26" bestFit="1" customWidth="1"/>
    <col min="36" max="36" width="17.28515625" style="26" bestFit="1" customWidth="1"/>
    <col min="37" max="37" width="16.85546875" style="26" bestFit="1" customWidth="1"/>
    <col min="38" max="16384" width="9.140625" style="26"/>
  </cols>
  <sheetData>
    <row r="1" spans="1:37" x14ac:dyDescent="0.25">
      <c r="A1" s="21" t="s">
        <v>0</v>
      </c>
      <c r="B1" s="21" t="s">
        <v>1</v>
      </c>
      <c r="C1" s="22" t="s">
        <v>2</v>
      </c>
      <c r="D1" s="25" t="s">
        <v>8112</v>
      </c>
      <c r="E1" s="21" t="s">
        <v>8113</v>
      </c>
      <c r="F1" s="21" t="s">
        <v>3</v>
      </c>
      <c r="G1" s="21" t="s">
        <v>4</v>
      </c>
      <c r="H1" s="21" t="s">
        <v>5</v>
      </c>
      <c r="I1" s="21" t="s">
        <v>6</v>
      </c>
      <c r="J1" s="21" t="s">
        <v>7</v>
      </c>
      <c r="K1" s="21" t="s">
        <v>8</v>
      </c>
      <c r="L1" s="21" t="s">
        <v>9</v>
      </c>
      <c r="M1" s="21" t="s">
        <v>10</v>
      </c>
      <c r="N1" s="21" t="s">
        <v>11</v>
      </c>
      <c r="O1" s="21" t="s">
        <v>12</v>
      </c>
      <c r="P1" s="21" t="s">
        <v>13</v>
      </c>
      <c r="Q1" s="21" t="s">
        <v>14</v>
      </c>
      <c r="R1" s="24" t="s">
        <v>15</v>
      </c>
      <c r="S1" s="24" t="s">
        <v>16</v>
      </c>
      <c r="T1" s="21" t="s">
        <v>17</v>
      </c>
      <c r="U1" s="22" t="s">
        <v>18</v>
      </c>
      <c r="V1" s="21" t="s">
        <v>8109</v>
      </c>
      <c r="W1" s="21" t="s">
        <v>8110</v>
      </c>
      <c r="X1" s="21" t="s">
        <v>8111</v>
      </c>
      <c r="Y1" s="21" t="s">
        <v>19</v>
      </c>
      <c r="Z1" s="21" t="s">
        <v>20</v>
      </c>
      <c r="AA1" s="21" t="s">
        <v>21</v>
      </c>
      <c r="AB1" s="21" t="s">
        <v>22</v>
      </c>
      <c r="AC1" s="21" t="s">
        <v>23</v>
      </c>
      <c r="AD1" s="23" t="s">
        <v>24</v>
      </c>
      <c r="AE1" s="21" t="s">
        <v>25</v>
      </c>
      <c r="AF1" s="21" t="s">
        <v>26</v>
      </c>
      <c r="AG1" s="21" t="s">
        <v>27</v>
      </c>
      <c r="AH1" s="21" t="s">
        <v>28</v>
      </c>
      <c r="AI1" s="21" t="s">
        <v>29</v>
      </c>
      <c r="AJ1" s="21" t="s">
        <v>30</v>
      </c>
      <c r="AK1" s="21" t="s">
        <v>8114</v>
      </c>
    </row>
    <row r="2" spans="1:37" x14ac:dyDescent="0.25">
      <c r="A2" s="27">
        <v>5</v>
      </c>
      <c r="B2" s="28" t="s">
        <v>88</v>
      </c>
      <c r="C2" s="29" t="s">
        <v>89</v>
      </c>
      <c r="D2" s="30">
        <v>45116</v>
      </c>
      <c r="E2" s="31">
        <v>0.51041666666666663</v>
      </c>
      <c r="F2" s="28"/>
      <c r="G2" s="28" t="s">
        <v>90</v>
      </c>
      <c r="H2" s="27">
        <v>440055</v>
      </c>
      <c r="I2" s="28" t="s">
        <v>91</v>
      </c>
      <c r="J2" s="28" t="s">
        <v>37</v>
      </c>
      <c r="K2" s="32">
        <v>45098</v>
      </c>
      <c r="L2" s="28" t="s">
        <v>38</v>
      </c>
      <c r="M2" s="28" t="s">
        <v>39</v>
      </c>
      <c r="N2" s="28" t="s">
        <v>40</v>
      </c>
      <c r="P2" s="28" t="s">
        <v>41</v>
      </c>
      <c r="Q2" s="27">
        <v>634</v>
      </c>
      <c r="R2" s="33">
        <v>40000</v>
      </c>
      <c r="S2" s="33">
        <v>20000</v>
      </c>
      <c r="T2" s="28" t="s">
        <v>92</v>
      </c>
      <c r="U2" s="29" t="s">
        <v>93</v>
      </c>
      <c r="V2" s="30">
        <v>45169</v>
      </c>
      <c r="W2" s="31">
        <v>0.91249999999999998</v>
      </c>
      <c r="X2" s="31"/>
      <c r="Y2" s="28" t="s">
        <v>44</v>
      </c>
      <c r="Z2" s="28" t="s">
        <v>94</v>
      </c>
      <c r="AA2" s="34">
        <v>0</v>
      </c>
      <c r="AB2" s="34">
        <v>0</v>
      </c>
      <c r="AC2" s="28" t="s">
        <v>46</v>
      </c>
      <c r="AD2" s="35">
        <v>45169</v>
      </c>
      <c r="AE2" s="27">
        <v>0</v>
      </c>
      <c r="AF2" s="27">
        <v>601201</v>
      </c>
      <c r="AG2" s="27">
        <v>7281320</v>
      </c>
      <c r="AH2" s="28" t="s">
        <v>95</v>
      </c>
      <c r="AI2" s="28" t="s">
        <v>48</v>
      </c>
      <c r="AJ2" s="28" t="s">
        <v>96</v>
      </c>
      <c r="AK2" s="36">
        <f xml:space="preserve"> (U2-C2)* 24</f>
        <v>1281.6500000000233</v>
      </c>
    </row>
    <row r="3" spans="1:37" x14ac:dyDescent="0.25">
      <c r="A3" s="27">
        <v>1</v>
      </c>
      <c r="B3" s="28" t="s">
        <v>31</v>
      </c>
      <c r="C3" s="29" t="s">
        <v>32</v>
      </c>
      <c r="D3" s="30">
        <v>45105</v>
      </c>
      <c r="E3" s="31">
        <v>0.42569444444444443</v>
      </c>
      <c r="F3" s="28" t="s">
        <v>33</v>
      </c>
      <c r="G3" s="28" t="s">
        <v>34</v>
      </c>
      <c r="H3" s="28" t="s">
        <v>35</v>
      </c>
      <c r="I3" s="28" t="s">
        <v>36</v>
      </c>
      <c r="J3" s="28" t="s">
        <v>37</v>
      </c>
      <c r="K3" s="32">
        <v>42675</v>
      </c>
      <c r="L3" s="28" t="s">
        <v>38</v>
      </c>
      <c r="M3" s="28" t="s">
        <v>39</v>
      </c>
      <c r="N3" s="28" t="s">
        <v>40</v>
      </c>
      <c r="P3" s="28" t="s">
        <v>41</v>
      </c>
      <c r="Q3" s="27">
        <v>45584</v>
      </c>
      <c r="R3" s="34">
        <v>175</v>
      </c>
      <c r="S3" s="34">
        <v>0</v>
      </c>
      <c r="T3" s="28" t="s">
        <v>42</v>
      </c>
      <c r="U3" s="29" t="s">
        <v>43</v>
      </c>
      <c r="V3" s="30">
        <v>45150</v>
      </c>
      <c r="W3" s="31">
        <v>0.7909722222222223</v>
      </c>
      <c r="X3" s="31"/>
      <c r="Y3" s="28" t="s">
        <v>44</v>
      </c>
      <c r="Z3" s="28" t="s">
        <v>45</v>
      </c>
      <c r="AA3" s="33">
        <v>11800</v>
      </c>
      <c r="AB3" s="33">
        <v>17372.310000000001</v>
      </c>
      <c r="AC3" s="28" t="s">
        <v>46</v>
      </c>
      <c r="AD3" s="35">
        <v>45150</v>
      </c>
      <c r="AE3" s="27">
        <v>29172</v>
      </c>
      <c r="AF3" s="27">
        <v>600124</v>
      </c>
      <c r="AG3" s="27">
        <v>1863972</v>
      </c>
      <c r="AH3" s="28" t="s">
        <v>47</v>
      </c>
      <c r="AI3" s="28" t="s">
        <v>48</v>
      </c>
      <c r="AJ3" s="28" t="s">
        <v>49</v>
      </c>
      <c r="AK3" s="36">
        <f xml:space="preserve"> (U3-C3)* 24</f>
        <v>1088.7666666667792</v>
      </c>
    </row>
    <row r="4" spans="1:37" x14ac:dyDescent="0.25">
      <c r="A4" s="27">
        <v>12</v>
      </c>
      <c r="B4" s="28" t="s">
        <v>161</v>
      </c>
      <c r="C4" s="29" t="s">
        <v>162</v>
      </c>
      <c r="D4" s="30">
        <v>45124</v>
      </c>
      <c r="E4" s="31">
        <v>0.60833333333333328</v>
      </c>
      <c r="F4" s="28" t="s">
        <v>33</v>
      </c>
      <c r="G4" s="28" t="s">
        <v>163</v>
      </c>
      <c r="H4" s="28" t="s">
        <v>164</v>
      </c>
      <c r="I4" s="28" t="s">
        <v>165</v>
      </c>
      <c r="J4" s="28" t="s">
        <v>37</v>
      </c>
      <c r="K4" s="32">
        <v>44798</v>
      </c>
      <c r="L4" s="28" t="s">
        <v>38</v>
      </c>
      <c r="M4" s="28" t="s">
        <v>121</v>
      </c>
      <c r="N4" s="28" t="s">
        <v>40</v>
      </c>
      <c r="P4" s="28" t="s">
        <v>41</v>
      </c>
      <c r="Q4" s="27">
        <v>27656</v>
      </c>
      <c r="R4" s="34">
        <v>0</v>
      </c>
      <c r="S4" s="34">
        <v>0</v>
      </c>
      <c r="T4" s="28" t="s">
        <v>166</v>
      </c>
      <c r="U4" s="29" t="s">
        <v>167</v>
      </c>
      <c r="V4" s="30">
        <v>45169</v>
      </c>
      <c r="W4" s="31">
        <v>0.92013888888888884</v>
      </c>
      <c r="X4" s="31"/>
      <c r="Y4" s="28" t="s">
        <v>44</v>
      </c>
      <c r="Z4" s="28" t="s">
        <v>168</v>
      </c>
      <c r="AA4" s="33">
        <v>38417.26</v>
      </c>
      <c r="AB4" s="33">
        <v>42876.58</v>
      </c>
      <c r="AC4" s="28" t="s">
        <v>139</v>
      </c>
      <c r="AD4" s="35">
        <v>45169</v>
      </c>
      <c r="AE4" s="27">
        <v>81294</v>
      </c>
      <c r="AF4" s="27">
        <v>641107</v>
      </c>
      <c r="AG4" s="27">
        <v>1154302</v>
      </c>
      <c r="AH4" s="28" t="s">
        <v>169</v>
      </c>
      <c r="AI4" s="28" t="s">
        <v>86</v>
      </c>
      <c r="AJ4" s="28" t="s">
        <v>170</v>
      </c>
      <c r="AK4" s="36">
        <f xml:space="preserve"> (U4-C4)* 24</f>
        <v>1087.4833333334536</v>
      </c>
    </row>
    <row r="5" spans="1:37" customFormat="1" hidden="1" x14ac:dyDescent="0.25">
      <c r="A5" s="1">
        <v>3</v>
      </c>
      <c r="B5" s="2" t="s">
        <v>62</v>
      </c>
      <c r="C5" s="18" t="s">
        <v>63</v>
      </c>
      <c r="D5" s="16">
        <v>45112</v>
      </c>
      <c r="E5" s="17">
        <v>0.52847222222222223</v>
      </c>
      <c r="F5" s="2" t="s">
        <v>64</v>
      </c>
      <c r="G5" s="2" t="s">
        <v>65</v>
      </c>
      <c r="H5" s="1">
        <v>106958</v>
      </c>
      <c r="I5" s="2" t="s">
        <v>66</v>
      </c>
      <c r="J5" s="2" t="s">
        <v>54</v>
      </c>
      <c r="K5" s="5">
        <v>41972</v>
      </c>
      <c r="L5" s="2" t="s">
        <v>67</v>
      </c>
      <c r="M5" s="2" t="s">
        <v>68</v>
      </c>
      <c r="N5" s="2" t="s">
        <v>69</v>
      </c>
      <c r="P5" s="2" t="s">
        <v>70</v>
      </c>
      <c r="Q5" s="1">
        <v>110505</v>
      </c>
      <c r="R5" s="3">
        <v>200</v>
      </c>
      <c r="S5" s="3">
        <v>0</v>
      </c>
      <c r="T5" s="2" t="s">
        <v>71</v>
      </c>
      <c r="U5" s="18" t="s">
        <v>72</v>
      </c>
      <c r="V5" s="16">
        <v>45157</v>
      </c>
      <c r="W5" s="17">
        <v>0.82777777777777783</v>
      </c>
      <c r="X5" s="17"/>
      <c r="Y5" s="2" t="s">
        <v>44</v>
      </c>
      <c r="Z5" s="2" t="s">
        <v>73</v>
      </c>
      <c r="AA5" s="4">
        <v>68253.08</v>
      </c>
      <c r="AB5" s="2" t="s">
        <v>74</v>
      </c>
      <c r="AC5" s="2" t="s">
        <v>46</v>
      </c>
      <c r="AD5" s="6">
        <v>45157</v>
      </c>
      <c r="AE5" s="1">
        <v>253662</v>
      </c>
      <c r="AF5" s="1">
        <v>600116</v>
      </c>
      <c r="AG5" s="1">
        <v>2461505</v>
      </c>
      <c r="AH5" s="2" t="s">
        <v>75</v>
      </c>
      <c r="AI5" s="2" t="s">
        <v>76</v>
      </c>
      <c r="AJ5" s="2" t="s">
        <v>77</v>
      </c>
      <c r="AK5" s="19">
        <f xml:space="preserve"> (U5-C5)* 24</f>
        <v>1087.1833333333489</v>
      </c>
    </row>
    <row r="6" spans="1:37" x14ac:dyDescent="0.25">
      <c r="A6" s="27">
        <v>14</v>
      </c>
      <c r="B6" s="28" t="s">
        <v>179</v>
      </c>
      <c r="C6" s="29" t="s">
        <v>180</v>
      </c>
      <c r="D6" s="30">
        <v>45124</v>
      </c>
      <c r="E6" s="31">
        <v>0.66111111111111109</v>
      </c>
      <c r="F6" s="28"/>
      <c r="G6" s="28" t="s">
        <v>181</v>
      </c>
      <c r="H6" s="27">
        <v>699696</v>
      </c>
      <c r="I6" s="28" t="s">
        <v>165</v>
      </c>
      <c r="J6" s="28" t="s">
        <v>37</v>
      </c>
      <c r="K6" s="32">
        <v>43616</v>
      </c>
      <c r="L6" s="28" t="s">
        <v>38</v>
      </c>
      <c r="M6" s="28" t="s">
        <v>39</v>
      </c>
      <c r="N6" s="28" t="s">
        <v>40</v>
      </c>
      <c r="P6" s="28" t="s">
        <v>41</v>
      </c>
      <c r="Q6" s="27">
        <v>68928</v>
      </c>
      <c r="R6" s="34">
        <v>0</v>
      </c>
      <c r="S6" s="34">
        <v>0</v>
      </c>
      <c r="T6" s="28" t="s">
        <v>182</v>
      </c>
      <c r="U6" s="29" t="s">
        <v>183</v>
      </c>
      <c r="V6" s="30">
        <v>45169</v>
      </c>
      <c r="W6" s="31">
        <v>0.95694444444444438</v>
      </c>
      <c r="X6" s="31"/>
      <c r="Y6" s="28" t="s">
        <v>44</v>
      </c>
      <c r="Z6" s="28" t="s">
        <v>184</v>
      </c>
      <c r="AA6" s="34">
        <v>0</v>
      </c>
      <c r="AB6" s="34">
        <v>0</v>
      </c>
      <c r="AC6" s="28" t="s">
        <v>46</v>
      </c>
      <c r="AD6" s="35">
        <v>45169</v>
      </c>
      <c r="AE6" s="27">
        <v>0</v>
      </c>
      <c r="AF6" s="27">
        <v>600021</v>
      </c>
      <c r="AG6" s="27">
        <v>680294</v>
      </c>
      <c r="AH6" s="28" t="s">
        <v>185</v>
      </c>
      <c r="AI6" s="28" t="s">
        <v>86</v>
      </c>
      <c r="AJ6" s="28" t="s">
        <v>186</v>
      </c>
      <c r="AK6" s="36">
        <f xml:space="preserve"> (U6-C6)* 24</f>
        <v>1087.0999999999185</v>
      </c>
    </row>
    <row r="7" spans="1:37" x14ac:dyDescent="0.25">
      <c r="A7" s="27">
        <v>2</v>
      </c>
      <c r="B7" s="28" t="s">
        <v>50</v>
      </c>
      <c r="C7" s="29" t="s">
        <v>51</v>
      </c>
      <c r="D7" s="30">
        <v>45107</v>
      </c>
      <c r="E7" s="31">
        <v>0.39513888888888887</v>
      </c>
      <c r="F7" s="28"/>
      <c r="G7" s="28" t="s">
        <v>52</v>
      </c>
      <c r="H7" s="27">
        <v>147513</v>
      </c>
      <c r="I7" s="28" t="s">
        <v>53</v>
      </c>
      <c r="J7" s="28" t="s">
        <v>54</v>
      </c>
      <c r="K7" s="32">
        <v>42787</v>
      </c>
      <c r="L7" s="28" t="s">
        <v>38</v>
      </c>
      <c r="M7" s="28" t="s">
        <v>39</v>
      </c>
      <c r="N7" s="28" t="s">
        <v>40</v>
      </c>
      <c r="P7" s="28" t="s">
        <v>41</v>
      </c>
      <c r="Q7" s="27">
        <v>148220</v>
      </c>
      <c r="R7" s="34">
        <v>200</v>
      </c>
      <c r="S7" s="34">
        <v>0</v>
      </c>
      <c r="T7" s="28" t="s">
        <v>55</v>
      </c>
      <c r="U7" s="29" t="s">
        <v>56</v>
      </c>
      <c r="V7" s="30">
        <v>45150</v>
      </c>
      <c r="W7" s="31">
        <v>0.83472222222222225</v>
      </c>
      <c r="X7" s="31"/>
      <c r="Y7" s="28" t="s">
        <v>44</v>
      </c>
      <c r="Z7" s="28" t="s">
        <v>57</v>
      </c>
      <c r="AA7" s="33">
        <v>28130.02</v>
      </c>
      <c r="AB7" s="28" t="s">
        <v>58</v>
      </c>
      <c r="AC7" s="28" t="s">
        <v>46</v>
      </c>
      <c r="AD7" s="35">
        <v>45150</v>
      </c>
      <c r="AE7" s="27">
        <v>131097</v>
      </c>
      <c r="AF7" s="27">
        <v>600110</v>
      </c>
      <c r="AG7" s="27">
        <v>5374350</v>
      </c>
      <c r="AH7" s="28" t="s">
        <v>59</v>
      </c>
      <c r="AI7" s="28" t="s">
        <v>60</v>
      </c>
      <c r="AJ7" s="28" t="s">
        <v>61</v>
      </c>
      <c r="AK7" s="36">
        <f xml:space="preserve"> (U7-C7)* 24</f>
        <v>1042.5499999999884</v>
      </c>
    </row>
    <row r="8" spans="1:37" x14ac:dyDescent="0.25">
      <c r="A8" s="27">
        <v>4</v>
      </c>
      <c r="B8" s="28" t="s">
        <v>78</v>
      </c>
      <c r="C8" s="29" t="s">
        <v>79</v>
      </c>
      <c r="D8" s="30">
        <v>45114</v>
      </c>
      <c r="E8" s="31">
        <v>0.67291666666666661</v>
      </c>
      <c r="F8" s="28"/>
      <c r="G8" s="28" t="s">
        <v>80</v>
      </c>
      <c r="H8" s="27">
        <v>328648</v>
      </c>
      <c r="I8" s="28" t="s">
        <v>81</v>
      </c>
      <c r="J8" s="28" t="s">
        <v>37</v>
      </c>
      <c r="K8" s="32">
        <v>41708</v>
      </c>
      <c r="L8" s="28" t="s">
        <v>38</v>
      </c>
      <c r="M8" s="28" t="s">
        <v>39</v>
      </c>
      <c r="N8" s="28" t="s">
        <v>40</v>
      </c>
      <c r="P8" s="28" t="s">
        <v>41</v>
      </c>
      <c r="Q8" s="27">
        <v>11800</v>
      </c>
      <c r="R8" s="34">
        <v>175</v>
      </c>
      <c r="S8" s="34">
        <v>0</v>
      </c>
      <c r="T8" s="28" t="s">
        <v>82</v>
      </c>
      <c r="U8" s="29" t="s">
        <v>83</v>
      </c>
      <c r="V8" s="30">
        <v>45156</v>
      </c>
      <c r="W8" s="31">
        <v>0.91527777777777775</v>
      </c>
      <c r="X8" s="31"/>
      <c r="Y8" s="28" t="s">
        <v>44</v>
      </c>
      <c r="Z8" s="28" t="s">
        <v>84</v>
      </c>
      <c r="AA8" s="34">
        <v>0</v>
      </c>
      <c r="AB8" s="34">
        <v>0</v>
      </c>
      <c r="AC8" s="28" t="s">
        <v>46</v>
      </c>
      <c r="AD8" s="35">
        <v>45156</v>
      </c>
      <c r="AE8" s="27">
        <v>0</v>
      </c>
      <c r="AF8" s="27">
        <v>600060</v>
      </c>
      <c r="AG8" s="27">
        <v>304839</v>
      </c>
      <c r="AH8" s="28" t="s">
        <v>85</v>
      </c>
      <c r="AI8" s="28" t="s">
        <v>86</v>
      </c>
      <c r="AJ8" s="28" t="s">
        <v>87</v>
      </c>
      <c r="AK8" s="36">
        <f xml:space="preserve"> (U8-C8)* 24</f>
        <v>1013.8166666665929</v>
      </c>
    </row>
    <row r="9" spans="1:37" x14ac:dyDescent="0.25">
      <c r="A9" s="27">
        <v>7</v>
      </c>
      <c r="B9" s="28" t="s">
        <v>107</v>
      </c>
      <c r="C9" s="29" t="s">
        <v>108</v>
      </c>
      <c r="D9" s="30">
        <v>45118</v>
      </c>
      <c r="E9" s="31">
        <v>0.71250000000000002</v>
      </c>
      <c r="F9" s="28" t="s">
        <v>33</v>
      </c>
      <c r="G9" s="28" t="s">
        <v>109</v>
      </c>
      <c r="H9" s="27">
        <v>226226</v>
      </c>
      <c r="I9" s="28" t="s">
        <v>110</v>
      </c>
      <c r="J9" s="28" t="s">
        <v>37</v>
      </c>
      <c r="K9" s="32">
        <v>41213</v>
      </c>
      <c r="L9" s="28" t="s">
        <v>38</v>
      </c>
      <c r="M9" s="28" t="s">
        <v>39</v>
      </c>
      <c r="N9" s="28" t="s">
        <v>40</v>
      </c>
      <c r="P9" s="28" t="s">
        <v>41</v>
      </c>
      <c r="Q9" s="27">
        <v>345538</v>
      </c>
      <c r="R9" s="34">
        <v>0</v>
      </c>
      <c r="S9" s="34">
        <v>0</v>
      </c>
      <c r="T9" s="28" t="s">
        <v>111</v>
      </c>
      <c r="U9" s="29" t="s">
        <v>112</v>
      </c>
      <c r="V9" s="30">
        <v>45156</v>
      </c>
      <c r="W9" s="31">
        <v>0.91875000000000007</v>
      </c>
      <c r="X9" s="31"/>
      <c r="Y9" s="28" t="s">
        <v>44</v>
      </c>
      <c r="Z9" s="28" t="s">
        <v>113</v>
      </c>
      <c r="AA9" s="34">
        <v>0</v>
      </c>
      <c r="AB9" s="33">
        <v>1709.99</v>
      </c>
      <c r="AC9" s="28" t="s">
        <v>46</v>
      </c>
      <c r="AD9" s="35">
        <v>45156</v>
      </c>
      <c r="AE9" s="27">
        <v>1710</v>
      </c>
      <c r="AF9" s="27">
        <v>600012</v>
      </c>
      <c r="AG9" s="27">
        <v>2002738</v>
      </c>
      <c r="AH9" s="28" t="s">
        <v>114</v>
      </c>
      <c r="AI9" s="28" t="s">
        <v>115</v>
      </c>
      <c r="AJ9" s="28" t="s">
        <v>116</v>
      </c>
      <c r="AK9" s="36">
        <f xml:space="preserve"> (U9-C9)* 24</f>
        <v>916.94999999989523</v>
      </c>
    </row>
    <row r="10" spans="1:37" customFormat="1" hidden="1" x14ac:dyDescent="0.25">
      <c r="A10" s="1">
        <v>36</v>
      </c>
      <c r="B10" s="2" t="s">
        <v>373</v>
      </c>
      <c r="C10" s="18" t="s">
        <v>374</v>
      </c>
      <c r="D10" s="16">
        <v>45133</v>
      </c>
      <c r="E10" s="17">
        <v>0.72361111111111109</v>
      </c>
      <c r="F10" s="2" t="s">
        <v>33</v>
      </c>
      <c r="G10" s="2" t="s">
        <v>109</v>
      </c>
      <c r="H10" s="1">
        <v>226226</v>
      </c>
      <c r="I10" s="2" t="s">
        <v>110</v>
      </c>
      <c r="J10" s="2" t="s">
        <v>37</v>
      </c>
      <c r="K10" s="5">
        <v>41213</v>
      </c>
      <c r="L10" s="2" t="s">
        <v>67</v>
      </c>
      <c r="M10" s="2" t="s">
        <v>228</v>
      </c>
      <c r="N10" s="2" t="s">
        <v>375</v>
      </c>
      <c r="P10" s="2" t="s">
        <v>200</v>
      </c>
      <c r="Q10" s="1">
        <v>345540</v>
      </c>
      <c r="R10" s="4">
        <v>25000</v>
      </c>
      <c r="S10" s="4">
        <v>37000</v>
      </c>
      <c r="T10" s="2" t="s">
        <v>376</v>
      </c>
      <c r="U10" s="18" t="s">
        <v>377</v>
      </c>
      <c r="V10" s="16">
        <v>45169</v>
      </c>
      <c r="W10" s="17">
        <v>0.80902777777777779</v>
      </c>
      <c r="X10" s="17"/>
      <c r="Y10" s="2" t="s">
        <v>44</v>
      </c>
      <c r="Z10" s="2" t="s">
        <v>378</v>
      </c>
      <c r="AA10" s="4">
        <v>40750.92</v>
      </c>
      <c r="AB10" s="4">
        <v>69262.8</v>
      </c>
      <c r="AC10" s="2" t="s">
        <v>139</v>
      </c>
      <c r="AD10" s="6">
        <v>45169</v>
      </c>
      <c r="AE10" s="1">
        <v>110014</v>
      </c>
      <c r="AF10" s="1">
        <v>600012</v>
      </c>
      <c r="AG10" s="1">
        <v>2002738</v>
      </c>
      <c r="AH10" s="2" t="s">
        <v>114</v>
      </c>
      <c r="AI10" s="2" t="s">
        <v>115</v>
      </c>
      <c r="AJ10" s="2" t="s">
        <v>379</v>
      </c>
      <c r="AK10" s="19">
        <f xml:space="preserve"> (U10-C10)* 24</f>
        <v>866.05000000004657</v>
      </c>
    </row>
    <row r="11" spans="1:37" customFormat="1" hidden="1" x14ac:dyDescent="0.25">
      <c r="A11" s="1">
        <v>28</v>
      </c>
      <c r="B11" s="2" t="s">
        <v>307</v>
      </c>
      <c r="C11" s="18" t="s">
        <v>308</v>
      </c>
      <c r="D11" s="16">
        <v>45131</v>
      </c>
      <c r="E11" s="17">
        <v>0.7270833333333333</v>
      </c>
      <c r="F11" s="2" t="s">
        <v>153</v>
      </c>
      <c r="G11" s="2" t="s">
        <v>309</v>
      </c>
      <c r="H11" s="1">
        <v>1459885</v>
      </c>
      <c r="I11" s="2" t="s">
        <v>310</v>
      </c>
      <c r="J11" s="2" t="s">
        <v>54</v>
      </c>
      <c r="K11" s="5">
        <v>41473</v>
      </c>
      <c r="L11" s="2" t="s">
        <v>133</v>
      </c>
      <c r="M11" s="2" t="s">
        <v>228</v>
      </c>
      <c r="N11" s="2" t="s">
        <v>311</v>
      </c>
      <c r="P11" s="2" t="s">
        <v>200</v>
      </c>
      <c r="Q11" s="1">
        <v>204979</v>
      </c>
      <c r="R11" s="4">
        <v>1740</v>
      </c>
      <c r="S11" s="4">
        <v>12186</v>
      </c>
      <c r="T11" s="2" t="s">
        <v>312</v>
      </c>
      <c r="U11" s="18" t="s">
        <v>313</v>
      </c>
      <c r="V11" s="16">
        <v>45165</v>
      </c>
      <c r="W11" s="17">
        <v>0.79375000000000007</v>
      </c>
      <c r="X11" s="17"/>
      <c r="Y11" s="2" t="s">
        <v>44</v>
      </c>
      <c r="Z11" s="2" t="s">
        <v>314</v>
      </c>
      <c r="AA11" s="4">
        <v>5997.3</v>
      </c>
      <c r="AB11" s="4">
        <v>8503.25</v>
      </c>
      <c r="AC11" s="2" t="s">
        <v>139</v>
      </c>
      <c r="AD11" s="6">
        <v>45165</v>
      </c>
      <c r="AE11" s="1">
        <v>14501</v>
      </c>
      <c r="AF11" s="1">
        <v>600020</v>
      </c>
      <c r="AG11" s="1">
        <v>4632502</v>
      </c>
      <c r="AH11" s="2" t="s">
        <v>315</v>
      </c>
      <c r="AI11" s="2" t="s">
        <v>233</v>
      </c>
      <c r="AJ11" s="2" t="s">
        <v>316</v>
      </c>
      <c r="AK11" s="19">
        <f xml:space="preserve"> (U11-C11)* 24</f>
        <v>817.59999999997672</v>
      </c>
    </row>
    <row r="12" spans="1:37" x14ac:dyDescent="0.25">
      <c r="A12" s="27">
        <v>30</v>
      </c>
      <c r="B12" s="28" t="s">
        <v>325</v>
      </c>
      <c r="C12" s="29" t="s">
        <v>326</v>
      </c>
      <c r="D12" s="30">
        <v>45132</v>
      </c>
      <c r="E12" s="31">
        <v>0.79583333333333339</v>
      </c>
      <c r="F12" s="28"/>
      <c r="G12" s="28" t="s">
        <v>327</v>
      </c>
      <c r="H12" s="27">
        <v>227162</v>
      </c>
      <c r="I12" s="28" t="s">
        <v>120</v>
      </c>
      <c r="J12" s="28" t="s">
        <v>37</v>
      </c>
      <c r="K12" s="32">
        <v>42854</v>
      </c>
      <c r="L12" s="28" t="s">
        <v>38</v>
      </c>
      <c r="M12" s="28" t="s">
        <v>121</v>
      </c>
      <c r="N12" s="28" t="s">
        <v>40</v>
      </c>
      <c r="P12" s="28" t="s">
        <v>41</v>
      </c>
      <c r="Q12" s="27">
        <v>113681</v>
      </c>
      <c r="R12" s="34">
        <v>0</v>
      </c>
      <c r="S12" s="34">
        <v>0</v>
      </c>
      <c r="T12" s="28" t="s">
        <v>328</v>
      </c>
      <c r="U12" s="29" t="s">
        <v>329</v>
      </c>
      <c r="V12" s="30">
        <v>45166</v>
      </c>
      <c r="W12" s="31">
        <v>0.85138888888888886</v>
      </c>
      <c r="X12" s="31"/>
      <c r="Y12" s="28" t="s">
        <v>44</v>
      </c>
      <c r="Z12" s="28" t="s">
        <v>330</v>
      </c>
      <c r="AA12" s="33">
        <v>10948.04</v>
      </c>
      <c r="AB12" s="33">
        <v>41410.14</v>
      </c>
      <c r="AC12" s="28" t="s">
        <v>46</v>
      </c>
      <c r="AD12" s="35">
        <v>45166</v>
      </c>
      <c r="AE12" s="27">
        <v>52358</v>
      </c>
      <c r="AF12" s="27">
        <v>600082</v>
      </c>
      <c r="AG12" s="27">
        <v>5433247</v>
      </c>
      <c r="AH12" s="28" t="s">
        <v>125</v>
      </c>
      <c r="AI12" s="28" t="s">
        <v>331</v>
      </c>
      <c r="AJ12" s="28" t="s">
        <v>332</v>
      </c>
      <c r="AK12" s="36">
        <f xml:space="preserve"> (U12-C12)* 24</f>
        <v>817.33333333348855</v>
      </c>
    </row>
    <row r="13" spans="1:37" x14ac:dyDescent="0.25">
      <c r="A13" s="27">
        <v>6</v>
      </c>
      <c r="B13" s="28" t="s">
        <v>97</v>
      </c>
      <c r="C13" s="29" t="s">
        <v>98</v>
      </c>
      <c r="D13" s="30">
        <v>45116</v>
      </c>
      <c r="E13" s="31">
        <v>0.54166666666666663</v>
      </c>
      <c r="F13" s="28" t="s">
        <v>33</v>
      </c>
      <c r="G13" s="28" t="s">
        <v>99</v>
      </c>
      <c r="H13" s="27">
        <v>938686</v>
      </c>
      <c r="I13" s="28" t="s">
        <v>100</v>
      </c>
      <c r="J13" s="28" t="s">
        <v>37</v>
      </c>
      <c r="K13" s="32">
        <v>44599</v>
      </c>
      <c r="L13" s="28" t="s">
        <v>38</v>
      </c>
      <c r="M13" s="28" t="s">
        <v>39</v>
      </c>
      <c r="N13" s="28" t="s">
        <v>40</v>
      </c>
      <c r="P13" s="28" t="s">
        <v>41</v>
      </c>
      <c r="Q13" s="27">
        <v>19446</v>
      </c>
      <c r="R13" s="33">
        <v>25000</v>
      </c>
      <c r="S13" s="33">
        <v>25000</v>
      </c>
      <c r="T13" s="28" t="s">
        <v>101</v>
      </c>
      <c r="U13" s="29" t="s">
        <v>102</v>
      </c>
      <c r="V13" s="30">
        <v>45148</v>
      </c>
      <c r="W13" s="31">
        <v>0.85416666666666663</v>
      </c>
      <c r="X13" s="31"/>
      <c r="Y13" s="28" t="s">
        <v>44</v>
      </c>
      <c r="Z13" s="28" t="s">
        <v>103</v>
      </c>
      <c r="AA13" s="34">
        <v>0</v>
      </c>
      <c r="AB13" s="33">
        <v>6049.99</v>
      </c>
      <c r="AC13" s="28" t="s">
        <v>46</v>
      </c>
      <c r="AD13" s="35">
        <v>45148</v>
      </c>
      <c r="AE13" s="27">
        <v>6050</v>
      </c>
      <c r="AF13" s="27">
        <v>600110</v>
      </c>
      <c r="AG13" s="27">
        <v>1171554</v>
      </c>
      <c r="AH13" s="28" t="s">
        <v>104</v>
      </c>
      <c r="AI13" s="28" t="s">
        <v>105</v>
      </c>
      <c r="AJ13" s="28" t="s">
        <v>106</v>
      </c>
      <c r="AK13" s="36">
        <f xml:space="preserve"> (U13-C13)* 24</f>
        <v>775.5</v>
      </c>
    </row>
    <row r="14" spans="1:37" x14ac:dyDescent="0.25">
      <c r="A14" s="27">
        <v>13</v>
      </c>
      <c r="B14" s="28" t="s">
        <v>171</v>
      </c>
      <c r="C14" s="29" t="s">
        <v>172</v>
      </c>
      <c r="D14" s="30">
        <v>45124</v>
      </c>
      <c r="E14" s="31">
        <v>0.6479166666666667</v>
      </c>
      <c r="F14" s="28" t="s">
        <v>64</v>
      </c>
      <c r="G14" s="28" t="s">
        <v>173</v>
      </c>
      <c r="H14" s="27">
        <v>774977</v>
      </c>
      <c r="I14" s="28" t="s">
        <v>132</v>
      </c>
      <c r="J14" s="28" t="s">
        <v>37</v>
      </c>
      <c r="K14" s="32">
        <v>44489</v>
      </c>
      <c r="L14" s="28" t="s">
        <v>38</v>
      </c>
      <c r="M14" s="28" t="s">
        <v>39</v>
      </c>
      <c r="N14" s="28" t="s">
        <v>40</v>
      </c>
      <c r="P14" s="28" t="s">
        <v>41</v>
      </c>
      <c r="Q14" s="27">
        <v>25149</v>
      </c>
      <c r="R14" s="34">
        <v>0</v>
      </c>
      <c r="S14" s="34">
        <v>0</v>
      </c>
      <c r="T14" s="28" t="s">
        <v>174</v>
      </c>
      <c r="U14" s="29" t="s">
        <v>175</v>
      </c>
      <c r="V14" s="30">
        <v>45155</v>
      </c>
      <c r="W14" s="31">
        <v>0.51666666666666672</v>
      </c>
      <c r="X14" s="31"/>
      <c r="Y14" s="28" t="s">
        <v>44</v>
      </c>
      <c r="Z14" s="28" t="s">
        <v>176</v>
      </c>
      <c r="AA14" s="34">
        <v>177</v>
      </c>
      <c r="AB14" s="33">
        <v>10400.39</v>
      </c>
      <c r="AC14" s="28" t="s">
        <v>46</v>
      </c>
      <c r="AD14" s="35">
        <v>45155</v>
      </c>
      <c r="AE14" s="27">
        <v>10577</v>
      </c>
      <c r="AF14" s="27">
        <v>600099</v>
      </c>
      <c r="AG14" s="27">
        <v>4257624</v>
      </c>
      <c r="AH14" s="28" t="s">
        <v>177</v>
      </c>
      <c r="AI14" s="28" t="s">
        <v>48</v>
      </c>
      <c r="AJ14" s="28" t="s">
        <v>178</v>
      </c>
      <c r="AK14" s="36">
        <f xml:space="preserve"> (U14-C14)* 24</f>
        <v>740.85000000003492</v>
      </c>
    </row>
    <row r="15" spans="1:37" x14ac:dyDescent="0.25">
      <c r="A15" s="27">
        <v>15</v>
      </c>
      <c r="B15" s="28" t="s">
        <v>187</v>
      </c>
      <c r="C15" s="29" t="s">
        <v>188</v>
      </c>
      <c r="D15" s="30">
        <v>45125</v>
      </c>
      <c r="E15" s="31">
        <v>0.62430555555555556</v>
      </c>
      <c r="F15" s="28"/>
      <c r="G15" s="28" t="s">
        <v>189</v>
      </c>
      <c r="H15" s="27">
        <v>152154</v>
      </c>
      <c r="I15" s="28" t="s">
        <v>190</v>
      </c>
      <c r="J15" s="28" t="s">
        <v>54</v>
      </c>
      <c r="K15" s="32">
        <v>40086</v>
      </c>
      <c r="L15" s="28" t="s">
        <v>38</v>
      </c>
      <c r="M15" s="28" t="s">
        <v>121</v>
      </c>
      <c r="N15" s="28" t="s">
        <v>40</v>
      </c>
      <c r="P15" s="28" t="s">
        <v>41</v>
      </c>
      <c r="Q15" s="27">
        <v>63726</v>
      </c>
      <c r="R15" s="34">
        <v>0</v>
      </c>
      <c r="S15" s="34">
        <v>0</v>
      </c>
      <c r="T15" s="28" t="s">
        <v>191</v>
      </c>
      <c r="U15" s="29" t="s">
        <v>192</v>
      </c>
      <c r="V15" s="30">
        <v>45155</v>
      </c>
      <c r="W15" s="31">
        <v>0.89444444444444438</v>
      </c>
      <c r="X15" s="31"/>
      <c r="Y15" s="28" t="s">
        <v>44</v>
      </c>
      <c r="Z15" s="28" t="s">
        <v>193</v>
      </c>
      <c r="AA15" s="33">
        <v>18526</v>
      </c>
      <c r="AB15" s="33">
        <v>28551.9</v>
      </c>
      <c r="AC15" s="28" t="s">
        <v>46</v>
      </c>
      <c r="AD15" s="35">
        <v>45155</v>
      </c>
      <c r="AE15" s="27">
        <v>47078</v>
      </c>
      <c r="AF15" s="27">
        <v>600099</v>
      </c>
      <c r="AG15" s="27">
        <v>2012375</v>
      </c>
      <c r="AH15" s="28" t="s">
        <v>194</v>
      </c>
      <c r="AI15" s="28" t="s">
        <v>60</v>
      </c>
      <c r="AJ15" s="28" t="s">
        <v>195</v>
      </c>
      <c r="AK15" s="36">
        <f xml:space="preserve"> (U15-C15)* 24</f>
        <v>726.48333333333721</v>
      </c>
    </row>
    <row r="16" spans="1:37" customFormat="1" hidden="1" x14ac:dyDescent="0.25">
      <c r="A16" s="1">
        <v>18</v>
      </c>
      <c r="B16" s="2" t="s">
        <v>213</v>
      </c>
      <c r="C16" s="18" t="s">
        <v>214</v>
      </c>
      <c r="D16" s="16">
        <v>45126</v>
      </c>
      <c r="E16" s="17">
        <v>0.42291666666666666</v>
      </c>
      <c r="F16" s="2" t="s">
        <v>153</v>
      </c>
      <c r="G16" s="2" t="s">
        <v>215</v>
      </c>
      <c r="H16" s="1">
        <v>347794</v>
      </c>
      <c r="I16" s="2" t="s">
        <v>36</v>
      </c>
      <c r="J16" s="2" t="s">
        <v>37</v>
      </c>
      <c r="K16" s="5">
        <v>41570</v>
      </c>
      <c r="L16" s="2" t="s">
        <v>133</v>
      </c>
      <c r="M16" s="2" t="s">
        <v>198</v>
      </c>
      <c r="N16" s="2" t="s">
        <v>216</v>
      </c>
      <c r="P16" s="2" t="s">
        <v>70</v>
      </c>
      <c r="Q16" s="1">
        <v>44630</v>
      </c>
      <c r="R16" s="4">
        <v>1500</v>
      </c>
      <c r="S16" s="3">
        <v>0</v>
      </c>
      <c r="T16" s="2" t="s">
        <v>217</v>
      </c>
      <c r="U16" s="18" t="s">
        <v>218</v>
      </c>
      <c r="V16" s="16">
        <v>45155</v>
      </c>
      <c r="W16" s="17">
        <v>0.73958333333333337</v>
      </c>
      <c r="X16" s="17"/>
      <c r="Y16" s="2" t="s">
        <v>44</v>
      </c>
      <c r="Z16" s="2" t="s">
        <v>219</v>
      </c>
      <c r="AA16" s="4">
        <v>2183</v>
      </c>
      <c r="AB16" s="4">
        <v>14952.89</v>
      </c>
      <c r="AC16" s="2" t="s">
        <v>46</v>
      </c>
      <c r="AD16" s="6">
        <v>45155</v>
      </c>
      <c r="AE16" s="1">
        <v>17136</v>
      </c>
      <c r="AF16" s="1">
        <v>600118</v>
      </c>
      <c r="AG16" s="1">
        <v>1270734</v>
      </c>
      <c r="AH16" s="2" t="s">
        <v>220</v>
      </c>
      <c r="AI16" s="2" t="s">
        <v>115</v>
      </c>
      <c r="AJ16" s="2" t="s">
        <v>221</v>
      </c>
      <c r="AK16" s="19">
        <f xml:space="preserve"> (U16-C16)* 24</f>
        <v>703.59999999997672</v>
      </c>
    </row>
    <row r="17" spans="1:37" customFormat="1" hidden="1" x14ac:dyDescent="0.25">
      <c r="A17" s="1">
        <v>16</v>
      </c>
      <c r="B17" s="2" t="s">
        <v>196</v>
      </c>
      <c r="C17" s="18" t="s">
        <v>197</v>
      </c>
      <c r="D17" s="16">
        <v>45125</v>
      </c>
      <c r="E17" s="17">
        <v>0.70347222222222217</v>
      </c>
      <c r="F17" s="2" t="s">
        <v>153</v>
      </c>
      <c r="G17" s="2" t="s">
        <v>189</v>
      </c>
      <c r="H17" s="1">
        <v>152154</v>
      </c>
      <c r="I17" s="2" t="s">
        <v>190</v>
      </c>
      <c r="J17" s="2" t="s">
        <v>54</v>
      </c>
      <c r="K17" s="5">
        <v>40086</v>
      </c>
      <c r="L17" s="2" t="s">
        <v>67</v>
      </c>
      <c r="M17" s="2" t="s">
        <v>198</v>
      </c>
      <c r="N17" s="2" t="s">
        <v>199</v>
      </c>
      <c r="P17" s="2" t="s">
        <v>200</v>
      </c>
      <c r="Q17" s="1">
        <v>63716</v>
      </c>
      <c r="R17" s="4">
        <v>2500</v>
      </c>
      <c r="S17" s="4">
        <v>5000</v>
      </c>
      <c r="T17" s="2" t="s">
        <v>201</v>
      </c>
      <c r="U17" s="18" t="s">
        <v>202</v>
      </c>
      <c r="V17" s="16">
        <v>45151</v>
      </c>
      <c r="W17" s="17">
        <v>0.73125000000000007</v>
      </c>
      <c r="X17" s="17"/>
      <c r="Y17" s="2" t="s">
        <v>44</v>
      </c>
      <c r="Z17" s="2" t="s">
        <v>203</v>
      </c>
      <c r="AA17" s="4">
        <v>18341.759999999998</v>
      </c>
      <c r="AB17" s="4">
        <v>50372.49</v>
      </c>
      <c r="AC17" s="2" t="s">
        <v>46</v>
      </c>
      <c r="AD17" s="6">
        <v>45151</v>
      </c>
      <c r="AE17" s="1">
        <v>68714</v>
      </c>
      <c r="AF17" s="1">
        <v>600099</v>
      </c>
      <c r="AG17" s="1">
        <v>2012375</v>
      </c>
      <c r="AH17" s="2" t="s">
        <v>194</v>
      </c>
      <c r="AI17" s="2" t="s">
        <v>60</v>
      </c>
      <c r="AJ17" s="2" t="s">
        <v>204</v>
      </c>
      <c r="AK17" s="19">
        <f xml:space="preserve"> (U17-C17)* 24</f>
        <v>624.66666666656965</v>
      </c>
    </row>
    <row r="18" spans="1:37" customFormat="1" hidden="1" x14ac:dyDescent="0.25">
      <c r="A18" s="1">
        <v>9</v>
      </c>
      <c r="B18" s="2" t="s">
        <v>128</v>
      </c>
      <c r="C18" s="18" t="s">
        <v>129</v>
      </c>
      <c r="D18" s="16">
        <v>45120</v>
      </c>
      <c r="E18" s="17">
        <v>0.80972222222222223</v>
      </c>
      <c r="F18" s="2" t="s">
        <v>130</v>
      </c>
      <c r="G18" s="2" t="s">
        <v>131</v>
      </c>
      <c r="H18" s="1">
        <v>417963</v>
      </c>
      <c r="I18" s="2" t="s">
        <v>132</v>
      </c>
      <c r="J18" s="2" t="s">
        <v>54</v>
      </c>
      <c r="K18" s="5">
        <v>43148</v>
      </c>
      <c r="L18" s="2" t="s">
        <v>133</v>
      </c>
      <c r="M18" s="2" t="s">
        <v>134</v>
      </c>
      <c r="N18" s="2" t="s">
        <v>135</v>
      </c>
      <c r="P18" s="2" t="s">
        <v>70</v>
      </c>
      <c r="Q18" s="1">
        <v>20729</v>
      </c>
      <c r="R18" s="3">
        <v>0</v>
      </c>
      <c r="S18" s="3">
        <v>0</v>
      </c>
      <c r="T18" s="2" t="s">
        <v>136</v>
      </c>
      <c r="U18" s="18" t="s">
        <v>137</v>
      </c>
      <c r="V18" s="16">
        <v>45145</v>
      </c>
      <c r="W18" s="17">
        <v>0.69444444444444453</v>
      </c>
      <c r="X18" s="17"/>
      <c r="Y18" s="2" t="s">
        <v>44</v>
      </c>
      <c r="Z18" s="2" t="s">
        <v>138</v>
      </c>
      <c r="AA18" s="3">
        <v>0</v>
      </c>
      <c r="AB18" s="4">
        <v>9014.99</v>
      </c>
      <c r="AC18" s="2" t="s">
        <v>139</v>
      </c>
      <c r="AD18" s="6">
        <v>45146</v>
      </c>
      <c r="AE18" s="1">
        <v>9015</v>
      </c>
      <c r="AF18" s="1">
        <v>600082</v>
      </c>
      <c r="AG18" s="1">
        <v>7190525</v>
      </c>
      <c r="AH18" s="2" t="s">
        <v>140</v>
      </c>
      <c r="AI18" s="2" t="s">
        <v>126</v>
      </c>
      <c r="AJ18" s="2" t="s">
        <v>141</v>
      </c>
      <c r="AK18" s="19">
        <f xml:space="preserve"> (U18-C18)* 24</f>
        <v>597.23333333339542</v>
      </c>
    </row>
    <row r="19" spans="1:37" x14ac:dyDescent="0.25">
      <c r="A19" s="27">
        <v>10</v>
      </c>
      <c r="B19" s="28" t="s">
        <v>142</v>
      </c>
      <c r="C19" s="29" t="s">
        <v>143</v>
      </c>
      <c r="D19" s="30">
        <v>45124</v>
      </c>
      <c r="E19" s="31">
        <v>0.40416666666666662</v>
      </c>
      <c r="F19" s="28" t="s">
        <v>33</v>
      </c>
      <c r="G19" s="28" t="s">
        <v>144</v>
      </c>
      <c r="H19" s="27">
        <v>516502</v>
      </c>
      <c r="I19" s="28" t="s">
        <v>145</v>
      </c>
      <c r="J19" s="28" t="s">
        <v>37</v>
      </c>
      <c r="K19" s="32">
        <v>43165</v>
      </c>
      <c r="L19" s="28" t="s">
        <v>38</v>
      </c>
      <c r="M19" s="28" t="s">
        <v>39</v>
      </c>
      <c r="N19" s="28" t="s">
        <v>40</v>
      </c>
      <c r="P19" s="28" t="s">
        <v>41</v>
      </c>
      <c r="Q19" s="27">
        <v>56235</v>
      </c>
      <c r="R19" s="34">
        <v>0</v>
      </c>
      <c r="S19" s="34">
        <v>0</v>
      </c>
      <c r="T19" s="28" t="s">
        <v>146</v>
      </c>
      <c r="U19" s="29" t="s">
        <v>147</v>
      </c>
      <c r="V19" s="30">
        <v>45148</v>
      </c>
      <c r="W19" s="31">
        <v>0.80555555555555547</v>
      </c>
      <c r="X19" s="31"/>
      <c r="Y19" s="28" t="s">
        <v>44</v>
      </c>
      <c r="Z19" s="28" t="s">
        <v>148</v>
      </c>
      <c r="AA19" s="34">
        <v>0</v>
      </c>
      <c r="AB19" s="34">
        <v>0</v>
      </c>
      <c r="AC19" s="28" t="s">
        <v>46</v>
      </c>
      <c r="AD19" s="35">
        <v>45148</v>
      </c>
      <c r="AE19" s="27">
        <v>0</v>
      </c>
      <c r="AF19" s="27">
        <v>600124</v>
      </c>
      <c r="AG19" s="27">
        <v>4089950</v>
      </c>
      <c r="AH19" s="28" t="s">
        <v>149</v>
      </c>
      <c r="AI19" s="28" t="s">
        <v>126</v>
      </c>
      <c r="AJ19" s="28" t="s">
        <v>150</v>
      </c>
      <c r="AK19" s="36">
        <f xml:space="preserve"> (U19-C19)* 24</f>
        <v>585.63333333330229</v>
      </c>
    </row>
    <row r="20" spans="1:37" x14ac:dyDescent="0.25">
      <c r="A20" s="27">
        <v>311</v>
      </c>
      <c r="B20" s="28" t="s">
        <v>2359</v>
      </c>
      <c r="C20" s="29" t="s">
        <v>2360</v>
      </c>
      <c r="D20" s="30">
        <v>45145</v>
      </c>
      <c r="E20" s="31">
        <v>0.51736111111111105</v>
      </c>
      <c r="F20" s="28" t="s">
        <v>33</v>
      </c>
      <c r="G20" s="28" t="s">
        <v>2341</v>
      </c>
      <c r="H20" s="27">
        <v>832644</v>
      </c>
      <c r="I20" s="28" t="s">
        <v>621</v>
      </c>
      <c r="J20" s="28" t="s">
        <v>37</v>
      </c>
      <c r="K20" s="32">
        <v>44964</v>
      </c>
      <c r="L20" s="28" t="s">
        <v>38</v>
      </c>
      <c r="M20" s="28" t="s">
        <v>39</v>
      </c>
      <c r="N20" s="28" t="s">
        <v>40</v>
      </c>
      <c r="P20" s="28" t="s">
        <v>41</v>
      </c>
      <c r="Q20" s="27">
        <v>4677</v>
      </c>
      <c r="R20" s="34">
        <v>0</v>
      </c>
      <c r="S20" s="34">
        <v>0</v>
      </c>
      <c r="T20" s="28" t="s">
        <v>2361</v>
      </c>
      <c r="U20" s="29" t="s">
        <v>2362</v>
      </c>
      <c r="V20" s="30">
        <v>45169</v>
      </c>
      <c r="W20" s="31">
        <v>0.8930555555555556</v>
      </c>
      <c r="X20" s="31"/>
      <c r="Y20" s="28" t="s">
        <v>44</v>
      </c>
      <c r="Z20" s="28" t="s">
        <v>2363</v>
      </c>
      <c r="AA20" s="34">
        <v>0</v>
      </c>
      <c r="AB20" s="34">
        <v>0</v>
      </c>
      <c r="AC20" s="28" t="s">
        <v>46</v>
      </c>
      <c r="AD20" s="35">
        <v>45169</v>
      </c>
      <c r="AE20" s="27">
        <v>0</v>
      </c>
      <c r="AF20" s="27">
        <v>600103</v>
      </c>
      <c r="AG20" s="28" t="s">
        <v>2345</v>
      </c>
      <c r="AH20" s="28" t="s">
        <v>627</v>
      </c>
      <c r="AI20" s="28" t="s">
        <v>48</v>
      </c>
      <c r="AJ20" s="28" t="s">
        <v>2354</v>
      </c>
      <c r="AK20" s="36">
        <f xml:space="preserve"> (U20-C20)* 24</f>
        <v>585.01666666672099</v>
      </c>
    </row>
    <row r="21" spans="1:37" x14ac:dyDescent="0.25">
      <c r="A21" s="27">
        <v>11</v>
      </c>
      <c r="B21" s="28" t="s">
        <v>151</v>
      </c>
      <c r="C21" s="29" t="s">
        <v>152</v>
      </c>
      <c r="D21" s="30">
        <v>45124</v>
      </c>
      <c r="E21" s="31">
        <v>0.51944444444444449</v>
      </c>
      <c r="F21" s="28" t="s">
        <v>153</v>
      </c>
      <c r="G21" s="28" t="s">
        <v>154</v>
      </c>
      <c r="H21" s="28" t="s">
        <v>155</v>
      </c>
      <c r="I21" s="28" t="s">
        <v>100</v>
      </c>
      <c r="J21" s="28" t="s">
        <v>37</v>
      </c>
      <c r="K21" s="32">
        <v>44907</v>
      </c>
      <c r="L21" s="28" t="s">
        <v>38</v>
      </c>
      <c r="M21" s="28" t="s">
        <v>39</v>
      </c>
      <c r="N21" s="28" t="s">
        <v>40</v>
      </c>
      <c r="P21" s="28" t="s">
        <v>41</v>
      </c>
      <c r="Q21" s="27">
        <v>6814</v>
      </c>
      <c r="R21" s="34">
        <v>0</v>
      </c>
      <c r="S21" s="34">
        <v>0</v>
      </c>
      <c r="T21" s="28" t="s">
        <v>156</v>
      </c>
      <c r="U21" s="29" t="s">
        <v>157</v>
      </c>
      <c r="V21" s="30">
        <v>45148</v>
      </c>
      <c r="W21" s="31">
        <v>0.48472222222222222</v>
      </c>
      <c r="X21" s="31"/>
      <c r="Y21" s="28" t="s">
        <v>44</v>
      </c>
      <c r="Z21" s="28" t="s">
        <v>158</v>
      </c>
      <c r="AA21" s="33">
        <v>10662.48</v>
      </c>
      <c r="AB21" s="33">
        <v>12728.71</v>
      </c>
      <c r="AC21" s="28" t="s">
        <v>46</v>
      </c>
      <c r="AD21" s="35">
        <v>45148</v>
      </c>
      <c r="AE21" s="27">
        <v>23391</v>
      </c>
      <c r="AF21" s="27">
        <v>600052</v>
      </c>
      <c r="AG21" s="27">
        <v>1330148</v>
      </c>
      <c r="AH21" s="28" t="s">
        <v>159</v>
      </c>
      <c r="AI21" s="28" t="s">
        <v>105</v>
      </c>
      <c r="AJ21" s="28" t="s">
        <v>160</v>
      </c>
      <c r="AK21" s="36">
        <f xml:space="preserve"> (U21-C21)* 24</f>
        <v>575.16666666674428</v>
      </c>
    </row>
    <row r="22" spans="1:37" x14ac:dyDescent="0.25">
      <c r="A22" s="27">
        <v>229</v>
      </c>
      <c r="B22" s="28" t="s">
        <v>1806</v>
      </c>
      <c r="C22" s="29" t="s">
        <v>1807</v>
      </c>
      <c r="D22" s="30">
        <v>45143</v>
      </c>
      <c r="E22" s="31">
        <v>0.44444444444444442</v>
      </c>
      <c r="F22" s="28" t="s">
        <v>64</v>
      </c>
      <c r="G22" s="28" t="s">
        <v>1808</v>
      </c>
      <c r="H22" s="27">
        <v>427437</v>
      </c>
      <c r="I22" s="28" t="s">
        <v>132</v>
      </c>
      <c r="J22" s="28" t="s">
        <v>37</v>
      </c>
      <c r="K22" s="32">
        <v>44022</v>
      </c>
      <c r="L22" s="28" t="s">
        <v>38</v>
      </c>
      <c r="M22" s="28" t="s">
        <v>121</v>
      </c>
      <c r="N22" s="28" t="s">
        <v>40</v>
      </c>
      <c r="P22" s="28" t="s">
        <v>41</v>
      </c>
      <c r="Q22" s="27">
        <v>62523</v>
      </c>
      <c r="R22" s="34">
        <v>0</v>
      </c>
      <c r="S22" s="34">
        <v>0</v>
      </c>
      <c r="T22" s="28" t="s">
        <v>1809</v>
      </c>
      <c r="U22" s="29" t="s">
        <v>1810</v>
      </c>
      <c r="V22" s="30">
        <v>45166</v>
      </c>
      <c r="W22" s="31">
        <v>0.77638888888888891</v>
      </c>
      <c r="X22" s="31"/>
      <c r="Y22" s="28" t="s">
        <v>44</v>
      </c>
      <c r="Z22" s="28" t="s">
        <v>1811</v>
      </c>
      <c r="AA22" s="33">
        <v>6414.48</v>
      </c>
      <c r="AB22" s="33">
        <v>8700.92</v>
      </c>
      <c r="AC22" s="28" t="s">
        <v>139</v>
      </c>
      <c r="AD22" s="35">
        <v>45166</v>
      </c>
      <c r="AE22" s="27">
        <v>15115</v>
      </c>
      <c r="AF22" s="27">
        <v>600058</v>
      </c>
      <c r="AG22" s="27">
        <v>4004061</v>
      </c>
      <c r="AH22" s="28" t="s">
        <v>140</v>
      </c>
      <c r="AI22" s="28" t="s">
        <v>60</v>
      </c>
      <c r="AJ22" s="28" t="s">
        <v>1812</v>
      </c>
      <c r="AK22" s="36">
        <f xml:space="preserve"> (U22-C22)* 24</f>
        <v>559.96666666661622</v>
      </c>
    </row>
    <row r="23" spans="1:37" x14ac:dyDescent="0.25">
      <c r="A23" s="27">
        <v>8</v>
      </c>
      <c r="B23" s="28" t="s">
        <v>117</v>
      </c>
      <c r="C23" s="29" t="s">
        <v>118</v>
      </c>
      <c r="D23" s="30">
        <v>45120</v>
      </c>
      <c r="E23" s="31">
        <v>0.4694444444444445</v>
      </c>
      <c r="F23" s="28" t="s">
        <v>33</v>
      </c>
      <c r="G23" s="28" t="s">
        <v>119</v>
      </c>
      <c r="H23" s="27">
        <v>278814</v>
      </c>
      <c r="I23" s="28" t="s">
        <v>120</v>
      </c>
      <c r="J23" s="28" t="s">
        <v>37</v>
      </c>
      <c r="K23" s="32">
        <v>42994</v>
      </c>
      <c r="L23" s="28" t="s">
        <v>38</v>
      </c>
      <c r="M23" s="28" t="s">
        <v>121</v>
      </c>
      <c r="N23" s="28" t="s">
        <v>40</v>
      </c>
      <c r="P23" s="28" t="s">
        <v>41</v>
      </c>
      <c r="Q23" s="27">
        <v>66938</v>
      </c>
      <c r="R23" s="34">
        <v>0</v>
      </c>
      <c r="S23" s="34">
        <v>0</v>
      </c>
      <c r="T23" s="28" t="s">
        <v>122</v>
      </c>
      <c r="U23" s="29" t="s">
        <v>123</v>
      </c>
      <c r="V23" s="30">
        <v>45143</v>
      </c>
      <c r="W23" s="31">
        <v>0.75624999999999998</v>
      </c>
      <c r="X23" s="31"/>
      <c r="Y23" s="28" t="s">
        <v>44</v>
      </c>
      <c r="Z23" s="28" t="s">
        <v>124</v>
      </c>
      <c r="AA23" s="34">
        <v>0</v>
      </c>
      <c r="AB23" s="34">
        <v>0</v>
      </c>
      <c r="AC23" s="28" t="s">
        <v>46</v>
      </c>
      <c r="AD23" s="35">
        <v>45143</v>
      </c>
      <c r="AE23" s="27">
        <v>0</v>
      </c>
      <c r="AF23" s="27">
        <v>560047</v>
      </c>
      <c r="AG23" s="27">
        <v>5503597</v>
      </c>
      <c r="AH23" s="28" t="s">
        <v>125</v>
      </c>
      <c r="AI23" s="28" t="s">
        <v>126</v>
      </c>
      <c r="AJ23" s="28" t="s">
        <v>127</v>
      </c>
      <c r="AK23" s="36">
        <f xml:space="preserve"> (U23-C23)* 24</f>
        <v>558.88333333324408</v>
      </c>
    </row>
    <row r="24" spans="1:37" x14ac:dyDescent="0.25">
      <c r="A24" s="27">
        <v>20</v>
      </c>
      <c r="B24" s="28" t="s">
        <v>235</v>
      </c>
      <c r="C24" s="29" t="s">
        <v>236</v>
      </c>
      <c r="D24" s="30">
        <v>45126</v>
      </c>
      <c r="E24" s="31">
        <v>0.7284722222222223</v>
      </c>
      <c r="F24" s="28" t="s">
        <v>153</v>
      </c>
      <c r="G24" s="28" t="s">
        <v>237</v>
      </c>
      <c r="H24" s="27">
        <v>484717</v>
      </c>
      <c r="I24" s="28" t="s">
        <v>120</v>
      </c>
      <c r="J24" s="28" t="s">
        <v>37</v>
      </c>
      <c r="K24" s="32">
        <v>43463</v>
      </c>
      <c r="L24" s="28" t="s">
        <v>38</v>
      </c>
      <c r="M24" s="28" t="s">
        <v>39</v>
      </c>
      <c r="N24" s="28" t="s">
        <v>40</v>
      </c>
      <c r="P24" s="28" t="s">
        <v>41</v>
      </c>
      <c r="Q24" s="27">
        <v>91163</v>
      </c>
      <c r="R24" s="34">
        <v>0</v>
      </c>
      <c r="S24" s="34">
        <v>0</v>
      </c>
      <c r="T24" s="28" t="s">
        <v>238</v>
      </c>
      <c r="U24" s="29" t="s">
        <v>239</v>
      </c>
      <c r="V24" s="30">
        <v>45148</v>
      </c>
      <c r="W24" s="31">
        <v>0.40138888888888885</v>
      </c>
      <c r="X24" s="31"/>
      <c r="Y24" s="28" t="s">
        <v>44</v>
      </c>
      <c r="Z24" s="28" t="s">
        <v>240</v>
      </c>
      <c r="AA24" s="34">
        <v>0</v>
      </c>
      <c r="AB24" s="33">
        <v>3038.87</v>
      </c>
      <c r="AC24" s="28" t="s">
        <v>46</v>
      </c>
      <c r="AD24" s="35">
        <v>45148</v>
      </c>
      <c r="AE24" s="27">
        <v>3039</v>
      </c>
      <c r="AF24" s="27">
        <v>600048</v>
      </c>
      <c r="AG24" s="27">
        <v>5766513</v>
      </c>
      <c r="AH24" s="28" t="s">
        <v>241</v>
      </c>
      <c r="AI24" s="28" t="s">
        <v>126</v>
      </c>
      <c r="AJ24" s="28" t="s">
        <v>242</v>
      </c>
      <c r="AK24" s="36">
        <f xml:space="preserve"> (U24-C24)* 24</f>
        <v>520.14999999990687</v>
      </c>
    </row>
    <row r="25" spans="1:37" x14ac:dyDescent="0.25">
      <c r="A25" s="27">
        <v>17</v>
      </c>
      <c r="B25" s="28" t="s">
        <v>205</v>
      </c>
      <c r="C25" s="29" t="s">
        <v>206</v>
      </c>
      <c r="D25" s="30">
        <v>45125</v>
      </c>
      <c r="E25" s="31">
        <v>0.7270833333333333</v>
      </c>
      <c r="F25" s="28" t="s">
        <v>153</v>
      </c>
      <c r="G25" s="28" t="s">
        <v>207</v>
      </c>
      <c r="H25" s="27">
        <v>676653</v>
      </c>
      <c r="I25" s="28" t="s">
        <v>36</v>
      </c>
      <c r="J25" s="28" t="s">
        <v>37</v>
      </c>
      <c r="K25" s="32">
        <v>41831</v>
      </c>
      <c r="L25" s="28" t="s">
        <v>38</v>
      </c>
      <c r="M25" s="28" t="s">
        <v>39</v>
      </c>
      <c r="N25" s="28" t="s">
        <v>40</v>
      </c>
      <c r="P25" s="28" t="s">
        <v>41</v>
      </c>
      <c r="Q25" s="27">
        <v>91300</v>
      </c>
      <c r="R25" s="33">
        <v>15000</v>
      </c>
      <c r="S25" s="33">
        <v>25000</v>
      </c>
      <c r="T25" s="28" t="s">
        <v>208</v>
      </c>
      <c r="U25" s="29" t="s">
        <v>209</v>
      </c>
      <c r="V25" s="30">
        <v>45146</v>
      </c>
      <c r="W25" s="31">
        <v>0.65347222222222223</v>
      </c>
      <c r="X25" s="31"/>
      <c r="Y25" s="28" t="s">
        <v>44</v>
      </c>
      <c r="Z25" s="28" t="s">
        <v>210</v>
      </c>
      <c r="AA25" s="34">
        <v>0</v>
      </c>
      <c r="AB25" s="34">
        <v>0</v>
      </c>
      <c r="AC25" s="28" t="s">
        <v>46</v>
      </c>
      <c r="AD25" s="35">
        <v>45146</v>
      </c>
      <c r="AE25" s="27">
        <v>0</v>
      </c>
      <c r="AF25" s="27">
        <v>600019</v>
      </c>
      <c r="AG25" s="27">
        <v>1417090</v>
      </c>
      <c r="AH25" s="28" t="s">
        <v>211</v>
      </c>
      <c r="AI25" s="28" t="s">
        <v>86</v>
      </c>
      <c r="AJ25" s="28" t="s">
        <v>212</v>
      </c>
      <c r="AK25" s="36">
        <f xml:space="preserve"> (U25-C25)* 24</f>
        <v>502.23333333333721</v>
      </c>
    </row>
    <row r="26" spans="1:37" x14ac:dyDescent="0.25">
      <c r="A26" s="27">
        <v>183</v>
      </c>
      <c r="B26" s="28" t="s">
        <v>1491</v>
      </c>
      <c r="C26" s="29" t="s">
        <v>1492</v>
      </c>
      <c r="D26" s="30">
        <v>45142</v>
      </c>
      <c r="E26" s="31">
        <v>0.39097222222222222</v>
      </c>
      <c r="F26" s="28" t="s">
        <v>224</v>
      </c>
      <c r="G26" s="28" t="s">
        <v>1493</v>
      </c>
      <c r="H26" s="27">
        <v>657900</v>
      </c>
      <c r="I26" s="28" t="s">
        <v>1494</v>
      </c>
      <c r="J26" s="28" t="s">
        <v>37</v>
      </c>
      <c r="K26" s="32">
        <v>40572</v>
      </c>
      <c r="L26" s="28" t="s">
        <v>38</v>
      </c>
      <c r="M26" s="28" t="s">
        <v>121</v>
      </c>
      <c r="N26" s="28" t="s">
        <v>40</v>
      </c>
      <c r="P26" s="28" t="s">
        <v>41</v>
      </c>
      <c r="Q26" s="27">
        <v>65747</v>
      </c>
      <c r="R26" s="34">
        <v>0</v>
      </c>
      <c r="S26" s="34">
        <v>0</v>
      </c>
      <c r="T26" s="28" t="s">
        <v>1495</v>
      </c>
      <c r="U26" s="29" t="s">
        <v>1496</v>
      </c>
      <c r="V26" s="30">
        <v>45162</v>
      </c>
      <c r="W26" s="31">
        <v>0.85972222222222217</v>
      </c>
      <c r="X26" s="31"/>
      <c r="Y26" s="28" t="s">
        <v>44</v>
      </c>
      <c r="Z26" s="28" t="s">
        <v>1497</v>
      </c>
      <c r="AA26" s="33">
        <v>17451.02</v>
      </c>
      <c r="AB26" s="33">
        <v>27638.3</v>
      </c>
      <c r="AC26" s="28" t="s">
        <v>46</v>
      </c>
      <c r="AD26" s="35">
        <v>45162</v>
      </c>
      <c r="AE26" s="27">
        <v>45089</v>
      </c>
      <c r="AF26" s="27">
        <v>607402</v>
      </c>
      <c r="AG26" s="27">
        <v>1548692</v>
      </c>
      <c r="AH26" s="28" t="s">
        <v>1498</v>
      </c>
      <c r="AI26" s="28" t="s">
        <v>115</v>
      </c>
      <c r="AJ26" s="28" t="s">
        <v>1499</v>
      </c>
      <c r="AK26" s="36">
        <f xml:space="preserve"> (U26-C26)* 24</f>
        <v>491.25</v>
      </c>
    </row>
    <row r="27" spans="1:37" x14ac:dyDescent="0.25">
      <c r="A27" s="27">
        <v>22</v>
      </c>
      <c r="B27" s="28" t="s">
        <v>254</v>
      </c>
      <c r="C27" s="29" t="s">
        <v>255</v>
      </c>
      <c r="D27" s="30">
        <v>45129</v>
      </c>
      <c r="E27" s="31">
        <v>0.61041666666666672</v>
      </c>
      <c r="F27" s="28"/>
      <c r="G27" s="28" t="s">
        <v>256</v>
      </c>
      <c r="H27" s="27">
        <v>296447</v>
      </c>
      <c r="I27" s="28" t="s">
        <v>257</v>
      </c>
      <c r="J27" s="28" t="s">
        <v>37</v>
      </c>
      <c r="K27" s="32">
        <v>42735</v>
      </c>
      <c r="L27" s="28" t="s">
        <v>38</v>
      </c>
      <c r="M27" s="28" t="s">
        <v>39</v>
      </c>
      <c r="N27" s="28" t="s">
        <v>40</v>
      </c>
      <c r="P27" s="28" t="s">
        <v>41</v>
      </c>
      <c r="Q27" s="27">
        <v>68030</v>
      </c>
      <c r="R27" s="34">
        <v>0</v>
      </c>
      <c r="S27" s="34">
        <v>0</v>
      </c>
      <c r="T27" s="28" t="s">
        <v>258</v>
      </c>
      <c r="U27" s="29" t="s">
        <v>259</v>
      </c>
      <c r="V27" s="30">
        <v>45149</v>
      </c>
      <c r="W27" s="31">
        <v>0.8354166666666667</v>
      </c>
      <c r="X27" s="31"/>
      <c r="Y27" s="28" t="s">
        <v>44</v>
      </c>
      <c r="Z27" s="28" t="s">
        <v>260</v>
      </c>
      <c r="AA27" s="33">
        <v>17440.84</v>
      </c>
      <c r="AB27" s="33">
        <v>11795.61</v>
      </c>
      <c r="AC27" s="28" t="s">
        <v>46</v>
      </c>
      <c r="AD27" s="35">
        <v>45149</v>
      </c>
      <c r="AE27" s="27">
        <v>29236</v>
      </c>
      <c r="AF27" s="27">
        <v>600040</v>
      </c>
      <c r="AG27" s="27">
        <v>1994787</v>
      </c>
      <c r="AH27" s="28" t="s">
        <v>261</v>
      </c>
      <c r="AI27" s="28" t="s">
        <v>262</v>
      </c>
      <c r="AJ27" s="28" t="s">
        <v>263</v>
      </c>
      <c r="AK27" s="36">
        <f xml:space="preserve"> (U27-C27)* 24</f>
        <v>485.39999999996508</v>
      </c>
    </row>
    <row r="28" spans="1:37" x14ac:dyDescent="0.25">
      <c r="A28" s="27">
        <v>452</v>
      </c>
      <c r="B28" s="28" t="s">
        <v>3320</v>
      </c>
      <c r="C28" s="29" t="s">
        <v>3321</v>
      </c>
      <c r="D28" s="30">
        <v>45148</v>
      </c>
      <c r="E28" s="31">
        <v>0.59722222222222221</v>
      </c>
      <c r="F28" s="28" t="s">
        <v>130</v>
      </c>
      <c r="G28" s="28" t="s">
        <v>3322</v>
      </c>
      <c r="H28" s="27">
        <v>130312</v>
      </c>
      <c r="I28" s="28" t="s">
        <v>66</v>
      </c>
      <c r="J28" s="28" t="s">
        <v>54</v>
      </c>
      <c r="K28" s="32">
        <v>42138</v>
      </c>
      <c r="L28" s="28" t="s">
        <v>38</v>
      </c>
      <c r="M28" s="28" t="s">
        <v>39</v>
      </c>
      <c r="N28" s="28" t="s">
        <v>40</v>
      </c>
      <c r="P28" s="28" t="s">
        <v>41</v>
      </c>
      <c r="Q28" s="27">
        <v>172226</v>
      </c>
      <c r="R28" s="34">
        <v>0</v>
      </c>
      <c r="S28" s="34">
        <v>0</v>
      </c>
      <c r="T28" s="28" t="s">
        <v>3323</v>
      </c>
      <c r="U28" s="29" t="s">
        <v>3324</v>
      </c>
      <c r="V28" s="30">
        <v>45166</v>
      </c>
      <c r="W28" s="31">
        <v>0.84305555555555556</v>
      </c>
      <c r="X28" s="31"/>
      <c r="Y28" s="28" t="s">
        <v>44</v>
      </c>
      <c r="Z28" s="28" t="s">
        <v>3325</v>
      </c>
      <c r="AA28" s="34">
        <v>0</v>
      </c>
      <c r="AB28" s="34">
        <v>0</v>
      </c>
      <c r="AC28" s="28" t="s">
        <v>46</v>
      </c>
      <c r="AD28" s="35">
        <v>45166</v>
      </c>
      <c r="AE28" s="27">
        <v>0</v>
      </c>
      <c r="AF28" s="27">
        <v>600019</v>
      </c>
      <c r="AG28" s="27">
        <v>2534676</v>
      </c>
      <c r="AH28" s="28" t="s">
        <v>3326</v>
      </c>
      <c r="AI28" s="28" t="s">
        <v>76</v>
      </c>
      <c r="AJ28" s="28" t="s">
        <v>3327</v>
      </c>
      <c r="AK28" s="36">
        <f xml:space="preserve"> (U28-C28)* 24</f>
        <v>437.90000000002328</v>
      </c>
    </row>
    <row r="29" spans="1:37" x14ac:dyDescent="0.25">
      <c r="A29" s="27">
        <v>563</v>
      </c>
      <c r="B29" s="28" t="s">
        <v>4046</v>
      </c>
      <c r="C29" s="29" t="s">
        <v>4047</v>
      </c>
      <c r="D29" s="30">
        <v>45152</v>
      </c>
      <c r="E29" s="31">
        <v>0.4826388888888889</v>
      </c>
      <c r="F29" s="28" t="s">
        <v>33</v>
      </c>
      <c r="G29" s="28" t="s">
        <v>3881</v>
      </c>
      <c r="H29" s="27">
        <v>594596</v>
      </c>
      <c r="I29" s="28" t="s">
        <v>283</v>
      </c>
      <c r="J29" s="28" t="s">
        <v>37</v>
      </c>
      <c r="K29" s="32">
        <v>41493</v>
      </c>
      <c r="L29" s="28" t="s">
        <v>38</v>
      </c>
      <c r="M29" s="28" t="s">
        <v>121</v>
      </c>
      <c r="N29" s="28" t="s">
        <v>40</v>
      </c>
      <c r="P29" s="28" t="s">
        <v>41</v>
      </c>
      <c r="Q29" s="27">
        <v>66776</v>
      </c>
      <c r="R29" s="34">
        <v>0</v>
      </c>
      <c r="S29" s="34">
        <v>0</v>
      </c>
      <c r="T29" s="28" t="s">
        <v>4048</v>
      </c>
      <c r="U29" s="29" t="s">
        <v>4049</v>
      </c>
      <c r="V29" s="30">
        <v>45169</v>
      </c>
      <c r="W29" s="31">
        <v>0.91388888888888886</v>
      </c>
      <c r="X29" s="31"/>
      <c r="Y29" s="28" t="s">
        <v>44</v>
      </c>
      <c r="Z29" s="28" t="s">
        <v>4050</v>
      </c>
      <c r="AA29" s="33">
        <v>15229.08</v>
      </c>
      <c r="AB29" s="33">
        <v>10178.879999999999</v>
      </c>
      <c r="AC29" s="28" t="s">
        <v>139</v>
      </c>
      <c r="AD29" s="35">
        <v>45169</v>
      </c>
      <c r="AE29" s="27">
        <v>25408</v>
      </c>
      <c r="AF29" s="27">
        <v>600081</v>
      </c>
      <c r="AG29" s="27">
        <v>4553929</v>
      </c>
      <c r="AH29" s="28" t="s">
        <v>287</v>
      </c>
      <c r="AI29" s="28" t="s">
        <v>86</v>
      </c>
      <c r="AJ29" s="28" t="s">
        <v>4051</v>
      </c>
      <c r="AK29" s="36">
        <f xml:space="preserve"> (U29-C29)* 24</f>
        <v>418.35000000003492</v>
      </c>
    </row>
    <row r="30" spans="1:37" x14ac:dyDescent="0.25">
      <c r="A30" s="27">
        <v>27</v>
      </c>
      <c r="B30" s="28" t="s">
        <v>297</v>
      </c>
      <c r="C30" s="29" t="s">
        <v>298</v>
      </c>
      <c r="D30" s="30">
        <v>45131</v>
      </c>
      <c r="E30" s="31">
        <v>0.68472222222222223</v>
      </c>
      <c r="F30" s="28" t="s">
        <v>33</v>
      </c>
      <c r="G30" s="28" t="s">
        <v>299</v>
      </c>
      <c r="H30" s="27">
        <v>1845916</v>
      </c>
      <c r="I30" s="28" t="s">
        <v>300</v>
      </c>
      <c r="J30" s="28" t="s">
        <v>54</v>
      </c>
      <c r="K30" s="32">
        <v>40857</v>
      </c>
      <c r="L30" s="28" t="s">
        <v>38</v>
      </c>
      <c r="M30" s="28" t="s">
        <v>39</v>
      </c>
      <c r="N30" s="28" t="s">
        <v>40</v>
      </c>
      <c r="P30" s="28" t="s">
        <v>41</v>
      </c>
      <c r="Q30" s="27">
        <v>96943</v>
      </c>
      <c r="R30" s="34">
        <v>0</v>
      </c>
      <c r="S30" s="34">
        <v>0</v>
      </c>
      <c r="T30" s="28" t="s">
        <v>301</v>
      </c>
      <c r="U30" s="29" t="s">
        <v>302</v>
      </c>
      <c r="V30" s="30">
        <v>45148</v>
      </c>
      <c r="W30" s="31">
        <v>0.83333333333333337</v>
      </c>
      <c r="X30" s="31"/>
      <c r="Y30" s="28" t="s">
        <v>44</v>
      </c>
      <c r="Z30" s="28" t="s">
        <v>303</v>
      </c>
      <c r="AA30" s="34">
        <v>0</v>
      </c>
      <c r="AB30" s="34">
        <v>0</v>
      </c>
      <c r="AC30" s="28" t="s">
        <v>46</v>
      </c>
      <c r="AD30" s="35">
        <v>45148</v>
      </c>
      <c r="AE30" s="27">
        <v>0</v>
      </c>
      <c r="AF30" s="27">
        <v>600061</v>
      </c>
      <c r="AG30" s="27">
        <v>4614229</v>
      </c>
      <c r="AH30" s="28" t="s">
        <v>304</v>
      </c>
      <c r="AI30" s="28" t="s">
        <v>305</v>
      </c>
      <c r="AJ30" s="28" t="s">
        <v>306</v>
      </c>
      <c r="AK30" s="36">
        <f xml:space="preserve"> (U30-C30)* 24</f>
        <v>411.56666666676756</v>
      </c>
    </row>
    <row r="31" spans="1:37" x14ac:dyDescent="0.25">
      <c r="A31" s="27">
        <v>135</v>
      </c>
      <c r="B31" s="28" t="s">
        <v>1146</v>
      </c>
      <c r="C31" s="29" t="s">
        <v>1147</v>
      </c>
      <c r="D31" s="30">
        <v>45141</v>
      </c>
      <c r="E31" s="31">
        <v>0.39166666666666666</v>
      </c>
      <c r="F31" s="28" t="s">
        <v>33</v>
      </c>
      <c r="G31" s="28" t="s">
        <v>1148</v>
      </c>
      <c r="H31" s="28" t="s">
        <v>1149</v>
      </c>
      <c r="I31" s="28" t="s">
        <v>100</v>
      </c>
      <c r="J31" s="28" t="s">
        <v>37</v>
      </c>
      <c r="K31" s="32">
        <v>44865</v>
      </c>
      <c r="L31" s="28" t="s">
        <v>38</v>
      </c>
      <c r="M31" s="28" t="s">
        <v>39</v>
      </c>
      <c r="N31" s="28" t="s">
        <v>40</v>
      </c>
      <c r="P31" s="28" t="s">
        <v>41</v>
      </c>
      <c r="Q31" s="27">
        <v>2812</v>
      </c>
      <c r="R31" s="34">
        <v>0</v>
      </c>
      <c r="S31" s="34">
        <v>0</v>
      </c>
      <c r="T31" s="28" t="s">
        <v>1150</v>
      </c>
      <c r="U31" s="29" t="s">
        <v>1151</v>
      </c>
      <c r="V31" s="30">
        <v>45156</v>
      </c>
      <c r="W31" s="31">
        <v>0.89444444444444438</v>
      </c>
      <c r="X31" s="31"/>
      <c r="Y31" s="28" t="s">
        <v>44</v>
      </c>
      <c r="Z31" s="28" t="s">
        <v>1152</v>
      </c>
      <c r="AA31" s="33">
        <v>16669.86</v>
      </c>
      <c r="AB31" s="33">
        <v>37406.019999999997</v>
      </c>
      <c r="AC31" s="28" t="s">
        <v>46</v>
      </c>
      <c r="AD31" s="35">
        <v>45156</v>
      </c>
      <c r="AE31" s="27">
        <v>54076</v>
      </c>
      <c r="AF31" s="27">
        <v>600001</v>
      </c>
      <c r="AG31" s="27">
        <v>1311528</v>
      </c>
      <c r="AH31" s="28" t="s">
        <v>159</v>
      </c>
      <c r="AI31" s="28" t="s">
        <v>105</v>
      </c>
      <c r="AJ31" s="28" t="s">
        <v>1153</v>
      </c>
      <c r="AK31" s="36">
        <f xml:space="preserve"> (U31-C31)* 24</f>
        <v>372.06666666653473</v>
      </c>
    </row>
    <row r="32" spans="1:37" x14ac:dyDescent="0.25">
      <c r="A32" s="27">
        <v>88</v>
      </c>
      <c r="B32" s="28" t="s">
        <v>796</v>
      </c>
      <c r="C32" s="29" t="s">
        <v>797</v>
      </c>
      <c r="D32" s="30">
        <v>45140</v>
      </c>
      <c r="E32" s="31">
        <v>0.40277777777777773</v>
      </c>
      <c r="F32" s="28" t="s">
        <v>33</v>
      </c>
      <c r="G32" s="28" t="s">
        <v>798</v>
      </c>
      <c r="H32" s="27">
        <v>122449</v>
      </c>
      <c r="I32" s="28" t="s">
        <v>799</v>
      </c>
      <c r="J32" s="28" t="s">
        <v>37</v>
      </c>
      <c r="K32" s="32">
        <v>43215</v>
      </c>
      <c r="L32" s="28" t="s">
        <v>38</v>
      </c>
      <c r="M32" s="28" t="s">
        <v>121</v>
      </c>
      <c r="N32" s="28" t="s">
        <v>40</v>
      </c>
      <c r="P32" s="28" t="s">
        <v>41</v>
      </c>
      <c r="Q32" s="27">
        <v>28623</v>
      </c>
      <c r="R32" s="34">
        <v>0</v>
      </c>
      <c r="S32" s="34">
        <v>0</v>
      </c>
      <c r="T32" s="28" t="s">
        <v>800</v>
      </c>
      <c r="U32" s="29" t="s">
        <v>801</v>
      </c>
      <c r="V32" s="30">
        <v>45155</v>
      </c>
      <c r="W32" s="31">
        <v>0.90208333333333324</v>
      </c>
      <c r="X32" s="31"/>
      <c r="Y32" s="28" t="s">
        <v>44</v>
      </c>
      <c r="Z32" s="28" t="s">
        <v>802</v>
      </c>
      <c r="AA32" s="34">
        <v>0</v>
      </c>
      <c r="AB32" s="34">
        <v>795.5</v>
      </c>
      <c r="AC32" s="28" t="s">
        <v>46</v>
      </c>
      <c r="AD32" s="35">
        <v>45155</v>
      </c>
      <c r="AE32" s="27">
        <v>796</v>
      </c>
      <c r="AF32" s="27">
        <v>600110</v>
      </c>
      <c r="AG32" s="27">
        <v>732384</v>
      </c>
      <c r="AH32" s="28" t="s">
        <v>803</v>
      </c>
      <c r="AI32" s="28" t="s">
        <v>115</v>
      </c>
      <c r="AJ32" s="28" t="s">
        <v>804</v>
      </c>
      <c r="AK32" s="36">
        <f xml:space="preserve"> (U32-C32)* 24</f>
        <v>371.98333333327901</v>
      </c>
    </row>
    <row r="33" spans="1:37" x14ac:dyDescent="0.25">
      <c r="A33" s="27">
        <v>552</v>
      </c>
      <c r="B33" s="28" t="s">
        <v>3974</v>
      </c>
      <c r="C33" s="29" t="s">
        <v>3975</v>
      </c>
      <c r="D33" s="30">
        <v>45152</v>
      </c>
      <c r="E33" s="31">
        <v>0.42777777777777781</v>
      </c>
      <c r="F33" s="28" t="s">
        <v>153</v>
      </c>
      <c r="G33" s="28" t="s">
        <v>3976</v>
      </c>
      <c r="H33" s="27">
        <v>761672</v>
      </c>
      <c r="I33" s="28" t="s">
        <v>621</v>
      </c>
      <c r="J33" s="28" t="s">
        <v>37</v>
      </c>
      <c r="K33" s="32">
        <v>44904</v>
      </c>
      <c r="L33" s="28" t="s">
        <v>38</v>
      </c>
      <c r="M33" s="28" t="s">
        <v>39</v>
      </c>
      <c r="N33" s="28" t="s">
        <v>40</v>
      </c>
      <c r="P33" s="28" t="s">
        <v>41</v>
      </c>
      <c r="Q33" s="27">
        <v>2045</v>
      </c>
      <c r="R33" s="34">
        <v>0</v>
      </c>
      <c r="S33" s="34">
        <v>0</v>
      </c>
      <c r="T33" s="28" t="s">
        <v>3977</v>
      </c>
      <c r="U33" s="29" t="s">
        <v>3978</v>
      </c>
      <c r="V33" s="30">
        <v>45167</v>
      </c>
      <c r="W33" s="31">
        <v>0.85138888888888886</v>
      </c>
      <c r="X33" s="31"/>
      <c r="Y33" s="28" t="s">
        <v>44</v>
      </c>
      <c r="Z33" s="28" t="s">
        <v>3979</v>
      </c>
      <c r="AA33" s="33">
        <v>20848.240000000002</v>
      </c>
      <c r="AB33" s="33">
        <v>42297.05</v>
      </c>
      <c r="AC33" s="28" t="s">
        <v>46</v>
      </c>
      <c r="AD33" s="35">
        <v>45167</v>
      </c>
      <c r="AE33" s="27">
        <v>63145</v>
      </c>
      <c r="AF33" s="27">
        <v>600021</v>
      </c>
      <c r="AG33" s="28" t="s">
        <v>3980</v>
      </c>
      <c r="AH33" s="28" t="s">
        <v>627</v>
      </c>
      <c r="AI33" s="28" t="s">
        <v>3981</v>
      </c>
      <c r="AJ33" s="28" t="s">
        <v>3982</v>
      </c>
      <c r="AK33" s="36">
        <f xml:space="preserve"> (U33-C33)* 24</f>
        <v>370.16666666680248</v>
      </c>
    </row>
    <row r="34" spans="1:37" x14ac:dyDescent="0.25">
      <c r="A34" s="27">
        <v>327.50236824298901</v>
      </c>
      <c r="B34" s="28" t="s">
        <v>501</v>
      </c>
      <c r="C34" s="29" t="s">
        <v>494</v>
      </c>
      <c r="D34" s="30">
        <v>45139</v>
      </c>
      <c r="E34" s="31">
        <v>0.45</v>
      </c>
      <c r="F34" s="28" t="s">
        <v>33</v>
      </c>
      <c r="G34" s="28" t="s">
        <v>8118</v>
      </c>
      <c r="H34" s="27">
        <v>465428</v>
      </c>
      <c r="I34" s="28" t="s">
        <v>503</v>
      </c>
      <c r="J34" s="28" t="s">
        <v>37</v>
      </c>
      <c r="K34" s="32">
        <v>43122</v>
      </c>
      <c r="L34" s="28" t="s">
        <v>38</v>
      </c>
      <c r="M34" s="28" t="s">
        <v>39</v>
      </c>
      <c r="N34" s="28" t="s">
        <v>40</v>
      </c>
      <c r="P34" s="28" t="s">
        <v>41</v>
      </c>
      <c r="Q34" s="27">
        <v>33895.383129087997</v>
      </c>
      <c r="R34" s="34">
        <v>1547.94060596948</v>
      </c>
      <c r="S34" s="34">
        <v>1280.7791895346199</v>
      </c>
      <c r="T34" s="28" t="s">
        <v>8119</v>
      </c>
      <c r="U34" s="29" t="s">
        <v>8120</v>
      </c>
      <c r="V34" s="30">
        <v>45154</v>
      </c>
      <c r="W34" s="31">
        <v>0.82152777777777775</v>
      </c>
      <c r="X34" s="31"/>
      <c r="Y34" s="28" t="s">
        <v>44</v>
      </c>
      <c r="Z34" s="28" t="s">
        <v>2318</v>
      </c>
      <c r="AA34" s="33">
        <v>1856.13400796933</v>
      </c>
      <c r="AB34" s="33">
        <v>2820.0057988121198</v>
      </c>
      <c r="AC34" s="28" t="s">
        <v>46</v>
      </c>
      <c r="AD34" s="35">
        <v>45154</v>
      </c>
      <c r="AE34" s="27">
        <v>4676.1773550860798</v>
      </c>
      <c r="AF34" s="27">
        <v>597681.48018945998</v>
      </c>
      <c r="AG34" s="27">
        <v>1894044.92857143</v>
      </c>
      <c r="AH34" s="28" t="s">
        <v>507</v>
      </c>
      <c r="AI34" s="28" t="s">
        <v>86</v>
      </c>
      <c r="AJ34" s="28" t="s">
        <v>508</v>
      </c>
      <c r="AK34" s="36">
        <f xml:space="preserve"> (U34-C34)* 24</f>
        <v>368.93333333346527</v>
      </c>
    </row>
    <row r="35" spans="1:37" x14ac:dyDescent="0.25">
      <c r="A35" s="27">
        <v>51</v>
      </c>
      <c r="B35" s="28" t="s">
        <v>501</v>
      </c>
      <c r="C35" s="29" t="s">
        <v>494</v>
      </c>
      <c r="D35" s="30">
        <v>45139</v>
      </c>
      <c r="E35" s="31">
        <v>0.45</v>
      </c>
      <c r="F35" s="28" t="s">
        <v>33</v>
      </c>
      <c r="G35" s="28" t="s">
        <v>502</v>
      </c>
      <c r="H35" s="27">
        <v>465427</v>
      </c>
      <c r="I35" s="28" t="s">
        <v>503</v>
      </c>
      <c r="J35" s="28" t="s">
        <v>37</v>
      </c>
      <c r="K35" s="32">
        <v>43122</v>
      </c>
      <c r="L35" s="28" t="s">
        <v>38</v>
      </c>
      <c r="M35" s="28" t="s">
        <v>39</v>
      </c>
      <c r="N35" s="28" t="s">
        <v>40</v>
      </c>
      <c r="P35" s="28" t="s">
        <v>41</v>
      </c>
      <c r="Q35" s="27">
        <v>39237</v>
      </c>
      <c r="R35" s="34">
        <v>0</v>
      </c>
      <c r="S35" s="34">
        <v>0</v>
      </c>
      <c r="T35" s="28" t="s">
        <v>504</v>
      </c>
      <c r="U35" s="29" t="s">
        <v>505</v>
      </c>
      <c r="V35" s="30">
        <v>45154</v>
      </c>
      <c r="W35" s="31">
        <v>0.82152777777777775</v>
      </c>
      <c r="X35" s="31"/>
      <c r="Y35" s="28" t="s">
        <v>44</v>
      </c>
      <c r="Z35" s="28" t="s">
        <v>506</v>
      </c>
      <c r="AA35" s="33">
        <v>18365.52</v>
      </c>
      <c r="AB35" s="33">
        <v>16910.88</v>
      </c>
      <c r="AC35" s="28" t="s">
        <v>46</v>
      </c>
      <c r="AD35" s="35">
        <v>45154</v>
      </c>
      <c r="AE35" s="27">
        <v>35276</v>
      </c>
      <c r="AF35" s="27">
        <v>600066</v>
      </c>
      <c r="AG35" s="27">
        <v>8016390</v>
      </c>
      <c r="AH35" s="28" t="s">
        <v>507</v>
      </c>
      <c r="AI35" s="28" t="s">
        <v>86</v>
      </c>
      <c r="AJ35" s="28" t="s">
        <v>508</v>
      </c>
      <c r="AK35" s="36">
        <f xml:space="preserve"> (U35-C35)* 24</f>
        <v>368.91666666674428</v>
      </c>
    </row>
    <row r="36" spans="1:37" x14ac:dyDescent="0.25">
      <c r="A36" s="27">
        <v>26</v>
      </c>
      <c r="B36" s="28" t="s">
        <v>288</v>
      </c>
      <c r="C36" s="29" t="s">
        <v>289</v>
      </c>
      <c r="D36" s="30">
        <v>45131</v>
      </c>
      <c r="E36" s="31">
        <v>0.46249999999999997</v>
      </c>
      <c r="F36" s="28" t="s">
        <v>64</v>
      </c>
      <c r="G36" s="28" t="s">
        <v>290</v>
      </c>
      <c r="H36" s="27">
        <v>249088</v>
      </c>
      <c r="I36" s="28" t="s">
        <v>291</v>
      </c>
      <c r="J36" s="28" t="s">
        <v>37</v>
      </c>
      <c r="K36" s="32">
        <v>44282</v>
      </c>
      <c r="L36" s="28" t="s">
        <v>38</v>
      </c>
      <c r="M36" s="28" t="s">
        <v>121</v>
      </c>
      <c r="N36" s="28" t="s">
        <v>40</v>
      </c>
      <c r="P36" s="28" t="s">
        <v>41</v>
      </c>
      <c r="Q36" s="27">
        <v>21119</v>
      </c>
      <c r="R36" s="34">
        <v>0</v>
      </c>
      <c r="S36" s="34">
        <v>0</v>
      </c>
      <c r="T36" s="28" t="s">
        <v>292</v>
      </c>
      <c r="U36" s="29" t="s">
        <v>293</v>
      </c>
      <c r="V36" s="30">
        <v>45146</v>
      </c>
      <c r="W36" s="31">
        <v>0.78402777777777777</v>
      </c>
      <c r="X36" s="31"/>
      <c r="Y36" s="28" t="s">
        <v>44</v>
      </c>
      <c r="Z36" s="28" t="s">
        <v>294</v>
      </c>
      <c r="AA36" s="34">
        <v>0</v>
      </c>
      <c r="AB36" s="34">
        <v>287.95</v>
      </c>
      <c r="AC36" s="28" t="s">
        <v>46</v>
      </c>
      <c r="AD36" s="35">
        <v>45146</v>
      </c>
      <c r="AE36" s="27">
        <v>288</v>
      </c>
      <c r="AF36" s="27">
        <v>600082</v>
      </c>
      <c r="AG36" s="27">
        <v>9110053</v>
      </c>
      <c r="AH36" s="28" t="s">
        <v>295</v>
      </c>
      <c r="AI36" s="28" t="s">
        <v>48</v>
      </c>
      <c r="AJ36" s="28" t="s">
        <v>296</v>
      </c>
      <c r="AK36" s="36">
        <f xml:space="preserve"> (U36-C36)* 24</f>
        <v>367.71666666667443</v>
      </c>
    </row>
    <row r="37" spans="1:37" x14ac:dyDescent="0.25">
      <c r="A37" s="27">
        <v>37</v>
      </c>
      <c r="B37" s="28" t="s">
        <v>380</v>
      </c>
      <c r="C37" s="29" t="s">
        <v>381</v>
      </c>
      <c r="D37" s="30">
        <v>45134</v>
      </c>
      <c r="E37" s="31">
        <v>0.4375</v>
      </c>
      <c r="F37" s="28" t="s">
        <v>64</v>
      </c>
      <c r="G37" s="28" t="s">
        <v>382</v>
      </c>
      <c r="H37" s="27">
        <v>375535</v>
      </c>
      <c r="I37" s="28" t="s">
        <v>383</v>
      </c>
      <c r="J37" s="28" t="s">
        <v>37</v>
      </c>
      <c r="K37" s="32">
        <v>44979</v>
      </c>
      <c r="L37" s="28" t="s">
        <v>38</v>
      </c>
      <c r="M37" s="28" t="s">
        <v>121</v>
      </c>
      <c r="N37" s="28" t="s">
        <v>40</v>
      </c>
      <c r="P37" s="28" t="s">
        <v>41</v>
      </c>
      <c r="Q37" s="27">
        <v>667</v>
      </c>
      <c r="R37" s="34">
        <v>0</v>
      </c>
      <c r="S37" s="34">
        <v>0</v>
      </c>
      <c r="T37" s="28" t="s">
        <v>384</v>
      </c>
      <c r="U37" s="29" t="s">
        <v>385</v>
      </c>
      <c r="V37" s="30">
        <v>45149</v>
      </c>
      <c r="W37" s="31">
        <v>0.71319444444444446</v>
      </c>
      <c r="X37" s="31"/>
      <c r="Y37" s="28" t="s">
        <v>44</v>
      </c>
      <c r="Z37" s="28" t="s">
        <v>386</v>
      </c>
      <c r="AA37" s="34">
        <v>0</v>
      </c>
      <c r="AB37" s="34">
        <v>490.92</v>
      </c>
      <c r="AC37" s="28" t="s">
        <v>46</v>
      </c>
      <c r="AD37" s="35">
        <v>45149</v>
      </c>
      <c r="AE37" s="27">
        <v>491</v>
      </c>
      <c r="AF37" s="27">
        <v>600099</v>
      </c>
      <c r="AG37" s="27">
        <v>4203695</v>
      </c>
      <c r="AH37" s="28" t="s">
        <v>387</v>
      </c>
      <c r="AI37" s="28" t="s">
        <v>388</v>
      </c>
      <c r="AJ37" s="28" t="s">
        <v>389</v>
      </c>
      <c r="AK37" s="36">
        <f xml:space="preserve"> (U37-C37)* 24</f>
        <v>366.6166666665813</v>
      </c>
    </row>
    <row r="38" spans="1:37" customFormat="1" hidden="1" x14ac:dyDescent="0.25">
      <c r="A38" s="1">
        <v>19</v>
      </c>
      <c r="B38" s="2" t="s">
        <v>222</v>
      </c>
      <c r="C38" s="18" t="s">
        <v>223</v>
      </c>
      <c r="D38" s="16">
        <v>45126</v>
      </c>
      <c r="E38" s="17">
        <v>0.45833333333333331</v>
      </c>
      <c r="F38" s="2" t="s">
        <v>224</v>
      </c>
      <c r="G38" s="2" t="s">
        <v>225</v>
      </c>
      <c r="H38" s="1">
        <v>275735</v>
      </c>
      <c r="I38" s="2" t="s">
        <v>226</v>
      </c>
      <c r="J38" s="2" t="s">
        <v>54</v>
      </c>
      <c r="K38" s="5">
        <v>40592</v>
      </c>
      <c r="L38" s="2" t="s">
        <v>227</v>
      </c>
      <c r="M38" s="2" t="s">
        <v>228</v>
      </c>
      <c r="N38" s="2" t="s">
        <v>216</v>
      </c>
      <c r="P38" s="2" t="s">
        <v>70</v>
      </c>
      <c r="Q38" s="1">
        <v>52461</v>
      </c>
      <c r="R38" s="4">
        <v>1800</v>
      </c>
      <c r="S38" s="3">
        <v>0</v>
      </c>
      <c r="T38" s="2" t="s">
        <v>229</v>
      </c>
      <c r="U38" s="18" t="s">
        <v>230</v>
      </c>
      <c r="V38" s="16">
        <v>45141</v>
      </c>
      <c r="W38" s="17">
        <v>0.73333333333333339</v>
      </c>
      <c r="X38" s="17"/>
      <c r="Y38" s="2" t="s">
        <v>44</v>
      </c>
      <c r="Z38" s="2" t="s">
        <v>231</v>
      </c>
      <c r="AA38" s="4">
        <v>3294.74</v>
      </c>
      <c r="AB38" s="4">
        <v>8789.99</v>
      </c>
      <c r="AC38" s="2" t="s">
        <v>46</v>
      </c>
      <c r="AD38" s="6">
        <v>45141</v>
      </c>
      <c r="AE38" s="1">
        <v>12085</v>
      </c>
      <c r="AF38" s="1">
        <v>600077</v>
      </c>
      <c r="AG38" s="1">
        <v>4062074</v>
      </c>
      <c r="AH38" s="2" t="s">
        <v>232</v>
      </c>
      <c r="AI38" s="2" t="s">
        <v>233</v>
      </c>
      <c r="AJ38" s="2" t="s">
        <v>234</v>
      </c>
      <c r="AK38" s="19">
        <f xml:space="preserve"> (U38-C38)* 24</f>
        <v>366.5999999998603</v>
      </c>
    </row>
    <row r="39" spans="1:37" x14ac:dyDescent="0.25">
      <c r="A39" s="27">
        <v>32</v>
      </c>
      <c r="B39" s="28" t="s">
        <v>342</v>
      </c>
      <c r="C39" s="29" t="s">
        <v>343</v>
      </c>
      <c r="D39" s="30">
        <v>45132</v>
      </c>
      <c r="E39" s="31">
        <v>0.80555555555555547</v>
      </c>
      <c r="F39" s="28" t="s">
        <v>33</v>
      </c>
      <c r="G39" s="28" t="s">
        <v>344</v>
      </c>
      <c r="H39" s="27">
        <v>883861</v>
      </c>
      <c r="I39" s="28" t="s">
        <v>100</v>
      </c>
      <c r="J39" s="28" t="s">
        <v>37</v>
      </c>
      <c r="K39" s="32">
        <v>44484</v>
      </c>
      <c r="L39" s="28" t="s">
        <v>38</v>
      </c>
      <c r="M39" s="28" t="s">
        <v>121</v>
      </c>
      <c r="N39" s="28" t="s">
        <v>40</v>
      </c>
      <c r="P39" s="28" t="s">
        <v>41</v>
      </c>
      <c r="Q39" s="27">
        <v>21794</v>
      </c>
      <c r="R39" s="34">
        <v>0</v>
      </c>
      <c r="S39" s="34">
        <v>0</v>
      </c>
      <c r="T39" s="28" t="s">
        <v>345</v>
      </c>
      <c r="U39" s="29" t="s">
        <v>346</v>
      </c>
      <c r="V39" s="30">
        <v>45147</v>
      </c>
      <c r="W39" s="31">
        <v>0.78888888888888886</v>
      </c>
      <c r="X39" s="31"/>
      <c r="Y39" s="28" t="s">
        <v>44</v>
      </c>
      <c r="Z39" s="28" t="s">
        <v>347</v>
      </c>
      <c r="AA39" s="33">
        <v>4012</v>
      </c>
      <c r="AB39" s="34">
        <v>0</v>
      </c>
      <c r="AC39" s="28" t="s">
        <v>46</v>
      </c>
      <c r="AD39" s="35">
        <v>45147</v>
      </c>
      <c r="AE39" s="27">
        <v>4012</v>
      </c>
      <c r="AF39" s="27">
        <v>600081</v>
      </c>
      <c r="AG39" s="27">
        <v>1125065</v>
      </c>
      <c r="AH39" s="28" t="s">
        <v>270</v>
      </c>
      <c r="AI39" s="28" t="s">
        <v>105</v>
      </c>
      <c r="AJ39" s="28" t="s">
        <v>348</v>
      </c>
      <c r="AK39" s="36">
        <f xml:space="preserve"> (U39-C39)* 24</f>
        <v>359.60000000009313</v>
      </c>
    </row>
    <row r="40" spans="1:37" customFormat="1" hidden="1" x14ac:dyDescent="0.25">
      <c r="A40" s="1">
        <v>673</v>
      </c>
      <c r="B40" s="2" t="s">
        <v>4789</v>
      </c>
      <c r="C40" s="18" t="s">
        <v>4790</v>
      </c>
      <c r="D40" s="16">
        <v>45155</v>
      </c>
      <c r="E40" s="17">
        <v>0.4604166666666667</v>
      </c>
      <c r="F40" s="2"/>
      <c r="G40" s="2" t="s">
        <v>4791</v>
      </c>
      <c r="H40" s="1">
        <v>191136</v>
      </c>
      <c r="I40" s="2" t="s">
        <v>4792</v>
      </c>
      <c r="J40" s="2" t="s">
        <v>37</v>
      </c>
      <c r="K40" s="5">
        <v>42164</v>
      </c>
      <c r="L40" s="2" t="s">
        <v>133</v>
      </c>
      <c r="M40" s="2" t="s">
        <v>68</v>
      </c>
      <c r="N40" s="2" t="s">
        <v>135</v>
      </c>
      <c r="P40" s="2" t="s">
        <v>70</v>
      </c>
      <c r="Q40" s="1">
        <v>122676</v>
      </c>
      <c r="R40" s="3">
        <v>0</v>
      </c>
      <c r="S40" s="3">
        <v>0</v>
      </c>
      <c r="T40" s="2" t="s">
        <v>4793</v>
      </c>
      <c r="U40" s="18" t="s">
        <v>4794</v>
      </c>
      <c r="V40" s="16">
        <v>45169</v>
      </c>
      <c r="W40" s="17">
        <v>0.81319444444444444</v>
      </c>
      <c r="X40" s="17"/>
      <c r="Y40" s="2" t="s">
        <v>44</v>
      </c>
      <c r="Z40" s="2" t="s">
        <v>4795</v>
      </c>
      <c r="AA40" s="3">
        <v>0</v>
      </c>
      <c r="AB40" s="3">
        <v>0</v>
      </c>
      <c r="AC40" s="2" t="s">
        <v>46</v>
      </c>
      <c r="AD40" s="6">
        <v>45169</v>
      </c>
      <c r="AE40" s="1">
        <v>0</v>
      </c>
      <c r="AF40" s="1">
        <v>600118</v>
      </c>
      <c r="AG40" s="1">
        <v>1000493</v>
      </c>
      <c r="AH40" s="2" t="s">
        <v>4796</v>
      </c>
      <c r="AI40" s="2" t="s">
        <v>262</v>
      </c>
      <c r="AJ40" s="2" t="s">
        <v>4797</v>
      </c>
      <c r="AK40" s="19">
        <f xml:space="preserve"> (U40-C40)* 24</f>
        <v>344.46666666667443</v>
      </c>
    </row>
    <row r="41" spans="1:37" customFormat="1" hidden="1" x14ac:dyDescent="0.25">
      <c r="A41" s="1">
        <v>646</v>
      </c>
      <c r="B41" s="2" t="s">
        <v>4603</v>
      </c>
      <c r="C41" s="18" t="s">
        <v>4604</v>
      </c>
      <c r="D41" s="16">
        <v>45154</v>
      </c>
      <c r="E41" s="17">
        <v>0.625</v>
      </c>
      <c r="F41" s="2"/>
      <c r="G41" s="2" t="s">
        <v>4605</v>
      </c>
      <c r="H41" s="1">
        <v>2554753</v>
      </c>
      <c r="I41" s="2" t="s">
        <v>246</v>
      </c>
      <c r="J41" s="2" t="s">
        <v>37</v>
      </c>
      <c r="K41" s="5">
        <v>38824</v>
      </c>
      <c r="L41" s="2" t="s">
        <v>133</v>
      </c>
      <c r="M41" s="2" t="s">
        <v>228</v>
      </c>
      <c r="N41" s="2" t="s">
        <v>135</v>
      </c>
      <c r="P41" s="2" t="s">
        <v>200</v>
      </c>
      <c r="Q41" s="1">
        <v>57272</v>
      </c>
      <c r="R41" s="4">
        <v>10000</v>
      </c>
      <c r="S41" s="4">
        <v>12500</v>
      </c>
      <c r="T41" s="2" t="s">
        <v>4606</v>
      </c>
      <c r="U41" s="18" t="s">
        <v>4607</v>
      </c>
      <c r="V41" s="16">
        <v>45168</v>
      </c>
      <c r="W41" s="17">
        <v>0.87638888888888899</v>
      </c>
      <c r="X41" s="17"/>
      <c r="Y41" s="2" t="s">
        <v>44</v>
      </c>
      <c r="Z41" s="2" t="s">
        <v>4608</v>
      </c>
      <c r="AA41" s="4">
        <v>11509.17</v>
      </c>
      <c r="AB41" s="4">
        <v>14799.09</v>
      </c>
      <c r="AC41" s="2" t="s">
        <v>139</v>
      </c>
      <c r="AD41" s="6">
        <v>45168</v>
      </c>
      <c r="AE41" s="1">
        <v>26308</v>
      </c>
      <c r="AF41" s="1">
        <v>600058</v>
      </c>
      <c r="AG41" s="1">
        <v>3575142</v>
      </c>
      <c r="AH41" s="2" t="s">
        <v>251</v>
      </c>
      <c r="AI41" s="2" t="s">
        <v>233</v>
      </c>
      <c r="AJ41" s="2" t="s">
        <v>4609</v>
      </c>
      <c r="AK41" s="19">
        <f xml:space="preserve"> (U41-C41)* 24</f>
        <v>342.03333333326736</v>
      </c>
    </row>
    <row r="42" spans="1:37" x14ac:dyDescent="0.25">
      <c r="A42" s="27">
        <v>167</v>
      </c>
      <c r="B42" s="28" t="s">
        <v>1382</v>
      </c>
      <c r="C42" s="29" t="s">
        <v>1383</v>
      </c>
      <c r="D42" s="30">
        <v>45141</v>
      </c>
      <c r="E42" s="31">
        <v>0.62222222222222223</v>
      </c>
      <c r="F42" s="28" t="s">
        <v>64</v>
      </c>
      <c r="G42" s="28" t="s">
        <v>1384</v>
      </c>
      <c r="H42" s="27">
        <v>191078</v>
      </c>
      <c r="I42" s="28" t="s">
        <v>53</v>
      </c>
      <c r="J42" s="28" t="s">
        <v>37</v>
      </c>
      <c r="K42" s="32">
        <v>43220</v>
      </c>
      <c r="L42" s="28" t="s">
        <v>38</v>
      </c>
      <c r="M42" s="28" t="s">
        <v>39</v>
      </c>
      <c r="N42" s="28" t="s">
        <v>40</v>
      </c>
      <c r="P42" s="28" t="s">
        <v>41</v>
      </c>
      <c r="Q42" s="27">
        <v>86526</v>
      </c>
      <c r="R42" s="34">
        <v>0</v>
      </c>
      <c r="S42" s="34">
        <v>0</v>
      </c>
      <c r="T42" s="28" t="s">
        <v>1385</v>
      </c>
      <c r="U42" s="29" t="s">
        <v>1386</v>
      </c>
      <c r="V42" s="30">
        <v>45155</v>
      </c>
      <c r="W42" s="31">
        <v>0.87152777777777779</v>
      </c>
      <c r="X42" s="31"/>
      <c r="Y42" s="28" t="s">
        <v>44</v>
      </c>
      <c r="Z42" s="28" t="s">
        <v>1387</v>
      </c>
      <c r="AA42" s="34">
        <v>0</v>
      </c>
      <c r="AB42" s="34">
        <v>845.9</v>
      </c>
      <c r="AC42" s="28" t="s">
        <v>46</v>
      </c>
      <c r="AD42" s="35">
        <v>45155</v>
      </c>
      <c r="AE42" s="27">
        <v>846</v>
      </c>
      <c r="AF42" s="27">
        <v>600124</v>
      </c>
      <c r="AG42" s="27">
        <v>5630939</v>
      </c>
      <c r="AH42" s="28" t="s">
        <v>1388</v>
      </c>
      <c r="AI42" s="28" t="s">
        <v>886</v>
      </c>
      <c r="AJ42" s="28" t="s">
        <v>1183</v>
      </c>
      <c r="AK42" s="36">
        <f xml:space="preserve"> (U42-C42)* 24</f>
        <v>341.98333333345363</v>
      </c>
    </row>
    <row r="43" spans="1:37" x14ac:dyDescent="0.25">
      <c r="A43" s="27">
        <v>34</v>
      </c>
      <c r="B43" s="28" t="s">
        <v>357</v>
      </c>
      <c r="C43" s="29" t="s">
        <v>358</v>
      </c>
      <c r="D43" s="30">
        <v>45133</v>
      </c>
      <c r="E43" s="31">
        <v>0.64513888888888882</v>
      </c>
      <c r="F43" s="28" t="s">
        <v>130</v>
      </c>
      <c r="G43" s="28" t="s">
        <v>360</v>
      </c>
      <c r="H43" s="27">
        <v>228883</v>
      </c>
      <c r="I43" s="28" t="s">
        <v>53</v>
      </c>
      <c r="J43" s="28" t="s">
        <v>37</v>
      </c>
      <c r="K43" s="32">
        <v>43585</v>
      </c>
      <c r="L43" s="28" t="s">
        <v>38</v>
      </c>
      <c r="M43" s="28" t="s">
        <v>121</v>
      </c>
      <c r="N43" s="28" t="s">
        <v>40</v>
      </c>
      <c r="P43" s="28" t="s">
        <v>41</v>
      </c>
      <c r="Q43" s="27">
        <v>108310</v>
      </c>
      <c r="R43" s="34">
        <v>0</v>
      </c>
      <c r="S43" s="34">
        <v>0</v>
      </c>
      <c r="T43" s="28" t="s">
        <v>361</v>
      </c>
      <c r="U43" s="29" t="s">
        <v>362</v>
      </c>
      <c r="V43" s="30">
        <v>45147</v>
      </c>
      <c r="W43" s="31">
        <v>0.86944444444444446</v>
      </c>
      <c r="X43" s="31"/>
      <c r="Y43" s="28" t="s">
        <v>44</v>
      </c>
      <c r="Z43" s="28" t="s">
        <v>363</v>
      </c>
      <c r="AA43" s="33">
        <v>8537.2999999999993</v>
      </c>
      <c r="AB43" s="33">
        <v>25000.77</v>
      </c>
      <c r="AC43" s="28" t="s">
        <v>46</v>
      </c>
      <c r="AD43" s="35">
        <v>45147</v>
      </c>
      <c r="AE43" s="27">
        <v>33538</v>
      </c>
      <c r="AF43" s="27">
        <v>602001</v>
      </c>
      <c r="AG43" s="27">
        <v>5803436</v>
      </c>
      <c r="AH43" s="28" t="s">
        <v>364</v>
      </c>
      <c r="AI43" s="28" t="s">
        <v>126</v>
      </c>
      <c r="AJ43" s="28" t="s">
        <v>365</v>
      </c>
      <c r="AK43" s="36">
        <f xml:space="preserve"> (U43-C43)* 24</f>
        <v>341.38333333324408</v>
      </c>
    </row>
    <row r="44" spans="1:37" x14ac:dyDescent="0.25">
      <c r="A44" s="27">
        <v>35</v>
      </c>
      <c r="B44" s="28" t="s">
        <v>366</v>
      </c>
      <c r="C44" s="29" t="s">
        <v>367</v>
      </c>
      <c r="D44" s="30">
        <v>45133</v>
      </c>
      <c r="E44" s="31">
        <v>0.68611111111111101</v>
      </c>
      <c r="F44" s="28" t="s">
        <v>33</v>
      </c>
      <c r="G44" s="28" t="s">
        <v>368</v>
      </c>
      <c r="H44" s="27">
        <v>632093</v>
      </c>
      <c r="I44" s="28" t="s">
        <v>36</v>
      </c>
      <c r="J44" s="28" t="s">
        <v>37</v>
      </c>
      <c r="K44" s="32">
        <v>41957</v>
      </c>
      <c r="L44" s="28" t="s">
        <v>38</v>
      </c>
      <c r="M44" s="28" t="s">
        <v>121</v>
      </c>
      <c r="N44" s="28" t="s">
        <v>40</v>
      </c>
      <c r="P44" s="28" t="s">
        <v>41</v>
      </c>
      <c r="Q44" s="27">
        <v>29690</v>
      </c>
      <c r="R44" s="34">
        <v>0</v>
      </c>
      <c r="S44" s="34">
        <v>0</v>
      </c>
      <c r="T44" s="28" t="s">
        <v>369</v>
      </c>
      <c r="U44" s="29" t="s">
        <v>370</v>
      </c>
      <c r="V44" s="30">
        <v>45147</v>
      </c>
      <c r="W44" s="31">
        <v>0.85555555555555562</v>
      </c>
      <c r="X44" s="31"/>
      <c r="Y44" s="28" t="s">
        <v>44</v>
      </c>
      <c r="Z44" s="28" t="s">
        <v>371</v>
      </c>
      <c r="AA44" s="34">
        <v>0</v>
      </c>
      <c r="AB44" s="34">
        <v>0</v>
      </c>
      <c r="AC44" s="28" t="s">
        <v>46</v>
      </c>
      <c r="AD44" s="35">
        <v>45147</v>
      </c>
      <c r="AE44" s="27">
        <v>0</v>
      </c>
      <c r="AF44" s="27">
        <v>759100</v>
      </c>
      <c r="AG44" s="27">
        <v>1478986</v>
      </c>
      <c r="AH44" s="28" t="s">
        <v>47</v>
      </c>
      <c r="AI44" s="28" t="s">
        <v>60</v>
      </c>
      <c r="AJ44" s="28" t="s">
        <v>372</v>
      </c>
      <c r="AK44" s="36">
        <f xml:space="preserve"> (U44-C44)* 24</f>
        <v>340.06666666665114</v>
      </c>
    </row>
    <row r="45" spans="1:37" customFormat="1" hidden="1" x14ac:dyDescent="0.25">
      <c r="A45" s="1">
        <v>21</v>
      </c>
      <c r="B45" s="2" t="s">
        <v>243</v>
      </c>
      <c r="C45" s="18" t="s">
        <v>244</v>
      </c>
      <c r="D45" s="16">
        <v>45129</v>
      </c>
      <c r="E45" s="17">
        <v>0.56597222222222221</v>
      </c>
      <c r="F45" s="2" t="s">
        <v>33</v>
      </c>
      <c r="G45" s="2" t="s">
        <v>245</v>
      </c>
      <c r="H45" s="1">
        <v>2578741</v>
      </c>
      <c r="I45" s="2" t="s">
        <v>246</v>
      </c>
      <c r="J45" s="2" t="s">
        <v>54</v>
      </c>
      <c r="K45" s="5">
        <v>38929</v>
      </c>
      <c r="L45" s="2" t="s">
        <v>133</v>
      </c>
      <c r="M45" s="2" t="s">
        <v>247</v>
      </c>
      <c r="N45" s="2" t="s">
        <v>216</v>
      </c>
      <c r="P45" s="2" t="s">
        <v>70</v>
      </c>
      <c r="Q45" s="1">
        <v>55180</v>
      </c>
      <c r="R45" s="3">
        <v>550</v>
      </c>
      <c r="S45" s="3">
        <v>0</v>
      </c>
      <c r="T45" s="2" t="s">
        <v>248</v>
      </c>
      <c r="U45" s="18" t="s">
        <v>249</v>
      </c>
      <c r="V45" s="16">
        <v>45143</v>
      </c>
      <c r="W45" s="17">
        <v>0.72152777777777777</v>
      </c>
      <c r="X45" s="17"/>
      <c r="Y45" s="2" t="s">
        <v>44</v>
      </c>
      <c r="Z45" s="2" t="s">
        <v>250</v>
      </c>
      <c r="AA45" s="3">
        <v>531</v>
      </c>
      <c r="AB45" s="4">
        <v>2200.0100000000002</v>
      </c>
      <c r="AC45" s="2" t="s">
        <v>46</v>
      </c>
      <c r="AD45" s="6">
        <v>45143</v>
      </c>
      <c r="AE45" s="1">
        <v>2731</v>
      </c>
      <c r="AF45" s="1">
        <v>600110</v>
      </c>
      <c r="AG45" s="1">
        <v>3619318</v>
      </c>
      <c r="AH45" s="2" t="s">
        <v>251</v>
      </c>
      <c r="AI45" s="2" t="s">
        <v>252</v>
      </c>
      <c r="AJ45" s="2" t="s">
        <v>253</v>
      </c>
      <c r="AK45" s="19">
        <f xml:space="preserve"> (U45-C45)* 24</f>
        <v>339.73333333345363</v>
      </c>
    </row>
    <row r="46" spans="1:37" customFormat="1" hidden="1" x14ac:dyDescent="0.25">
      <c r="A46" s="1">
        <v>208</v>
      </c>
      <c r="B46" s="2" t="s">
        <v>1660</v>
      </c>
      <c r="C46" s="18" t="s">
        <v>1661</v>
      </c>
      <c r="D46" s="16">
        <v>45142</v>
      </c>
      <c r="E46" s="17">
        <v>0.57361111111111118</v>
      </c>
      <c r="F46" s="2" t="s">
        <v>153</v>
      </c>
      <c r="G46" s="2" t="s">
        <v>1662</v>
      </c>
      <c r="H46" s="1">
        <v>285869</v>
      </c>
      <c r="I46" s="2" t="s">
        <v>336</v>
      </c>
      <c r="J46" s="2" t="s">
        <v>37</v>
      </c>
      <c r="K46" s="5">
        <v>44180</v>
      </c>
      <c r="L46" s="2" t="s">
        <v>133</v>
      </c>
      <c r="M46" s="2" t="s">
        <v>228</v>
      </c>
      <c r="N46" s="2" t="s">
        <v>135</v>
      </c>
      <c r="P46" s="2" t="s">
        <v>200</v>
      </c>
      <c r="Q46" s="1">
        <v>45198</v>
      </c>
      <c r="R46" s="4">
        <v>2800</v>
      </c>
      <c r="S46" s="4">
        <v>4400</v>
      </c>
      <c r="T46" s="2" t="s">
        <v>1663</v>
      </c>
      <c r="U46" s="18" t="s">
        <v>1664</v>
      </c>
      <c r="V46" s="16">
        <v>45156</v>
      </c>
      <c r="W46" s="17">
        <v>0.72638888888888886</v>
      </c>
      <c r="X46" s="17"/>
      <c r="Y46" s="2" t="s">
        <v>44</v>
      </c>
      <c r="Z46" s="2" t="s">
        <v>1665</v>
      </c>
      <c r="AA46" s="4">
        <v>4187.34</v>
      </c>
      <c r="AB46" s="4">
        <v>13265.22</v>
      </c>
      <c r="AC46" s="2" t="s">
        <v>139</v>
      </c>
      <c r="AD46" s="6">
        <v>45156</v>
      </c>
      <c r="AE46" s="1">
        <v>17453</v>
      </c>
      <c r="AF46" s="1">
        <v>600001</v>
      </c>
      <c r="AG46" s="1">
        <v>1155780</v>
      </c>
      <c r="AH46" s="2" t="s">
        <v>340</v>
      </c>
      <c r="AI46" s="2" t="s">
        <v>60</v>
      </c>
      <c r="AJ46" s="2" t="s">
        <v>1666</v>
      </c>
      <c r="AK46" s="19">
        <f xml:space="preserve"> (U46-C46)* 24</f>
        <v>339.66666666674428</v>
      </c>
    </row>
    <row r="47" spans="1:37" x14ac:dyDescent="0.25">
      <c r="A47" s="27">
        <v>44</v>
      </c>
      <c r="B47" s="28" t="s">
        <v>444</v>
      </c>
      <c r="C47" s="29" t="s">
        <v>445</v>
      </c>
      <c r="D47" s="30">
        <v>45136</v>
      </c>
      <c r="E47" s="31">
        <v>0.70347222222222217</v>
      </c>
      <c r="F47" s="28" t="s">
        <v>153</v>
      </c>
      <c r="G47" s="28" t="s">
        <v>446</v>
      </c>
      <c r="H47" s="27">
        <v>147227</v>
      </c>
      <c r="I47" s="28" t="s">
        <v>447</v>
      </c>
      <c r="J47" s="28" t="s">
        <v>37</v>
      </c>
      <c r="K47" s="32">
        <v>45090</v>
      </c>
      <c r="L47" s="28" t="s">
        <v>38</v>
      </c>
      <c r="M47" s="28" t="s">
        <v>39</v>
      </c>
      <c r="N47" s="28" t="s">
        <v>40</v>
      </c>
      <c r="P47" s="28" t="s">
        <v>41</v>
      </c>
      <c r="Q47" s="27">
        <v>998</v>
      </c>
      <c r="R47" s="34">
        <v>0</v>
      </c>
      <c r="S47" s="34">
        <v>0</v>
      </c>
      <c r="T47" s="28" t="s">
        <v>448</v>
      </c>
      <c r="U47" s="29" t="s">
        <v>449</v>
      </c>
      <c r="V47" s="30">
        <v>45150</v>
      </c>
      <c r="W47" s="31">
        <v>0.80069444444444438</v>
      </c>
      <c r="X47" s="31"/>
      <c r="Y47" s="28" t="s">
        <v>44</v>
      </c>
      <c r="Z47" s="28" t="s">
        <v>450</v>
      </c>
      <c r="AA47" s="34">
        <v>0</v>
      </c>
      <c r="AB47" s="34">
        <v>165.94</v>
      </c>
      <c r="AC47" s="28" t="s">
        <v>46</v>
      </c>
      <c r="AD47" s="35">
        <v>45150</v>
      </c>
      <c r="AE47" s="27">
        <v>166</v>
      </c>
      <c r="AF47" s="27">
        <v>600057</v>
      </c>
      <c r="AG47" s="27">
        <v>1104514</v>
      </c>
      <c r="AH47" s="28" t="s">
        <v>451</v>
      </c>
      <c r="AI47" s="28" t="s">
        <v>126</v>
      </c>
      <c r="AJ47" s="28" t="s">
        <v>452</v>
      </c>
      <c r="AK47" s="36">
        <f xml:space="preserve"> (U47-C47)* 24</f>
        <v>338.33333333325572</v>
      </c>
    </row>
    <row r="48" spans="1:37" x14ac:dyDescent="0.25">
      <c r="A48" s="27">
        <v>727</v>
      </c>
      <c r="B48" s="28" t="s">
        <v>5137</v>
      </c>
      <c r="C48" s="29" t="s">
        <v>5138</v>
      </c>
      <c r="D48" s="30">
        <v>45156</v>
      </c>
      <c r="E48" s="31">
        <v>0.50972222222222219</v>
      </c>
      <c r="F48" s="28" t="s">
        <v>224</v>
      </c>
      <c r="G48" s="28" t="s">
        <v>5139</v>
      </c>
      <c r="H48" s="27">
        <v>100726</v>
      </c>
      <c r="I48" s="28" t="s">
        <v>226</v>
      </c>
      <c r="J48" s="28" t="s">
        <v>37</v>
      </c>
      <c r="K48" s="32">
        <v>40024</v>
      </c>
      <c r="L48" s="28" t="s">
        <v>38</v>
      </c>
      <c r="M48" s="28" t="s">
        <v>39</v>
      </c>
      <c r="N48" s="28" t="s">
        <v>40</v>
      </c>
      <c r="P48" s="28" t="s">
        <v>41</v>
      </c>
      <c r="Q48" s="27">
        <v>13586</v>
      </c>
      <c r="R48" s="34">
        <v>0</v>
      </c>
      <c r="S48" s="34">
        <v>0</v>
      </c>
      <c r="T48" s="28" t="s">
        <v>5140</v>
      </c>
      <c r="U48" s="29" t="s">
        <v>5141</v>
      </c>
      <c r="V48" s="30">
        <v>45169</v>
      </c>
      <c r="W48" s="31">
        <v>0.96388888888888891</v>
      </c>
      <c r="X48" s="31"/>
      <c r="Y48" s="28" t="s">
        <v>44</v>
      </c>
      <c r="Z48" s="28" t="s">
        <v>5142</v>
      </c>
      <c r="AA48" s="34">
        <v>0</v>
      </c>
      <c r="AB48" s="34">
        <v>0</v>
      </c>
      <c r="AC48" s="28" t="s">
        <v>46</v>
      </c>
      <c r="AD48" s="35">
        <v>45169</v>
      </c>
      <c r="AE48" s="27">
        <v>0</v>
      </c>
      <c r="AF48" s="27">
        <v>600060</v>
      </c>
      <c r="AG48" s="27">
        <v>1000339</v>
      </c>
      <c r="AH48" s="28" t="s">
        <v>5143</v>
      </c>
      <c r="AI48" s="28" t="s">
        <v>233</v>
      </c>
      <c r="AJ48" s="28" t="s">
        <v>5132</v>
      </c>
      <c r="AK48" s="36">
        <f xml:space="preserve"> (U48-C48)* 24</f>
        <v>322.89999999990687</v>
      </c>
    </row>
    <row r="49" spans="1:37" x14ac:dyDescent="0.25">
      <c r="A49" s="27">
        <v>33</v>
      </c>
      <c r="B49" s="28" t="s">
        <v>349</v>
      </c>
      <c r="C49" s="29" t="s">
        <v>350</v>
      </c>
      <c r="D49" s="30">
        <v>45133</v>
      </c>
      <c r="E49" s="31">
        <v>0.50347222222222221</v>
      </c>
      <c r="F49" s="28" t="s">
        <v>153</v>
      </c>
      <c r="G49" s="28" t="s">
        <v>351</v>
      </c>
      <c r="H49" s="27">
        <v>168947</v>
      </c>
      <c r="I49" s="28" t="s">
        <v>91</v>
      </c>
      <c r="J49" s="28" t="s">
        <v>37</v>
      </c>
      <c r="K49" s="32">
        <v>44530</v>
      </c>
      <c r="L49" s="28" t="s">
        <v>38</v>
      </c>
      <c r="M49" s="28" t="s">
        <v>39</v>
      </c>
      <c r="N49" s="28" t="s">
        <v>40</v>
      </c>
      <c r="P49" s="28" t="s">
        <v>41</v>
      </c>
      <c r="Q49" s="27">
        <v>31604</v>
      </c>
      <c r="R49" s="34">
        <v>0</v>
      </c>
      <c r="S49" s="34">
        <v>0</v>
      </c>
      <c r="T49" s="28" t="s">
        <v>352</v>
      </c>
      <c r="U49" s="29" t="s">
        <v>353</v>
      </c>
      <c r="V49" s="30">
        <v>45146</v>
      </c>
      <c r="W49" s="31">
        <v>0.87152777777777779</v>
      </c>
      <c r="X49" s="31"/>
      <c r="Y49" s="28" t="s">
        <v>44</v>
      </c>
      <c r="Z49" s="28" t="s">
        <v>354</v>
      </c>
      <c r="AA49" s="34">
        <v>0</v>
      </c>
      <c r="AB49" s="34">
        <v>318.51</v>
      </c>
      <c r="AC49" s="28" t="s">
        <v>46</v>
      </c>
      <c r="AD49" s="35">
        <v>45146</v>
      </c>
      <c r="AE49" s="27">
        <v>319</v>
      </c>
      <c r="AF49" s="27">
        <v>601201</v>
      </c>
      <c r="AG49" s="27">
        <v>4047527</v>
      </c>
      <c r="AH49" s="28" t="s">
        <v>355</v>
      </c>
      <c r="AI49" s="28" t="s">
        <v>48</v>
      </c>
      <c r="AJ49" s="28" t="s">
        <v>356</v>
      </c>
      <c r="AK49" s="36">
        <f xml:space="preserve"> (U49-C49)* 24</f>
        <v>320.83333333348855</v>
      </c>
    </row>
    <row r="50" spans="1:37" x14ac:dyDescent="0.25">
      <c r="A50" s="27">
        <v>153</v>
      </c>
      <c r="B50" s="28" t="s">
        <v>1282</v>
      </c>
      <c r="C50" s="29" t="s">
        <v>1283</v>
      </c>
      <c r="D50" s="30">
        <v>45141</v>
      </c>
      <c r="E50" s="31">
        <v>0.5083333333333333</v>
      </c>
      <c r="F50" s="28" t="s">
        <v>153</v>
      </c>
      <c r="G50" s="28" t="s">
        <v>1284</v>
      </c>
      <c r="H50" s="27">
        <v>955955</v>
      </c>
      <c r="I50" s="28" t="s">
        <v>120</v>
      </c>
      <c r="J50" s="28" t="s">
        <v>37</v>
      </c>
      <c r="K50" s="32">
        <v>44742</v>
      </c>
      <c r="L50" s="28" t="s">
        <v>38</v>
      </c>
      <c r="M50" s="28" t="s">
        <v>39</v>
      </c>
      <c r="N50" s="28" t="s">
        <v>40</v>
      </c>
      <c r="P50" s="28" t="s">
        <v>41</v>
      </c>
      <c r="Q50" s="27">
        <v>6608</v>
      </c>
      <c r="R50" s="34">
        <v>0</v>
      </c>
      <c r="S50" s="34">
        <v>0</v>
      </c>
      <c r="T50" s="28" t="s">
        <v>1285</v>
      </c>
      <c r="U50" s="29" t="s">
        <v>1286</v>
      </c>
      <c r="V50" s="30">
        <v>45154</v>
      </c>
      <c r="W50" s="31">
        <v>0.81736111111111109</v>
      </c>
      <c r="X50" s="31"/>
      <c r="Y50" s="28" t="s">
        <v>44</v>
      </c>
      <c r="Z50" s="28" t="s">
        <v>1287</v>
      </c>
      <c r="AA50" s="34">
        <v>0</v>
      </c>
      <c r="AB50" s="34">
        <v>299.94</v>
      </c>
      <c r="AC50" s="28" t="s">
        <v>46</v>
      </c>
      <c r="AD50" s="35">
        <v>45154</v>
      </c>
      <c r="AE50" s="27">
        <v>300</v>
      </c>
      <c r="AF50" s="27">
        <v>600050</v>
      </c>
      <c r="AG50" s="27">
        <v>4272180</v>
      </c>
      <c r="AH50" s="28" t="s">
        <v>1288</v>
      </c>
      <c r="AI50" s="28" t="s">
        <v>60</v>
      </c>
      <c r="AJ50" s="28" t="s">
        <v>1289</v>
      </c>
      <c r="AK50" s="36">
        <f xml:space="preserve"> (U50-C50)* 24</f>
        <v>319.41666666674428</v>
      </c>
    </row>
    <row r="51" spans="1:37" x14ac:dyDescent="0.25">
      <c r="A51" s="27">
        <v>45</v>
      </c>
      <c r="B51" s="28" t="s">
        <v>453</v>
      </c>
      <c r="C51" s="29" t="s">
        <v>454</v>
      </c>
      <c r="D51" s="30">
        <v>45138</v>
      </c>
      <c r="E51" s="31">
        <v>0.50069444444444444</v>
      </c>
      <c r="F51" s="28" t="s">
        <v>130</v>
      </c>
      <c r="G51" s="28" t="s">
        <v>455</v>
      </c>
      <c r="H51" s="27">
        <v>273539</v>
      </c>
      <c r="I51" s="28" t="s">
        <v>291</v>
      </c>
      <c r="J51" s="28" t="s">
        <v>37</v>
      </c>
      <c r="K51" s="32">
        <v>44499</v>
      </c>
      <c r="L51" s="28" t="s">
        <v>38</v>
      </c>
      <c r="M51" s="28" t="s">
        <v>121</v>
      </c>
      <c r="N51" s="28" t="s">
        <v>40</v>
      </c>
      <c r="P51" s="28" t="s">
        <v>41</v>
      </c>
      <c r="Q51" s="27">
        <v>25094</v>
      </c>
      <c r="R51" s="34">
        <v>0</v>
      </c>
      <c r="S51" s="34">
        <v>0</v>
      </c>
      <c r="T51" s="28" t="s">
        <v>456</v>
      </c>
      <c r="U51" s="29" t="s">
        <v>457</v>
      </c>
      <c r="V51" s="30">
        <v>45151</v>
      </c>
      <c r="W51" s="31">
        <v>0.47569444444444442</v>
      </c>
      <c r="X51" s="31"/>
      <c r="Y51" s="28" t="s">
        <v>44</v>
      </c>
      <c r="Z51" s="28" t="s">
        <v>458</v>
      </c>
      <c r="AA51" s="34">
        <v>0</v>
      </c>
      <c r="AB51" s="34">
        <v>0</v>
      </c>
      <c r="AC51" s="28" t="s">
        <v>139</v>
      </c>
      <c r="AD51" s="35">
        <v>45151</v>
      </c>
      <c r="AE51" s="27">
        <v>0</v>
      </c>
      <c r="AF51" s="27">
        <v>600039</v>
      </c>
      <c r="AG51" s="27">
        <v>9198961</v>
      </c>
      <c r="AH51" s="28" t="s">
        <v>295</v>
      </c>
      <c r="AI51" s="28" t="s">
        <v>48</v>
      </c>
      <c r="AJ51" s="28" t="s">
        <v>459</v>
      </c>
      <c r="AK51" s="36">
        <f xml:space="preserve"> (U51-C51)* 24</f>
        <v>311.39999999996508</v>
      </c>
    </row>
    <row r="52" spans="1:37" customFormat="1" hidden="1" x14ac:dyDescent="0.25">
      <c r="A52" s="1">
        <v>50</v>
      </c>
      <c r="B52" s="2" t="s">
        <v>493</v>
      </c>
      <c r="C52" s="18" t="s">
        <v>494</v>
      </c>
      <c r="D52" s="16">
        <v>45139</v>
      </c>
      <c r="E52" s="17">
        <v>0.45</v>
      </c>
      <c r="F52" s="2" t="s">
        <v>153</v>
      </c>
      <c r="G52" s="2" t="s">
        <v>495</v>
      </c>
      <c r="H52" s="1">
        <v>684662</v>
      </c>
      <c r="I52" s="2" t="s">
        <v>165</v>
      </c>
      <c r="J52" s="2" t="s">
        <v>37</v>
      </c>
      <c r="K52" s="5">
        <v>43547</v>
      </c>
      <c r="L52" s="2" t="s">
        <v>67</v>
      </c>
      <c r="M52" s="2" t="s">
        <v>68</v>
      </c>
      <c r="N52" s="2" t="s">
        <v>199</v>
      </c>
      <c r="P52" s="2" t="s">
        <v>200</v>
      </c>
      <c r="Q52" s="1">
        <v>31526</v>
      </c>
      <c r="R52" s="3">
        <v>0</v>
      </c>
      <c r="S52" s="3">
        <v>0</v>
      </c>
      <c r="T52" s="2" t="s">
        <v>496</v>
      </c>
      <c r="U52" s="18" t="s">
        <v>497</v>
      </c>
      <c r="V52" s="16">
        <v>45151</v>
      </c>
      <c r="W52" s="17">
        <v>0.6958333333333333</v>
      </c>
      <c r="X52" s="17"/>
      <c r="Y52" s="2" t="s">
        <v>44</v>
      </c>
      <c r="Z52" s="2" t="s">
        <v>498</v>
      </c>
      <c r="AA52" s="4">
        <v>15305.54</v>
      </c>
      <c r="AB52" s="4">
        <v>15382.37</v>
      </c>
      <c r="AC52" s="2" t="s">
        <v>46</v>
      </c>
      <c r="AD52" s="6">
        <v>45151</v>
      </c>
      <c r="AE52" s="1">
        <v>30688</v>
      </c>
      <c r="AF52" s="1">
        <v>600082</v>
      </c>
      <c r="AG52" s="1">
        <v>664878</v>
      </c>
      <c r="AH52" s="2" t="s">
        <v>499</v>
      </c>
      <c r="AI52" s="2" t="s">
        <v>233</v>
      </c>
      <c r="AJ52" s="2" t="s">
        <v>500</v>
      </c>
      <c r="AK52" s="19">
        <f xml:space="preserve"> (U52-C52)* 24</f>
        <v>293.90000000002328</v>
      </c>
    </row>
    <row r="53" spans="1:37" x14ac:dyDescent="0.25">
      <c r="A53" s="27">
        <v>645</v>
      </c>
      <c r="B53" s="28" t="s">
        <v>4597</v>
      </c>
      <c r="C53" s="29" t="s">
        <v>4598</v>
      </c>
      <c r="D53" s="30">
        <v>45154</v>
      </c>
      <c r="E53" s="31">
        <v>0.62430555555555556</v>
      </c>
      <c r="F53" s="28" t="s">
        <v>64</v>
      </c>
      <c r="G53" s="28" t="s">
        <v>2874</v>
      </c>
      <c r="H53" s="27">
        <v>221838</v>
      </c>
      <c r="I53" s="28" t="s">
        <v>291</v>
      </c>
      <c r="J53" s="28" t="s">
        <v>37</v>
      </c>
      <c r="K53" s="32">
        <v>43895</v>
      </c>
      <c r="L53" s="28" t="s">
        <v>38</v>
      </c>
      <c r="M53" s="28" t="s">
        <v>39</v>
      </c>
      <c r="N53" s="28" t="s">
        <v>40</v>
      </c>
      <c r="P53" s="28" t="s">
        <v>41</v>
      </c>
      <c r="Q53" s="27">
        <v>15191</v>
      </c>
      <c r="R53" s="34">
        <v>0</v>
      </c>
      <c r="S53" s="34">
        <v>0</v>
      </c>
      <c r="T53" s="28" t="s">
        <v>4599</v>
      </c>
      <c r="U53" s="29" t="s">
        <v>4600</v>
      </c>
      <c r="V53" s="30">
        <v>45166</v>
      </c>
      <c r="W53" s="31">
        <v>0.7993055555555556</v>
      </c>
      <c r="X53" s="31"/>
      <c r="Y53" s="28" t="s">
        <v>44</v>
      </c>
      <c r="Z53" s="28" t="s">
        <v>4601</v>
      </c>
      <c r="AA53" s="34">
        <v>0</v>
      </c>
      <c r="AB53" s="34">
        <v>0</v>
      </c>
      <c r="AC53" s="28" t="s">
        <v>46</v>
      </c>
      <c r="AD53" s="35">
        <v>45166</v>
      </c>
      <c r="AE53" s="27">
        <v>0</v>
      </c>
      <c r="AF53" s="27">
        <v>600035</v>
      </c>
      <c r="AG53" s="27">
        <v>9024425</v>
      </c>
      <c r="AH53" s="28" t="s">
        <v>295</v>
      </c>
      <c r="AI53" s="28" t="s">
        <v>48</v>
      </c>
      <c r="AJ53" s="28" t="s">
        <v>4602</v>
      </c>
      <c r="AK53" s="36">
        <f xml:space="preserve"> (U53-C53)* 24</f>
        <v>292.20000000006985</v>
      </c>
    </row>
    <row r="54" spans="1:37" customFormat="1" hidden="1" x14ac:dyDescent="0.25">
      <c r="A54" s="1">
        <v>626</v>
      </c>
      <c r="B54" s="2" t="s">
        <v>4467</v>
      </c>
      <c r="C54" s="18" t="s">
        <v>4468</v>
      </c>
      <c r="D54" s="16">
        <v>45154</v>
      </c>
      <c r="E54" s="17">
        <v>0.46249999999999997</v>
      </c>
      <c r="F54" s="2" t="s">
        <v>3762</v>
      </c>
      <c r="G54" s="2" t="s">
        <v>4469</v>
      </c>
      <c r="H54" s="1">
        <v>1074003</v>
      </c>
      <c r="I54" s="2" t="s">
        <v>310</v>
      </c>
      <c r="J54" s="2" t="s">
        <v>54</v>
      </c>
      <c r="K54" s="5">
        <v>39811</v>
      </c>
      <c r="L54" s="2" t="s">
        <v>133</v>
      </c>
      <c r="M54" s="2" t="s">
        <v>228</v>
      </c>
      <c r="N54" s="2" t="s">
        <v>512</v>
      </c>
      <c r="P54" s="2" t="s">
        <v>200</v>
      </c>
      <c r="Q54" s="1">
        <v>83136</v>
      </c>
      <c r="R54" s="4">
        <v>5800</v>
      </c>
      <c r="S54" s="4">
        <v>7800</v>
      </c>
      <c r="T54" s="2" t="s">
        <v>4470</v>
      </c>
      <c r="U54" s="18" t="s">
        <v>4471</v>
      </c>
      <c r="V54" s="16">
        <v>45166</v>
      </c>
      <c r="W54" s="17">
        <v>0.55833333333333335</v>
      </c>
      <c r="X54" s="17"/>
      <c r="Y54" s="2" t="s">
        <v>44</v>
      </c>
      <c r="Z54" s="2" t="s">
        <v>4472</v>
      </c>
      <c r="AA54" s="4">
        <v>8588.69</v>
      </c>
      <c r="AB54" s="4">
        <v>8487.16</v>
      </c>
      <c r="AC54" s="2" t="s">
        <v>46</v>
      </c>
      <c r="AD54" s="6">
        <v>45166</v>
      </c>
      <c r="AE54" s="1">
        <v>17076</v>
      </c>
      <c r="AF54" s="1">
        <v>600060</v>
      </c>
      <c r="AG54" s="1">
        <v>4050242</v>
      </c>
      <c r="AH54" s="2" t="s">
        <v>4473</v>
      </c>
      <c r="AI54" s="2" t="s">
        <v>115</v>
      </c>
      <c r="AJ54" s="2" t="s">
        <v>4474</v>
      </c>
      <c r="AK54" s="19">
        <f xml:space="preserve"> (U54-C54)* 24</f>
        <v>290.29999999998836</v>
      </c>
    </row>
    <row r="55" spans="1:37" x14ac:dyDescent="0.25">
      <c r="A55" s="27">
        <v>25</v>
      </c>
      <c r="B55" s="28" t="s">
        <v>280</v>
      </c>
      <c r="C55" s="29" t="s">
        <v>281</v>
      </c>
      <c r="D55" s="30">
        <v>45131</v>
      </c>
      <c r="E55" s="31">
        <v>0.45416666666666666</v>
      </c>
      <c r="F55" s="28" t="s">
        <v>33</v>
      </c>
      <c r="G55" s="28" t="s">
        <v>282</v>
      </c>
      <c r="H55" s="27">
        <v>679563</v>
      </c>
      <c r="I55" s="28" t="s">
        <v>283</v>
      </c>
      <c r="J55" s="28" t="s">
        <v>37</v>
      </c>
      <c r="K55" s="32">
        <v>41698</v>
      </c>
      <c r="L55" s="28" t="s">
        <v>38</v>
      </c>
      <c r="M55" s="28" t="s">
        <v>121</v>
      </c>
      <c r="N55" s="28" t="s">
        <v>40</v>
      </c>
      <c r="P55" s="28" t="s">
        <v>41</v>
      </c>
      <c r="Q55" s="27">
        <v>39600</v>
      </c>
      <c r="R55" s="34">
        <v>0</v>
      </c>
      <c r="S55" s="34">
        <v>0</v>
      </c>
      <c r="T55" s="28" t="s">
        <v>284</v>
      </c>
      <c r="U55" s="29" t="s">
        <v>285</v>
      </c>
      <c r="V55" s="30">
        <v>45142</v>
      </c>
      <c r="W55" s="31">
        <v>0.75138888888888899</v>
      </c>
      <c r="X55" s="31"/>
      <c r="Y55" s="28" t="s">
        <v>44</v>
      </c>
      <c r="Z55" s="28" t="s">
        <v>286</v>
      </c>
      <c r="AA55" s="33">
        <v>1016.13</v>
      </c>
      <c r="AB55" s="33">
        <v>1436.9</v>
      </c>
      <c r="AC55" s="28" t="s">
        <v>46</v>
      </c>
      <c r="AD55" s="35">
        <v>45142</v>
      </c>
      <c r="AE55" s="27">
        <v>2453</v>
      </c>
      <c r="AF55" s="27">
        <v>600002</v>
      </c>
      <c r="AG55" s="27">
        <v>1713416</v>
      </c>
      <c r="AH55" s="28" t="s">
        <v>287</v>
      </c>
      <c r="AI55" s="28" t="s">
        <v>86</v>
      </c>
      <c r="AJ55" s="28" t="s">
        <v>273</v>
      </c>
      <c r="AK55" s="36">
        <f xml:space="preserve"> (U55-C55)* 24</f>
        <v>271.13333333318587</v>
      </c>
    </row>
    <row r="56" spans="1:37" x14ac:dyDescent="0.25">
      <c r="A56" s="27">
        <v>23</v>
      </c>
      <c r="B56" s="28" t="s">
        <v>264</v>
      </c>
      <c r="C56" s="29" t="s">
        <v>265</v>
      </c>
      <c r="D56" s="30">
        <v>45131</v>
      </c>
      <c r="E56" s="31">
        <v>0.44930555555555557</v>
      </c>
      <c r="F56" s="28" t="s">
        <v>153</v>
      </c>
      <c r="G56" s="28" t="s">
        <v>266</v>
      </c>
      <c r="H56" s="27">
        <v>844520</v>
      </c>
      <c r="I56" s="28" t="s">
        <v>100</v>
      </c>
      <c r="J56" s="28" t="s">
        <v>37</v>
      </c>
      <c r="K56" s="32">
        <v>44422</v>
      </c>
      <c r="L56" s="28" t="s">
        <v>38</v>
      </c>
      <c r="M56" s="28" t="s">
        <v>121</v>
      </c>
      <c r="N56" s="28" t="s">
        <v>40</v>
      </c>
      <c r="P56" s="28" t="s">
        <v>41</v>
      </c>
      <c r="Q56" s="27">
        <v>51918</v>
      </c>
      <c r="R56" s="34">
        <v>0</v>
      </c>
      <c r="S56" s="34">
        <v>0</v>
      </c>
      <c r="T56" s="28" t="s">
        <v>267</v>
      </c>
      <c r="U56" s="29" t="s">
        <v>268</v>
      </c>
      <c r="V56" s="30">
        <v>45142</v>
      </c>
      <c r="W56" s="31">
        <v>0.6333333333333333</v>
      </c>
      <c r="X56" s="31"/>
      <c r="Y56" s="28" t="s">
        <v>44</v>
      </c>
      <c r="Z56" s="28" t="s">
        <v>269</v>
      </c>
      <c r="AA56" s="34">
        <v>0</v>
      </c>
      <c r="AB56" s="34">
        <v>491.91</v>
      </c>
      <c r="AC56" s="28" t="s">
        <v>46</v>
      </c>
      <c r="AD56" s="35">
        <v>45142</v>
      </c>
      <c r="AE56" s="27">
        <v>492</v>
      </c>
      <c r="AF56" s="27">
        <v>600001</v>
      </c>
      <c r="AG56" s="27">
        <v>1094610</v>
      </c>
      <c r="AH56" s="28" t="s">
        <v>270</v>
      </c>
      <c r="AI56" s="28" t="s">
        <v>105</v>
      </c>
      <c r="AJ56" s="28" t="s">
        <v>271</v>
      </c>
      <c r="AK56" s="36">
        <f xml:space="preserve"> (U56-C56)* 24</f>
        <v>268.41666666656965</v>
      </c>
    </row>
    <row r="57" spans="1:37" x14ac:dyDescent="0.25">
      <c r="A57" s="27">
        <v>794</v>
      </c>
      <c r="B57" s="28" t="s">
        <v>5584</v>
      </c>
      <c r="C57" s="29" t="s">
        <v>5485</v>
      </c>
      <c r="D57" s="30">
        <v>45158</v>
      </c>
      <c r="E57" s="31">
        <v>0.75</v>
      </c>
      <c r="F57" s="28" t="s">
        <v>153</v>
      </c>
      <c r="G57" s="28" t="s">
        <v>5585</v>
      </c>
      <c r="H57" s="27">
        <v>886319</v>
      </c>
      <c r="I57" s="28" t="s">
        <v>36</v>
      </c>
      <c r="J57" s="28" t="s">
        <v>54</v>
      </c>
      <c r="K57" s="32">
        <v>42241</v>
      </c>
      <c r="L57" s="28" t="s">
        <v>38</v>
      </c>
      <c r="M57" s="28" t="s">
        <v>39</v>
      </c>
      <c r="N57" s="28" t="s">
        <v>40</v>
      </c>
      <c r="P57" s="28" t="s">
        <v>41</v>
      </c>
      <c r="Q57" s="27">
        <v>92812</v>
      </c>
      <c r="R57" s="33">
        <v>20000</v>
      </c>
      <c r="S57" s="33">
        <v>20000</v>
      </c>
      <c r="T57" s="28" t="s">
        <v>5586</v>
      </c>
      <c r="U57" s="29" t="s">
        <v>5587</v>
      </c>
      <c r="V57" s="30">
        <v>45169</v>
      </c>
      <c r="W57" s="31">
        <v>0.89236111111111116</v>
      </c>
      <c r="X57" s="31"/>
      <c r="Y57" s="28" t="s">
        <v>44</v>
      </c>
      <c r="Z57" s="28" t="s">
        <v>5588</v>
      </c>
      <c r="AA57" s="33">
        <v>47200</v>
      </c>
      <c r="AB57" s="33">
        <v>3734.97</v>
      </c>
      <c r="AC57" s="28" t="s">
        <v>46</v>
      </c>
      <c r="AD57" s="35">
        <v>45169</v>
      </c>
      <c r="AE57" s="27">
        <v>50935</v>
      </c>
      <c r="AF57" s="27">
        <v>625022</v>
      </c>
      <c r="AG57" s="27">
        <v>1586171</v>
      </c>
      <c r="AH57" s="28" t="s">
        <v>2239</v>
      </c>
      <c r="AI57" s="28" t="s">
        <v>126</v>
      </c>
      <c r="AJ57" s="28" t="s">
        <v>5589</v>
      </c>
      <c r="AK57" s="36">
        <f xml:space="preserve"> (U57-C57)* 24</f>
        <v>267.41666666662786</v>
      </c>
    </row>
    <row r="58" spans="1:37" x14ac:dyDescent="0.25">
      <c r="A58" s="27">
        <v>178</v>
      </c>
      <c r="B58" s="28" t="s">
        <v>1456</v>
      </c>
      <c r="C58" s="29" t="s">
        <v>1457</v>
      </c>
      <c r="D58" s="30">
        <v>45141</v>
      </c>
      <c r="E58" s="31">
        <v>0.75486111111111109</v>
      </c>
      <c r="F58" s="28" t="s">
        <v>33</v>
      </c>
      <c r="G58" s="28" t="s">
        <v>1458</v>
      </c>
      <c r="H58" s="27">
        <v>371092</v>
      </c>
      <c r="I58" s="28" t="s">
        <v>503</v>
      </c>
      <c r="J58" s="28" t="s">
        <v>54</v>
      </c>
      <c r="K58" s="32">
        <v>42734</v>
      </c>
      <c r="L58" s="28" t="s">
        <v>38</v>
      </c>
      <c r="M58" s="28" t="s">
        <v>121</v>
      </c>
      <c r="N58" s="28" t="s">
        <v>40</v>
      </c>
      <c r="P58" s="28" t="s">
        <v>41</v>
      </c>
      <c r="Q58" s="27">
        <v>47236</v>
      </c>
      <c r="R58" s="34">
        <v>0</v>
      </c>
      <c r="S58" s="34">
        <v>0</v>
      </c>
      <c r="T58" s="28" t="s">
        <v>1459</v>
      </c>
      <c r="U58" s="29" t="s">
        <v>1460</v>
      </c>
      <c r="V58" s="30">
        <v>45152</v>
      </c>
      <c r="W58" s="31">
        <v>0.85</v>
      </c>
      <c r="X58" s="31"/>
      <c r="Y58" s="28" t="s">
        <v>44</v>
      </c>
      <c r="Z58" s="28" t="s">
        <v>1461</v>
      </c>
      <c r="AA58" s="33">
        <v>17700</v>
      </c>
      <c r="AB58" s="33">
        <v>22231.4</v>
      </c>
      <c r="AC58" s="28" t="s">
        <v>46</v>
      </c>
      <c r="AD58" s="35">
        <v>45152</v>
      </c>
      <c r="AE58" s="27">
        <v>39931</v>
      </c>
      <c r="AF58" s="27">
        <v>600088</v>
      </c>
      <c r="AG58" s="27">
        <v>7850362</v>
      </c>
      <c r="AH58" s="28" t="s">
        <v>516</v>
      </c>
      <c r="AI58" s="28" t="s">
        <v>86</v>
      </c>
      <c r="AJ58" s="28" t="s">
        <v>1462</v>
      </c>
      <c r="AK58" s="36">
        <f xml:space="preserve"> (U58-C58)* 24</f>
        <v>266.28333333326736</v>
      </c>
    </row>
    <row r="59" spans="1:37" customFormat="1" hidden="1" x14ac:dyDescent="0.25">
      <c r="A59" s="1">
        <v>492</v>
      </c>
      <c r="B59" s="2" t="s">
        <v>3591</v>
      </c>
      <c r="C59" s="18" t="s">
        <v>3592</v>
      </c>
      <c r="D59" s="16">
        <v>45149</v>
      </c>
      <c r="E59" s="17">
        <v>0.72291666666666676</v>
      </c>
      <c r="F59" s="2" t="s">
        <v>33</v>
      </c>
      <c r="G59" s="2" t="s">
        <v>2973</v>
      </c>
      <c r="H59" s="1">
        <v>932417</v>
      </c>
      <c r="I59" s="2" t="s">
        <v>165</v>
      </c>
      <c r="J59" s="2" t="s">
        <v>37</v>
      </c>
      <c r="K59" s="5">
        <v>44419</v>
      </c>
      <c r="L59" s="2" t="s">
        <v>133</v>
      </c>
      <c r="M59" s="2" t="s">
        <v>247</v>
      </c>
      <c r="N59" s="2" t="s">
        <v>216</v>
      </c>
      <c r="P59" s="2" t="s">
        <v>70</v>
      </c>
      <c r="Q59" s="1">
        <v>15489</v>
      </c>
      <c r="R59" s="3">
        <v>0</v>
      </c>
      <c r="S59" s="3">
        <v>0</v>
      </c>
      <c r="T59" s="2" t="s">
        <v>3593</v>
      </c>
      <c r="U59" s="18" t="s">
        <v>3594</v>
      </c>
      <c r="V59" s="16">
        <v>45160</v>
      </c>
      <c r="W59" s="17">
        <v>0.79375000000000007</v>
      </c>
      <c r="X59" s="17"/>
      <c r="Y59" s="2" t="s">
        <v>44</v>
      </c>
      <c r="Z59" s="2" t="s">
        <v>3595</v>
      </c>
      <c r="AA59" s="3">
        <v>0</v>
      </c>
      <c r="AB59" s="3">
        <v>0</v>
      </c>
      <c r="AC59" s="2" t="s">
        <v>46</v>
      </c>
      <c r="AD59" s="6">
        <v>45160</v>
      </c>
      <c r="AE59" s="1">
        <v>0</v>
      </c>
      <c r="AF59" s="1">
        <v>600110</v>
      </c>
      <c r="AG59" s="1">
        <v>949596</v>
      </c>
      <c r="AH59" s="2" t="s">
        <v>680</v>
      </c>
      <c r="AI59" s="2" t="s">
        <v>86</v>
      </c>
      <c r="AJ59" s="2" t="s">
        <v>3596</v>
      </c>
      <c r="AK59" s="19">
        <f xml:space="preserve"> (U59-C59)* 24</f>
        <v>265.69999999995343</v>
      </c>
    </row>
    <row r="60" spans="1:37" x14ac:dyDescent="0.25">
      <c r="A60" s="27">
        <v>464</v>
      </c>
      <c r="B60" s="28" t="s">
        <v>3402</v>
      </c>
      <c r="C60" s="29" t="s">
        <v>3403</v>
      </c>
      <c r="D60" s="30">
        <v>45149</v>
      </c>
      <c r="E60" s="31">
        <v>0.44513888888888892</v>
      </c>
      <c r="F60" s="28" t="s">
        <v>64</v>
      </c>
      <c r="G60" s="28" t="s">
        <v>1102</v>
      </c>
      <c r="H60" s="27">
        <v>135286</v>
      </c>
      <c r="I60" s="28" t="s">
        <v>132</v>
      </c>
      <c r="J60" s="28" t="s">
        <v>37</v>
      </c>
      <c r="K60" s="32">
        <v>42916</v>
      </c>
      <c r="L60" s="28" t="s">
        <v>38</v>
      </c>
      <c r="M60" s="28" t="s">
        <v>121</v>
      </c>
      <c r="N60" s="28" t="s">
        <v>40</v>
      </c>
      <c r="P60" s="28" t="s">
        <v>41</v>
      </c>
      <c r="Q60" s="27">
        <v>39246</v>
      </c>
      <c r="R60" s="34">
        <v>0</v>
      </c>
      <c r="S60" s="34">
        <v>0</v>
      </c>
      <c r="T60" s="28" t="s">
        <v>3404</v>
      </c>
      <c r="U60" s="29" t="s">
        <v>3405</v>
      </c>
      <c r="V60" s="30">
        <v>45159</v>
      </c>
      <c r="W60" s="31">
        <v>0.8618055555555556</v>
      </c>
      <c r="X60" s="31"/>
      <c r="Y60" s="28" t="s">
        <v>44</v>
      </c>
      <c r="Z60" s="28" t="s">
        <v>3406</v>
      </c>
      <c r="AA60" s="33">
        <v>20392.759999999998</v>
      </c>
      <c r="AB60" s="34">
        <v>0</v>
      </c>
      <c r="AC60" s="28" t="s">
        <v>139</v>
      </c>
      <c r="AD60" s="35">
        <v>45159</v>
      </c>
      <c r="AE60" s="27">
        <v>20393</v>
      </c>
      <c r="AF60" s="27">
        <v>600021</v>
      </c>
      <c r="AG60" s="27">
        <v>7113053</v>
      </c>
      <c r="AH60" s="28" t="s">
        <v>1105</v>
      </c>
      <c r="AI60" s="28" t="s">
        <v>1106</v>
      </c>
      <c r="AJ60" s="28" t="s">
        <v>3407</v>
      </c>
      <c r="AK60" s="36">
        <f xml:space="preserve"> (U60-C60)* 24</f>
        <v>249.99999999994179</v>
      </c>
    </row>
    <row r="61" spans="1:37" x14ac:dyDescent="0.25">
      <c r="A61" s="27">
        <v>39</v>
      </c>
      <c r="B61" s="28" t="s">
        <v>400</v>
      </c>
      <c r="C61" s="29" t="s">
        <v>401</v>
      </c>
      <c r="D61" s="30">
        <v>45135</v>
      </c>
      <c r="E61" s="31">
        <v>0.44444444444444442</v>
      </c>
      <c r="F61" s="28" t="s">
        <v>33</v>
      </c>
      <c r="G61" s="28" t="s">
        <v>402</v>
      </c>
      <c r="H61" s="28" t="s">
        <v>403</v>
      </c>
      <c r="I61" s="28" t="s">
        <v>165</v>
      </c>
      <c r="J61" s="28" t="s">
        <v>37</v>
      </c>
      <c r="K61" s="32">
        <v>44772</v>
      </c>
      <c r="L61" s="28" t="s">
        <v>38</v>
      </c>
      <c r="M61" s="28" t="s">
        <v>39</v>
      </c>
      <c r="N61" s="28" t="s">
        <v>40</v>
      </c>
      <c r="P61" s="28" t="s">
        <v>41</v>
      </c>
      <c r="Q61" s="27">
        <v>8474</v>
      </c>
      <c r="R61" s="34">
        <v>0</v>
      </c>
      <c r="S61" s="34">
        <v>0</v>
      </c>
      <c r="T61" s="28" t="s">
        <v>404</v>
      </c>
      <c r="U61" s="29" t="s">
        <v>405</v>
      </c>
      <c r="V61" s="30">
        <v>45145</v>
      </c>
      <c r="W61" s="31">
        <v>0.84861111111111109</v>
      </c>
      <c r="X61" s="31"/>
      <c r="Y61" s="28" t="s">
        <v>44</v>
      </c>
      <c r="Z61" s="28" t="s">
        <v>406</v>
      </c>
      <c r="AA61" s="33">
        <v>7688.88</v>
      </c>
      <c r="AB61" s="33">
        <v>7405.37</v>
      </c>
      <c r="AC61" s="28" t="s">
        <v>46</v>
      </c>
      <c r="AD61" s="35">
        <v>45145</v>
      </c>
      <c r="AE61" s="27">
        <v>15094</v>
      </c>
      <c r="AF61" s="27">
        <v>601201</v>
      </c>
      <c r="AG61" s="27">
        <v>1138303</v>
      </c>
      <c r="AH61" s="28" t="s">
        <v>169</v>
      </c>
      <c r="AI61" s="28" t="s">
        <v>86</v>
      </c>
      <c r="AJ61" s="28" t="s">
        <v>407</v>
      </c>
      <c r="AK61" s="36">
        <f xml:space="preserve"> (U61-C61)* 24</f>
        <v>249.70000000001164</v>
      </c>
    </row>
    <row r="62" spans="1:37" x14ac:dyDescent="0.25">
      <c r="A62" s="27">
        <v>631</v>
      </c>
      <c r="B62" s="28" t="s">
        <v>4503</v>
      </c>
      <c r="C62" s="29" t="s">
        <v>4504</v>
      </c>
      <c r="D62" s="30">
        <v>45154</v>
      </c>
      <c r="E62" s="31">
        <v>0.48888888888888887</v>
      </c>
      <c r="F62" s="28" t="s">
        <v>33</v>
      </c>
      <c r="G62" s="28" t="s">
        <v>4505</v>
      </c>
      <c r="H62" s="28" t="s">
        <v>4506</v>
      </c>
      <c r="I62" s="28" t="s">
        <v>100</v>
      </c>
      <c r="J62" s="28" t="s">
        <v>37</v>
      </c>
      <c r="K62" s="32">
        <v>44895</v>
      </c>
      <c r="L62" s="28" t="s">
        <v>38</v>
      </c>
      <c r="M62" s="28" t="s">
        <v>121</v>
      </c>
      <c r="N62" s="28" t="s">
        <v>40</v>
      </c>
      <c r="P62" s="28" t="s">
        <v>41</v>
      </c>
      <c r="Q62" s="27">
        <v>6476</v>
      </c>
      <c r="R62" s="34">
        <v>0</v>
      </c>
      <c r="S62" s="34">
        <v>0</v>
      </c>
      <c r="T62" s="28" t="s">
        <v>4507</v>
      </c>
      <c r="U62" s="29" t="s">
        <v>4508</v>
      </c>
      <c r="V62" s="30">
        <v>45164</v>
      </c>
      <c r="W62" s="31">
        <v>0.88680555555555562</v>
      </c>
      <c r="X62" s="31"/>
      <c r="Y62" s="28" t="s">
        <v>44</v>
      </c>
      <c r="Z62" s="28" t="s">
        <v>4509</v>
      </c>
      <c r="AA62" s="33">
        <v>9804.6200000000008</v>
      </c>
      <c r="AB62" s="34">
        <v>0</v>
      </c>
      <c r="AC62" s="28" t="s">
        <v>46</v>
      </c>
      <c r="AD62" s="35">
        <v>45164</v>
      </c>
      <c r="AE62" s="27">
        <v>9805</v>
      </c>
      <c r="AF62" s="27">
        <v>600039</v>
      </c>
      <c r="AG62" s="27">
        <v>1330793</v>
      </c>
      <c r="AH62" s="28" t="s">
        <v>3745</v>
      </c>
      <c r="AI62" s="28" t="s">
        <v>398</v>
      </c>
      <c r="AJ62" s="28" t="s">
        <v>919</v>
      </c>
      <c r="AK62" s="36">
        <f xml:space="preserve"> (U62-C62)* 24</f>
        <v>249.55000000004657</v>
      </c>
    </row>
    <row r="63" spans="1:37" x14ac:dyDescent="0.25">
      <c r="A63" s="27">
        <v>720</v>
      </c>
      <c r="B63" s="28" t="s">
        <v>5089</v>
      </c>
      <c r="C63" s="29" t="s">
        <v>5090</v>
      </c>
      <c r="D63" s="30">
        <v>45156</v>
      </c>
      <c r="E63" s="31">
        <v>0.46597222222222223</v>
      </c>
      <c r="F63" s="28" t="s">
        <v>5091</v>
      </c>
      <c r="G63" s="28" t="s">
        <v>4294</v>
      </c>
      <c r="H63" s="27">
        <v>321707</v>
      </c>
      <c r="I63" s="28" t="s">
        <v>100</v>
      </c>
      <c r="J63" s="28" t="s">
        <v>37</v>
      </c>
      <c r="K63" s="32">
        <v>43465</v>
      </c>
      <c r="L63" s="28" t="s">
        <v>38</v>
      </c>
      <c r="M63" s="28" t="s">
        <v>39</v>
      </c>
      <c r="N63" s="28" t="s">
        <v>40</v>
      </c>
      <c r="P63" s="28" t="s">
        <v>41</v>
      </c>
      <c r="Q63" s="27">
        <v>48985</v>
      </c>
      <c r="R63" s="33">
        <v>25000</v>
      </c>
      <c r="S63" s="33">
        <v>20000</v>
      </c>
      <c r="T63" s="28" t="s">
        <v>5092</v>
      </c>
      <c r="U63" s="29" t="s">
        <v>5093</v>
      </c>
      <c r="V63" s="30">
        <v>45166</v>
      </c>
      <c r="W63" s="31">
        <v>0.84583333333333333</v>
      </c>
      <c r="X63" s="31"/>
      <c r="Y63" s="28" t="s">
        <v>44</v>
      </c>
      <c r="Z63" s="28" t="s">
        <v>5094</v>
      </c>
      <c r="AA63" s="34">
        <v>0</v>
      </c>
      <c r="AB63" s="34">
        <v>0</v>
      </c>
      <c r="AC63" s="28" t="s">
        <v>46</v>
      </c>
      <c r="AD63" s="35">
        <v>45166</v>
      </c>
      <c r="AE63" s="27">
        <v>0</v>
      </c>
      <c r="AF63" s="27">
        <v>600039</v>
      </c>
      <c r="AG63" s="27">
        <v>7394925</v>
      </c>
      <c r="AH63" s="28" t="s">
        <v>1987</v>
      </c>
      <c r="AI63" s="28" t="s">
        <v>4298</v>
      </c>
      <c r="AJ63" s="28" t="s">
        <v>5095</v>
      </c>
      <c r="AK63" s="36">
        <f xml:space="preserve"> (U63-C63)* 24</f>
        <v>249.11666666669771</v>
      </c>
    </row>
    <row r="64" spans="1:37" x14ac:dyDescent="0.25">
      <c r="A64" s="27">
        <v>24</v>
      </c>
      <c r="B64" s="28" t="s">
        <v>272</v>
      </c>
      <c r="C64" s="29" t="s">
        <v>273</v>
      </c>
      <c r="D64" s="30">
        <v>45131</v>
      </c>
      <c r="E64" s="31">
        <v>0.45277777777777778</v>
      </c>
      <c r="F64" s="28" t="s">
        <v>153</v>
      </c>
      <c r="G64" s="28" t="s">
        <v>274</v>
      </c>
      <c r="H64" s="27">
        <v>556390</v>
      </c>
      <c r="I64" s="28" t="s">
        <v>100</v>
      </c>
      <c r="J64" s="28" t="s">
        <v>37</v>
      </c>
      <c r="K64" s="32">
        <v>43908</v>
      </c>
      <c r="L64" s="28" t="s">
        <v>38</v>
      </c>
      <c r="M64" s="28" t="s">
        <v>39</v>
      </c>
      <c r="N64" s="28" t="s">
        <v>40</v>
      </c>
      <c r="P64" s="28" t="s">
        <v>41</v>
      </c>
      <c r="Q64" s="27">
        <v>98083</v>
      </c>
      <c r="R64" s="34">
        <v>0</v>
      </c>
      <c r="S64" s="34">
        <v>0</v>
      </c>
      <c r="T64" s="28" t="s">
        <v>275</v>
      </c>
      <c r="U64" s="29" t="s">
        <v>276</v>
      </c>
      <c r="V64" s="30">
        <v>45141</v>
      </c>
      <c r="W64" s="31">
        <v>0.81944444444444453</v>
      </c>
      <c r="X64" s="31"/>
      <c r="Y64" s="28" t="s">
        <v>44</v>
      </c>
      <c r="Z64" s="28" t="s">
        <v>277</v>
      </c>
      <c r="AA64" s="33">
        <v>11994.7</v>
      </c>
      <c r="AB64" s="33">
        <v>4865.8599999999997</v>
      </c>
      <c r="AC64" s="28" t="s">
        <v>46</v>
      </c>
      <c r="AD64" s="35">
        <v>45141</v>
      </c>
      <c r="AE64" s="27">
        <v>16861</v>
      </c>
      <c r="AF64" s="27">
        <v>600095</v>
      </c>
      <c r="AG64" s="27">
        <v>1182524</v>
      </c>
      <c r="AH64" s="28" t="s">
        <v>278</v>
      </c>
      <c r="AI64" s="28" t="s">
        <v>60</v>
      </c>
      <c r="AJ64" s="28" t="s">
        <v>279</v>
      </c>
      <c r="AK64" s="36">
        <f xml:space="preserve"> (U64-C64)* 24</f>
        <v>248.80000000004657</v>
      </c>
    </row>
    <row r="65" spans="1:37" customFormat="1" hidden="1" x14ac:dyDescent="0.25">
      <c r="A65" s="1">
        <v>517</v>
      </c>
      <c r="B65" s="2" t="s">
        <v>3753</v>
      </c>
      <c r="C65" s="18" t="s">
        <v>3754</v>
      </c>
      <c r="D65" s="16">
        <v>45150</v>
      </c>
      <c r="E65" s="17">
        <v>0.50763888888888886</v>
      </c>
      <c r="F65" s="2" t="s">
        <v>224</v>
      </c>
      <c r="G65" s="2" t="s">
        <v>3755</v>
      </c>
      <c r="H65" s="1">
        <v>149652</v>
      </c>
      <c r="I65" s="2" t="s">
        <v>226</v>
      </c>
      <c r="J65" s="2" t="s">
        <v>54</v>
      </c>
      <c r="K65" s="5">
        <v>40233</v>
      </c>
      <c r="L65" s="2" t="s">
        <v>67</v>
      </c>
      <c r="M65" s="2" t="s">
        <v>198</v>
      </c>
      <c r="N65" s="2" t="s">
        <v>199</v>
      </c>
      <c r="P65" s="2" t="s">
        <v>200</v>
      </c>
      <c r="Q65" s="1">
        <v>82744</v>
      </c>
      <c r="R65" s="4">
        <v>9750</v>
      </c>
      <c r="S65" s="4">
        <v>30000</v>
      </c>
      <c r="T65" s="2" t="s">
        <v>3756</v>
      </c>
      <c r="U65" s="18" t="s">
        <v>3757</v>
      </c>
      <c r="V65" s="16">
        <v>45160</v>
      </c>
      <c r="W65" s="17">
        <v>0.85069444444444453</v>
      </c>
      <c r="X65" s="17"/>
      <c r="Y65" s="2" t="s">
        <v>44</v>
      </c>
      <c r="Z65" s="2" t="s">
        <v>3758</v>
      </c>
      <c r="AA65" s="4">
        <v>8947.4</v>
      </c>
      <c r="AB65" s="4">
        <v>35269.99</v>
      </c>
      <c r="AC65" s="2" t="s">
        <v>46</v>
      </c>
      <c r="AD65" s="6">
        <v>45160</v>
      </c>
      <c r="AE65" s="1">
        <v>44217</v>
      </c>
      <c r="AF65" s="1">
        <v>600032</v>
      </c>
      <c r="AG65" s="1">
        <v>4013124</v>
      </c>
      <c r="AH65" s="2" t="s">
        <v>232</v>
      </c>
      <c r="AI65" s="2" t="s">
        <v>914</v>
      </c>
      <c r="AJ65" s="2" t="s">
        <v>3759</v>
      </c>
      <c r="AK65" s="19">
        <f xml:space="preserve"> (U65-C65)* 24</f>
        <v>248.23333333327901</v>
      </c>
    </row>
    <row r="66" spans="1:37" x14ac:dyDescent="0.25">
      <c r="A66" s="27">
        <v>724</v>
      </c>
      <c r="B66" s="28" t="s">
        <v>5117</v>
      </c>
      <c r="C66" s="29" t="s">
        <v>5118</v>
      </c>
      <c r="D66" s="30">
        <v>45156</v>
      </c>
      <c r="E66" s="31">
        <v>0.4993055555555555</v>
      </c>
      <c r="F66" s="28" t="s">
        <v>153</v>
      </c>
      <c r="G66" s="28" t="s">
        <v>5119</v>
      </c>
      <c r="H66" s="28" t="s">
        <v>5120</v>
      </c>
      <c r="I66" s="28" t="s">
        <v>829</v>
      </c>
      <c r="J66" s="28" t="s">
        <v>37</v>
      </c>
      <c r="K66" s="32">
        <v>44666</v>
      </c>
      <c r="L66" s="28" t="s">
        <v>38</v>
      </c>
      <c r="M66" s="28" t="s">
        <v>39</v>
      </c>
      <c r="N66" s="28" t="s">
        <v>40</v>
      </c>
      <c r="P66" s="28" t="s">
        <v>41</v>
      </c>
      <c r="Q66" s="27">
        <v>12379</v>
      </c>
      <c r="R66" s="34">
        <v>0</v>
      </c>
      <c r="S66" s="34">
        <v>0</v>
      </c>
      <c r="T66" s="28" t="s">
        <v>5121</v>
      </c>
      <c r="U66" s="29" t="s">
        <v>5122</v>
      </c>
      <c r="V66" s="30">
        <v>45166</v>
      </c>
      <c r="W66" s="31">
        <v>0.8125</v>
      </c>
      <c r="X66" s="31"/>
      <c r="Y66" s="28" t="s">
        <v>44</v>
      </c>
      <c r="Z66" s="28" t="s">
        <v>5123</v>
      </c>
      <c r="AA66" s="34">
        <v>0</v>
      </c>
      <c r="AB66" s="34">
        <v>943.9</v>
      </c>
      <c r="AC66" s="28" t="s">
        <v>46</v>
      </c>
      <c r="AD66" s="35">
        <v>45166</v>
      </c>
      <c r="AE66" s="27">
        <v>944</v>
      </c>
      <c r="AF66" s="27">
        <v>600066</v>
      </c>
      <c r="AG66" s="27">
        <v>6644991</v>
      </c>
      <c r="AH66" s="28" t="s">
        <v>1028</v>
      </c>
      <c r="AI66" s="28" t="s">
        <v>1029</v>
      </c>
      <c r="AJ66" s="28" t="s">
        <v>5124</v>
      </c>
      <c r="AK66" s="36">
        <f xml:space="preserve"> (U66-C66)* 24</f>
        <v>247.51666666672099</v>
      </c>
    </row>
    <row r="67" spans="1:37" customFormat="1" hidden="1" x14ac:dyDescent="0.25">
      <c r="A67" s="1">
        <v>303</v>
      </c>
      <c r="B67" s="2" t="s">
        <v>2306</v>
      </c>
      <c r="C67" s="18" t="s">
        <v>2307</v>
      </c>
      <c r="D67" s="16">
        <v>45145</v>
      </c>
      <c r="E67" s="17">
        <v>0.49791666666666662</v>
      </c>
      <c r="F67" s="2"/>
      <c r="G67" s="2" t="s">
        <v>763</v>
      </c>
      <c r="H67" s="1">
        <v>199456</v>
      </c>
      <c r="I67" s="2" t="s">
        <v>120</v>
      </c>
      <c r="J67" s="2" t="s">
        <v>54</v>
      </c>
      <c r="K67" s="5">
        <v>42803</v>
      </c>
      <c r="L67" s="2" t="s">
        <v>133</v>
      </c>
      <c r="M67" s="2" t="s">
        <v>247</v>
      </c>
      <c r="N67" s="2" t="s">
        <v>411</v>
      </c>
      <c r="P67" s="2" t="s">
        <v>70</v>
      </c>
      <c r="Q67" s="1">
        <v>69749</v>
      </c>
      <c r="R67" s="4">
        <v>1200</v>
      </c>
      <c r="S67" s="3">
        <v>0</v>
      </c>
      <c r="T67" s="2" t="s">
        <v>2308</v>
      </c>
      <c r="U67" s="18" t="s">
        <v>2309</v>
      </c>
      <c r="V67" s="16">
        <v>45155</v>
      </c>
      <c r="W67" s="17">
        <v>0.77847222222222223</v>
      </c>
      <c r="X67" s="17"/>
      <c r="Y67" s="2" t="s">
        <v>44</v>
      </c>
      <c r="Z67" s="2" t="s">
        <v>2310</v>
      </c>
      <c r="AA67" s="4">
        <v>1064.49</v>
      </c>
      <c r="AB67" s="4">
        <v>12030.91</v>
      </c>
      <c r="AC67" s="2" t="s">
        <v>46</v>
      </c>
      <c r="AD67" s="6">
        <v>45155</v>
      </c>
      <c r="AE67" s="1">
        <v>13095</v>
      </c>
      <c r="AF67" s="1">
        <v>600118</v>
      </c>
      <c r="AG67" s="1">
        <v>5390830</v>
      </c>
      <c r="AH67" s="2" t="s">
        <v>767</v>
      </c>
      <c r="AI67" s="2" t="s">
        <v>768</v>
      </c>
      <c r="AJ67" s="2" t="s">
        <v>2311</v>
      </c>
      <c r="AK67" s="19">
        <f xml:space="preserve"> (U67-C67)* 24</f>
        <v>246.73333333327901</v>
      </c>
    </row>
    <row r="68" spans="1:37" x14ac:dyDescent="0.25">
      <c r="A68" s="27">
        <v>408</v>
      </c>
      <c r="B68" s="28" t="s">
        <v>3021</v>
      </c>
      <c r="C68" s="29" t="s">
        <v>3022</v>
      </c>
      <c r="D68" s="30">
        <v>45147</v>
      </c>
      <c r="E68" s="31">
        <v>0.54999999999999993</v>
      </c>
      <c r="F68" s="28" t="s">
        <v>224</v>
      </c>
      <c r="G68" s="28" t="s">
        <v>3023</v>
      </c>
      <c r="H68" s="27">
        <v>841376</v>
      </c>
      <c r="I68" s="28" t="s">
        <v>621</v>
      </c>
      <c r="J68" s="28" t="s">
        <v>37</v>
      </c>
      <c r="K68" s="32">
        <v>45008</v>
      </c>
      <c r="L68" s="28" t="s">
        <v>38</v>
      </c>
      <c r="M68" s="28" t="s">
        <v>39</v>
      </c>
      <c r="N68" s="28" t="s">
        <v>40</v>
      </c>
      <c r="P68" s="28" t="s">
        <v>41</v>
      </c>
      <c r="Q68" s="27">
        <v>4105</v>
      </c>
      <c r="R68" s="33">
        <v>20000</v>
      </c>
      <c r="S68" s="33">
        <v>25000</v>
      </c>
      <c r="T68" s="28" t="s">
        <v>3024</v>
      </c>
      <c r="U68" s="29" t="s">
        <v>3025</v>
      </c>
      <c r="V68" s="30">
        <v>45157</v>
      </c>
      <c r="W68" s="31">
        <v>0.80763888888888891</v>
      </c>
      <c r="X68" s="31"/>
      <c r="Y68" s="28" t="s">
        <v>44</v>
      </c>
      <c r="Z68" s="28" t="s">
        <v>3026</v>
      </c>
      <c r="AA68" s="33">
        <v>6967.9</v>
      </c>
      <c r="AB68" s="33">
        <v>2892.88</v>
      </c>
      <c r="AC68" s="28" t="s">
        <v>46</v>
      </c>
      <c r="AD68" s="35">
        <v>45157</v>
      </c>
      <c r="AE68" s="27">
        <v>9861</v>
      </c>
      <c r="AF68" s="27">
        <v>600082</v>
      </c>
      <c r="AG68" s="28" t="s">
        <v>3027</v>
      </c>
      <c r="AH68" s="28" t="s">
        <v>627</v>
      </c>
      <c r="AI68" s="28" t="s">
        <v>115</v>
      </c>
      <c r="AJ68" s="28" t="s">
        <v>3028</v>
      </c>
      <c r="AK68" s="36">
        <f xml:space="preserve"> (U68-C68)* 24</f>
        <v>246.18333333323244</v>
      </c>
    </row>
    <row r="69" spans="1:37" x14ac:dyDescent="0.25">
      <c r="A69" s="27">
        <v>586</v>
      </c>
      <c r="B69" s="28" t="s">
        <v>4193</v>
      </c>
      <c r="C69" s="29" t="s">
        <v>4194</v>
      </c>
      <c r="D69" s="30">
        <v>45152</v>
      </c>
      <c r="E69" s="31">
        <v>0.72222222222222221</v>
      </c>
      <c r="F69" s="28" t="s">
        <v>153</v>
      </c>
      <c r="G69" s="28" t="s">
        <v>4195</v>
      </c>
      <c r="H69" s="27">
        <v>188539</v>
      </c>
      <c r="I69" s="28" t="s">
        <v>772</v>
      </c>
      <c r="J69" s="28" t="s">
        <v>37</v>
      </c>
      <c r="K69" s="32">
        <v>44921</v>
      </c>
      <c r="L69" s="28" t="s">
        <v>38</v>
      </c>
      <c r="M69" s="28" t="s">
        <v>121</v>
      </c>
      <c r="N69" s="28" t="s">
        <v>40</v>
      </c>
      <c r="P69" s="28" t="s">
        <v>41</v>
      </c>
      <c r="Q69" s="27">
        <v>1313</v>
      </c>
      <c r="R69" s="34">
        <v>0</v>
      </c>
      <c r="S69" s="34">
        <v>0</v>
      </c>
      <c r="T69" s="28" t="s">
        <v>4196</v>
      </c>
      <c r="U69" s="29" t="s">
        <v>4197</v>
      </c>
      <c r="V69" s="30">
        <v>45162</v>
      </c>
      <c r="W69" s="31">
        <v>0.86319444444444438</v>
      </c>
      <c r="X69" s="31"/>
      <c r="Y69" s="28" t="s">
        <v>44</v>
      </c>
      <c r="Z69" s="28" t="s">
        <v>4198</v>
      </c>
      <c r="AA69" s="34">
        <v>0</v>
      </c>
      <c r="AB69" s="33">
        <v>1032.43</v>
      </c>
      <c r="AC69" s="28" t="s">
        <v>46</v>
      </c>
      <c r="AD69" s="35">
        <v>45162</v>
      </c>
      <c r="AE69" s="27">
        <v>1032</v>
      </c>
      <c r="AF69" s="27">
        <v>624219</v>
      </c>
      <c r="AG69" s="27">
        <v>1062865</v>
      </c>
      <c r="AH69" s="28" t="s">
        <v>2498</v>
      </c>
      <c r="AI69" s="28" t="s">
        <v>86</v>
      </c>
      <c r="AJ69" s="28" t="s">
        <v>3596</v>
      </c>
      <c r="AK69" s="36">
        <f xml:space="preserve"> (U69-C69)* 24</f>
        <v>243.3833333333605</v>
      </c>
    </row>
    <row r="70" spans="1:37" x14ac:dyDescent="0.25">
      <c r="A70" s="27">
        <v>792</v>
      </c>
      <c r="B70" s="28" t="s">
        <v>5572</v>
      </c>
      <c r="C70" s="29" t="s">
        <v>5573</v>
      </c>
      <c r="D70" s="30">
        <v>45158</v>
      </c>
      <c r="E70" s="31">
        <v>0.71319444444444446</v>
      </c>
      <c r="F70" s="28" t="s">
        <v>153</v>
      </c>
      <c r="G70" s="28" t="s">
        <v>5574</v>
      </c>
      <c r="H70" s="27">
        <v>360225</v>
      </c>
      <c r="I70" s="28" t="s">
        <v>91</v>
      </c>
      <c r="J70" s="28" t="s">
        <v>37</v>
      </c>
      <c r="K70" s="32">
        <v>44924</v>
      </c>
      <c r="L70" s="28" t="s">
        <v>38</v>
      </c>
      <c r="M70" s="28" t="s">
        <v>39</v>
      </c>
      <c r="N70" s="28" t="s">
        <v>40</v>
      </c>
      <c r="P70" s="28" t="s">
        <v>41</v>
      </c>
      <c r="Q70" s="27">
        <v>10692</v>
      </c>
      <c r="R70" s="33">
        <v>12000</v>
      </c>
      <c r="S70" s="33">
        <v>2800</v>
      </c>
      <c r="T70" s="28" t="s">
        <v>5575</v>
      </c>
      <c r="U70" s="29" t="s">
        <v>5576</v>
      </c>
      <c r="V70" s="30">
        <v>45168</v>
      </c>
      <c r="W70" s="31">
        <v>0.83333333333333337</v>
      </c>
      <c r="X70" s="31"/>
      <c r="Y70" s="28" t="s">
        <v>44</v>
      </c>
      <c r="Z70" s="28" t="s">
        <v>5577</v>
      </c>
      <c r="AA70" s="34">
        <v>0</v>
      </c>
      <c r="AB70" s="34">
        <v>544.13</v>
      </c>
      <c r="AC70" s="28" t="s">
        <v>46</v>
      </c>
      <c r="AD70" s="35">
        <v>45168</v>
      </c>
      <c r="AE70" s="27">
        <v>544</v>
      </c>
      <c r="AF70" s="27">
        <v>601202</v>
      </c>
      <c r="AG70" s="27">
        <v>4180434</v>
      </c>
      <c r="AH70" s="28" t="s">
        <v>95</v>
      </c>
      <c r="AI70" s="28" t="s">
        <v>569</v>
      </c>
      <c r="AJ70" s="28" t="s">
        <v>5578</v>
      </c>
      <c r="AK70" s="36">
        <f xml:space="preserve"> (U70-C70)* 24</f>
        <v>242.88333333347691</v>
      </c>
    </row>
    <row r="71" spans="1:37" customFormat="1" hidden="1" x14ac:dyDescent="0.25">
      <c r="A71" s="1">
        <v>354</v>
      </c>
      <c r="B71" s="2" t="s">
        <v>2658</v>
      </c>
      <c r="C71" s="18" t="s">
        <v>2659</v>
      </c>
      <c r="D71" s="16">
        <v>45146</v>
      </c>
      <c r="E71" s="17">
        <v>0.51527777777777783</v>
      </c>
      <c r="F71" s="2" t="s">
        <v>33</v>
      </c>
      <c r="G71" s="2" t="s">
        <v>2660</v>
      </c>
      <c r="H71" s="1">
        <v>1666362</v>
      </c>
      <c r="I71" s="2" t="s">
        <v>310</v>
      </c>
      <c r="J71" s="2" t="s">
        <v>54</v>
      </c>
      <c r="K71" s="5">
        <v>42468</v>
      </c>
      <c r="L71" s="2" t="s">
        <v>133</v>
      </c>
      <c r="M71" s="2" t="s">
        <v>247</v>
      </c>
      <c r="N71" s="2" t="s">
        <v>512</v>
      </c>
      <c r="P71" s="2" t="s">
        <v>200</v>
      </c>
      <c r="Q71" s="1">
        <v>76985</v>
      </c>
      <c r="R71" s="4">
        <v>1840</v>
      </c>
      <c r="S71" s="4">
        <v>11203</v>
      </c>
      <c r="T71" s="2" t="s">
        <v>2661</v>
      </c>
      <c r="U71" s="18" t="s">
        <v>2662</v>
      </c>
      <c r="V71" s="16">
        <v>45156</v>
      </c>
      <c r="W71" s="17">
        <v>0.5395833333333333</v>
      </c>
      <c r="X71" s="17"/>
      <c r="Y71" s="2" t="s">
        <v>44</v>
      </c>
      <c r="Z71" s="2" t="s">
        <v>2663</v>
      </c>
      <c r="AA71" s="4">
        <v>5644.12</v>
      </c>
      <c r="AB71" s="4">
        <v>7577.91</v>
      </c>
      <c r="AC71" s="2" t="s">
        <v>46</v>
      </c>
      <c r="AD71" s="6">
        <v>45156</v>
      </c>
      <c r="AE71" s="1">
        <v>13222</v>
      </c>
      <c r="AF71" s="1">
        <v>600002</v>
      </c>
      <c r="AG71" s="1">
        <v>4874080</v>
      </c>
      <c r="AH71" s="2" t="s">
        <v>315</v>
      </c>
      <c r="AI71" s="2" t="s">
        <v>233</v>
      </c>
      <c r="AJ71" s="2" t="s">
        <v>2664</v>
      </c>
      <c r="AK71" s="19">
        <f xml:space="preserve"> (U71-C71)* 24</f>
        <v>240.58333333331393</v>
      </c>
    </row>
    <row r="72" spans="1:37" x14ac:dyDescent="0.25">
      <c r="A72" s="27">
        <v>810</v>
      </c>
      <c r="B72" s="28" t="s">
        <v>5697</v>
      </c>
      <c r="C72" s="29" t="s">
        <v>5698</v>
      </c>
      <c r="D72" s="30">
        <v>45159</v>
      </c>
      <c r="E72" s="31">
        <v>0.50763888888888886</v>
      </c>
      <c r="F72" s="28" t="s">
        <v>153</v>
      </c>
      <c r="G72" s="28" t="s">
        <v>4914</v>
      </c>
      <c r="H72" s="27">
        <v>102491</v>
      </c>
      <c r="I72" s="28" t="s">
        <v>1172</v>
      </c>
      <c r="J72" s="28" t="s">
        <v>37</v>
      </c>
      <c r="K72" s="32">
        <v>44778</v>
      </c>
      <c r="L72" s="28" t="s">
        <v>38</v>
      </c>
      <c r="M72" s="28" t="s">
        <v>39</v>
      </c>
      <c r="N72" s="28" t="s">
        <v>40</v>
      </c>
      <c r="P72" s="28" t="s">
        <v>41</v>
      </c>
      <c r="Q72" s="27">
        <v>9595</v>
      </c>
      <c r="R72" s="33">
        <v>8000</v>
      </c>
      <c r="S72" s="33">
        <v>2500</v>
      </c>
      <c r="T72" s="28" t="s">
        <v>5699</v>
      </c>
      <c r="U72" s="29" t="s">
        <v>5700</v>
      </c>
      <c r="V72" s="30">
        <v>45169</v>
      </c>
      <c r="W72" s="31">
        <v>0.49583333333333335</v>
      </c>
      <c r="X72" s="31"/>
      <c r="Y72" s="28" t="s">
        <v>44</v>
      </c>
      <c r="Z72" s="28" t="s">
        <v>5701</v>
      </c>
      <c r="AA72" s="33">
        <v>2360</v>
      </c>
      <c r="AB72" s="33">
        <v>1436.99</v>
      </c>
      <c r="AC72" s="28" t="s">
        <v>46</v>
      </c>
      <c r="AD72" s="35">
        <v>45169</v>
      </c>
      <c r="AE72" s="27">
        <v>3797</v>
      </c>
      <c r="AF72" s="27">
        <v>600099</v>
      </c>
      <c r="AG72" s="27">
        <v>9051289</v>
      </c>
      <c r="AH72" s="28" t="s">
        <v>1527</v>
      </c>
      <c r="AI72" s="28" t="s">
        <v>1177</v>
      </c>
      <c r="AJ72" s="28" t="s">
        <v>5702</v>
      </c>
      <c r="AK72" s="36">
        <f xml:space="preserve"> (U72-C72)* 24</f>
        <v>239.71666666661622</v>
      </c>
    </row>
    <row r="73" spans="1:37" x14ac:dyDescent="0.25">
      <c r="A73" s="27">
        <v>701</v>
      </c>
      <c r="B73" s="28" t="s">
        <v>4969</v>
      </c>
      <c r="C73" s="29" t="s">
        <v>4970</v>
      </c>
      <c r="D73" s="30">
        <v>45155</v>
      </c>
      <c r="E73" s="31">
        <v>0.7402777777777777</v>
      </c>
      <c r="F73" s="28" t="s">
        <v>33</v>
      </c>
      <c r="G73" s="28" t="s">
        <v>4947</v>
      </c>
      <c r="H73" s="27">
        <v>951319</v>
      </c>
      <c r="I73" s="28" t="s">
        <v>100</v>
      </c>
      <c r="J73" s="28" t="s">
        <v>37</v>
      </c>
      <c r="K73" s="32">
        <v>44649</v>
      </c>
      <c r="L73" s="28" t="s">
        <v>38</v>
      </c>
      <c r="M73" s="28" t="s">
        <v>39</v>
      </c>
      <c r="N73" s="28" t="s">
        <v>40</v>
      </c>
      <c r="P73" s="28" t="s">
        <v>41</v>
      </c>
      <c r="Q73" s="27">
        <v>33261</v>
      </c>
      <c r="R73" s="34">
        <v>0</v>
      </c>
      <c r="S73" s="34">
        <v>0</v>
      </c>
      <c r="T73" s="28" t="s">
        <v>4971</v>
      </c>
      <c r="U73" s="29" t="s">
        <v>4972</v>
      </c>
      <c r="V73" s="30">
        <v>45165</v>
      </c>
      <c r="W73" s="31">
        <v>0.69166666666666676</v>
      </c>
      <c r="X73" s="31"/>
      <c r="Y73" s="28" t="s">
        <v>44</v>
      </c>
      <c r="Z73" s="28" t="s">
        <v>4973</v>
      </c>
      <c r="AA73" s="33">
        <v>6112.4</v>
      </c>
      <c r="AB73" s="33">
        <v>3163.14</v>
      </c>
      <c r="AC73" s="28" t="s">
        <v>46</v>
      </c>
      <c r="AD73" s="35">
        <v>45165</v>
      </c>
      <c r="AE73" s="27">
        <v>9276</v>
      </c>
      <c r="AF73" s="27">
        <v>600119</v>
      </c>
      <c r="AG73" s="27">
        <v>1182097</v>
      </c>
      <c r="AH73" s="28" t="s">
        <v>104</v>
      </c>
      <c r="AI73" s="28" t="s">
        <v>105</v>
      </c>
      <c r="AJ73" s="28" t="s">
        <v>4974</v>
      </c>
      <c r="AK73" s="36">
        <f xml:space="preserve"> (U73-C73)* 24</f>
        <v>238.83333333337214</v>
      </c>
    </row>
    <row r="74" spans="1:37" x14ac:dyDescent="0.25">
      <c r="A74" s="27">
        <v>301</v>
      </c>
      <c r="B74" s="28" t="s">
        <v>2291</v>
      </c>
      <c r="C74" s="29" t="s">
        <v>2292</v>
      </c>
      <c r="D74" s="30">
        <v>45145</v>
      </c>
      <c r="E74" s="31">
        <v>0.47430555555555554</v>
      </c>
      <c r="F74" s="28" t="s">
        <v>33</v>
      </c>
      <c r="G74" s="28" t="s">
        <v>2293</v>
      </c>
      <c r="H74" s="27">
        <v>692781</v>
      </c>
      <c r="I74" s="28" t="s">
        <v>91</v>
      </c>
      <c r="J74" s="28" t="s">
        <v>37</v>
      </c>
      <c r="K74" s="32">
        <v>44125</v>
      </c>
      <c r="L74" s="28" t="s">
        <v>38</v>
      </c>
      <c r="M74" s="28" t="s">
        <v>39</v>
      </c>
      <c r="N74" s="28" t="s">
        <v>40</v>
      </c>
      <c r="P74" s="28" t="s">
        <v>41</v>
      </c>
      <c r="Q74" s="27">
        <v>37177</v>
      </c>
      <c r="R74" s="34">
        <v>0</v>
      </c>
      <c r="S74" s="34">
        <v>0</v>
      </c>
      <c r="T74" s="28" t="s">
        <v>2294</v>
      </c>
      <c r="U74" s="29" t="s">
        <v>2295</v>
      </c>
      <c r="V74" s="30">
        <v>45154</v>
      </c>
      <c r="W74" s="31">
        <v>0.83819444444444446</v>
      </c>
      <c r="X74" s="31"/>
      <c r="Y74" s="28" t="s">
        <v>44</v>
      </c>
      <c r="Z74" s="28" t="s">
        <v>2296</v>
      </c>
      <c r="AA74" s="34">
        <v>0</v>
      </c>
      <c r="AB74" s="33">
        <v>3041.4</v>
      </c>
      <c r="AC74" s="28" t="s">
        <v>46</v>
      </c>
      <c r="AD74" s="35">
        <v>45154</v>
      </c>
      <c r="AE74" s="27">
        <v>3041</v>
      </c>
      <c r="AF74" s="27">
        <v>600118</v>
      </c>
      <c r="AG74" s="27">
        <v>9032111</v>
      </c>
      <c r="AH74" s="28" t="s">
        <v>2297</v>
      </c>
      <c r="AI74" s="28" t="s">
        <v>569</v>
      </c>
      <c r="AJ74" s="28" t="s">
        <v>2298</v>
      </c>
      <c r="AK74" s="36">
        <f xml:space="preserve"> (U74-C74)* 24</f>
        <v>224.73333333316259</v>
      </c>
    </row>
    <row r="75" spans="1:37" x14ac:dyDescent="0.25">
      <c r="A75" s="27">
        <v>87</v>
      </c>
      <c r="B75" s="28" t="s">
        <v>788</v>
      </c>
      <c r="C75" s="29" t="s">
        <v>789</v>
      </c>
      <c r="D75" s="30">
        <v>45140</v>
      </c>
      <c r="E75" s="31">
        <v>0.39999999999999997</v>
      </c>
      <c r="F75" s="28" t="s">
        <v>33</v>
      </c>
      <c r="G75" s="28" t="s">
        <v>790</v>
      </c>
      <c r="H75" s="27">
        <v>143193</v>
      </c>
      <c r="I75" s="28" t="s">
        <v>257</v>
      </c>
      <c r="J75" s="28" t="s">
        <v>37</v>
      </c>
      <c r="K75" s="32">
        <v>42094</v>
      </c>
      <c r="L75" s="28" t="s">
        <v>38</v>
      </c>
      <c r="M75" s="28" t="s">
        <v>121</v>
      </c>
      <c r="N75" s="28" t="s">
        <v>40</v>
      </c>
      <c r="P75" s="28" t="s">
        <v>41</v>
      </c>
      <c r="Q75" s="27">
        <v>123389</v>
      </c>
      <c r="R75" s="34">
        <v>0</v>
      </c>
      <c r="S75" s="34">
        <v>0</v>
      </c>
      <c r="T75" s="28" t="s">
        <v>791</v>
      </c>
      <c r="U75" s="29" t="s">
        <v>792</v>
      </c>
      <c r="V75" s="30">
        <v>45149</v>
      </c>
      <c r="W75" s="31">
        <v>0.7631944444444444</v>
      </c>
      <c r="X75" s="31"/>
      <c r="Y75" s="28" t="s">
        <v>44</v>
      </c>
      <c r="Z75" s="28" t="s">
        <v>793</v>
      </c>
      <c r="AA75" s="34">
        <v>0</v>
      </c>
      <c r="AB75" s="34">
        <v>0</v>
      </c>
      <c r="AC75" s="28" t="s">
        <v>46</v>
      </c>
      <c r="AD75" s="35">
        <v>45149</v>
      </c>
      <c r="AE75" s="27">
        <v>0</v>
      </c>
      <c r="AF75" s="27">
        <v>600001</v>
      </c>
      <c r="AG75" s="27">
        <v>1835998</v>
      </c>
      <c r="AH75" s="28" t="s">
        <v>794</v>
      </c>
      <c r="AI75" s="28" t="s">
        <v>262</v>
      </c>
      <c r="AJ75" s="28" t="s">
        <v>795</v>
      </c>
      <c r="AK75" s="36">
        <f xml:space="preserve"> (U75-C75)* 24</f>
        <v>224.71666666661622</v>
      </c>
    </row>
    <row r="76" spans="1:37" x14ac:dyDescent="0.25">
      <c r="A76" s="27">
        <v>304</v>
      </c>
      <c r="B76" s="28" t="s">
        <v>2312</v>
      </c>
      <c r="C76" s="29" t="s">
        <v>2313</v>
      </c>
      <c r="D76" s="30">
        <v>45145</v>
      </c>
      <c r="E76" s="31">
        <v>0.49861111111111112</v>
      </c>
      <c r="F76" s="28" t="s">
        <v>153</v>
      </c>
      <c r="G76" s="28" t="s">
        <v>2314</v>
      </c>
      <c r="H76" s="28" t="s">
        <v>2315</v>
      </c>
      <c r="I76" s="28" t="s">
        <v>36</v>
      </c>
      <c r="J76" s="28" t="s">
        <v>37</v>
      </c>
      <c r="K76" s="32">
        <v>43092</v>
      </c>
      <c r="L76" s="28" t="s">
        <v>38</v>
      </c>
      <c r="M76" s="28" t="s">
        <v>121</v>
      </c>
      <c r="N76" s="28" t="s">
        <v>40</v>
      </c>
      <c r="P76" s="28" t="s">
        <v>41</v>
      </c>
      <c r="Q76" s="27">
        <v>147480</v>
      </c>
      <c r="R76" s="34">
        <v>0</v>
      </c>
      <c r="S76" s="34">
        <v>0</v>
      </c>
      <c r="T76" s="28" t="s">
        <v>2316</v>
      </c>
      <c r="U76" s="29" t="s">
        <v>2317</v>
      </c>
      <c r="V76" s="30">
        <v>45154</v>
      </c>
      <c r="W76" s="31">
        <v>0.82916666666666661</v>
      </c>
      <c r="X76" s="31"/>
      <c r="Y76" s="28" t="s">
        <v>44</v>
      </c>
      <c r="Z76" s="28" t="s">
        <v>2318</v>
      </c>
      <c r="AA76" s="33">
        <v>1475</v>
      </c>
      <c r="AB76" s="33">
        <v>6107.09</v>
      </c>
      <c r="AC76" s="28" t="s">
        <v>46</v>
      </c>
      <c r="AD76" s="35">
        <v>45154</v>
      </c>
      <c r="AE76" s="27">
        <v>7582</v>
      </c>
      <c r="AF76" s="27">
        <v>601201</v>
      </c>
      <c r="AG76" s="27">
        <v>2092340</v>
      </c>
      <c r="AH76" s="28" t="s">
        <v>211</v>
      </c>
      <c r="AI76" s="28" t="s">
        <v>60</v>
      </c>
      <c r="AJ76" s="28" t="s">
        <v>2311</v>
      </c>
      <c r="AK76" s="36">
        <f xml:space="preserve"> (U76-C76)* 24</f>
        <v>223.93333333334886</v>
      </c>
    </row>
    <row r="77" spans="1:37" customFormat="1" hidden="1" x14ac:dyDescent="0.25">
      <c r="A77" s="1">
        <v>533</v>
      </c>
      <c r="B77" s="2" t="s">
        <v>3850</v>
      </c>
      <c r="C77" s="18" t="s">
        <v>3851</v>
      </c>
      <c r="D77" s="16">
        <v>45150</v>
      </c>
      <c r="E77" s="17">
        <v>0.6694444444444444</v>
      </c>
      <c r="F77" s="2" t="s">
        <v>33</v>
      </c>
      <c r="G77" s="2" t="s">
        <v>3852</v>
      </c>
      <c r="H77" s="1">
        <v>576523</v>
      </c>
      <c r="I77" s="2" t="s">
        <v>574</v>
      </c>
      <c r="J77" s="2" t="s">
        <v>37</v>
      </c>
      <c r="K77" s="5">
        <v>41485</v>
      </c>
      <c r="L77" s="2" t="s">
        <v>133</v>
      </c>
      <c r="M77" s="2" t="s">
        <v>228</v>
      </c>
      <c r="N77" s="2" t="s">
        <v>411</v>
      </c>
      <c r="P77" s="2" t="s">
        <v>200</v>
      </c>
      <c r="Q77" s="1">
        <v>125027</v>
      </c>
      <c r="R77" s="4">
        <v>13000</v>
      </c>
      <c r="S77" s="4">
        <v>14000</v>
      </c>
      <c r="T77" s="2" t="s">
        <v>3613</v>
      </c>
      <c r="U77" s="18" t="s">
        <v>3853</v>
      </c>
      <c r="V77" s="16">
        <v>45159</v>
      </c>
      <c r="W77" s="17">
        <v>0.52916666666666667</v>
      </c>
      <c r="X77" s="17"/>
      <c r="Y77" s="2" t="s">
        <v>44</v>
      </c>
      <c r="Z77" s="2" t="s">
        <v>3854</v>
      </c>
      <c r="AA77" s="4">
        <v>14148.52</v>
      </c>
      <c r="AB77" s="4">
        <v>19236.060000000001</v>
      </c>
      <c r="AC77" s="2" t="s">
        <v>139</v>
      </c>
      <c r="AD77" s="6">
        <v>45159</v>
      </c>
      <c r="AE77" s="1">
        <v>33385</v>
      </c>
      <c r="AF77" s="1">
        <v>600103</v>
      </c>
      <c r="AG77" s="1">
        <v>1630918</v>
      </c>
      <c r="AH77" s="2" t="s">
        <v>3855</v>
      </c>
      <c r="AI77" s="2" t="s">
        <v>579</v>
      </c>
      <c r="AJ77" s="2" t="s">
        <v>3856</v>
      </c>
      <c r="AK77" s="19">
        <f xml:space="preserve"> (U77-C77)* 24</f>
        <v>212.6333333333605</v>
      </c>
    </row>
    <row r="78" spans="1:37" x14ac:dyDescent="0.25">
      <c r="A78" s="27">
        <v>272</v>
      </c>
      <c r="B78" s="28" t="s">
        <v>2090</v>
      </c>
      <c r="C78" s="29" t="s">
        <v>2022</v>
      </c>
      <c r="D78" s="30">
        <v>45143</v>
      </c>
      <c r="E78" s="31">
        <v>0.70972222222222225</v>
      </c>
      <c r="F78" s="28" t="s">
        <v>33</v>
      </c>
      <c r="G78" s="28" t="s">
        <v>2091</v>
      </c>
      <c r="H78" s="27">
        <v>166680</v>
      </c>
      <c r="I78" s="28" t="s">
        <v>799</v>
      </c>
      <c r="J78" s="28" t="s">
        <v>54</v>
      </c>
      <c r="K78" s="32">
        <v>43229</v>
      </c>
      <c r="L78" s="28" t="s">
        <v>38</v>
      </c>
      <c r="M78" s="28" t="s">
        <v>39</v>
      </c>
      <c r="N78" s="28" t="s">
        <v>40</v>
      </c>
      <c r="P78" s="28" t="s">
        <v>41</v>
      </c>
      <c r="Q78" s="27">
        <v>64800</v>
      </c>
      <c r="R78" s="34">
        <v>0</v>
      </c>
      <c r="S78" s="34">
        <v>0</v>
      </c>
      <c r="T78" s="28" t="s">
        <v>2092</v>
      </c>
      <c r="U78" s="29" t="s">
        <v>2093</v>
      </c>
      <c r="V78" s="30">
        <v>45152</v>
      </c>
      <c r="W78" s="31">
        <v>0.52916666666666667</v>
      </c>
      <c r="X78" s="31"/>
      <c r="Y78" s="28" t="s">
        <v>44</v>
      </c>
      <c r="Z78" s="28" t="s">
        <v>2094</v>
      </c>
      <c r="AA78" s="34">
        <v>0</v>
      </c>
      <c r="AB78" s="34">
        <v>0</v>
      </c>
      <c r="AC78" s="28" t="s">
        <v>46</v>
      </c>
      <c r="AD78" s="35">
        <v>45152</v>
      </c>
      <c r="AE78" s="27">
        <v>0</v>
      </c>
      <c r="AF78" s="27">
        <v>601201</v>
      </c>
      <c r="AG78" s="27">
        <v>728456</v>
      </c>
      <c r="AH78" s="28" t="s">
        <v>1638</v>
      </c>
      <c r="AI78" s="28" t="s">
        <v>48</v>
      </c>
      <c r="AJ78" s="28" t="s">
        <v>2095</v>
      </c>
      <c r="AK78" s="36">
        <f xml:space="preserve"> (U78-C78)* 24</f>
        <v>211.66666666668607</v>
      </c>
    </row>
    <row r="79" spans="1:37" x14ac:dyDescent="0.25">
      <c r="A79" s="27">
        <v>795</v>
      </c>
      <c r="B79" s="28" t="s">
        <v>5590</v>
      </c>
      <c r="C79" s="29" t="s">
        <v>5591</v>
      </c>
      <c r="D79" s="30">
        <v>45159</v>
      </c>
      <c r="E79" s="31">
        <v>0.40277777777777773</v>
      </c>
      <c r="F79" s="28" t="s">
        <v>153</v>
      </c>
      <c r="G79" s="28" t="s">
        <v>5592</v>
      </c>
      <c r="H79" s="27">
        <v>474012</v>
      </c>
      <c r="I79" s="28" t="s">
        <v>336</v>
      </c>
      <c r="J79" s="28" t="s">
        <v>37</v>
      </c>
      <c r="K79" s="32">
        <v>44700</v>
      </c>
      <c r="L79" s="28" t="s">
        <v>38</v>
      </c>
      <c r="M79" s="28" t="s">
        <v>39</v>
      </c>
      <c r="N79" s="28" t="s">
        <v>40</v>
      </c>
      <c r="P79" s="28" t="s">
        <v>41</v>
      </c>
      <c r="Q79" s="27">
        <v>4321</v>
      </c>
      <c r="R79" s="33">
        <v>25000</v>
      </c>
      <c r="S79" s="33">
        <v>35000</v>
      </c>
      <c r="T79" s="28" t="s">
        <v>5593</v>
      </c>
      <c r="U79" s="29" t="s">
        <v>5594</v>
      </c>
      <c r="V79" s="30">
        <v>45167</v>
      </c>
      <c r="W79" s="31">
        <v>0.8666666666666667</v>
      </c>
      <c r="X79" s="31"/>
      <c r="Y79" s="28" t="s">
        <v>44</v>
      </c>
      <c r="Z79" s="28" t="s">
        <v>5595</v>
      </c>
      <c r="AA79" s="34">
        <v>0</v>
      </c>
      <c r="AB79" s="33">
        <v>1067.92</v>
      </c>
      <c r="AC79" s="28" t="s">
        <v>46</v>
      </c>
      <c r="AD79" s="35">
        <v>45167</v>
      </c>
      <c r="AE79" s="27">
        <v>1068</v>
      </c>
      <c r="AF79" s="27">
        <v>600107</v>
      </c>
      <c r="AG79" s="27">
        <v>9010439</v>
      </c>
      <c r="AH79" s="28" t="s">
        <v>1954</v>
      </c>
      <c r="AI79" s="28" t="s">
        <v>60</v>
      </c>
      <c r="AJ79" s="28" t="s">
        <v>5596</v>
      </c>
      <c r="AK79" s="36">
        <f xml:space="preserve"> (U79-C79)* 24</f>
        <v>203.13333333330229</v>
      </c>
    </row>
    <row r="80" spans="1:37" x14ac:dyDescent="0.25">
      <c r="A80" s="27">
        <v>462</v>
      </c>
      <c r="B80" s="28" t="s">
        <v>3389</v>
      </c>
      <c r="C80" s="29" t="s">
        <v>3390</v>
      </c>
      <c r="D80" s="30">
        <v>45149</v>
      </c>
      <c r="E80" s="31">
        <v>0.43888888888888888</v>
      </c>
      <c r="F80" s="28" t="s">
        <v>33</v>
      </c>
      <c r="G80" s="28" t="s">
        <v>2265</v>
      </c>
      <c r="H80" s="27">
        <v>757692</v>
      </c>
      <c r="I80" s="28" t="s">
        <v>36</v>
      </c>
      <c r="J80" s="28" t="s">
        <v>54</v>
      </c>
      <c r="K80" s="32">
        <v>41965</v>
      </c>
      <c r="L80" s="28" t="s">
        <v>38</v>
      </c>
      <c r="M80" s="28" t="s">
        <v>121</v>
      </c>
      <c r="N80" s="28" t="s">
        <v>40</v>
      </c>
      <c r="P80" s="28" t="s">
        <v>41</v>
      </c>
      <c r="Q80" s="27">
        <v>55814</v>
      </c>
      <c r="R80" s="34">
        <v>0</v>
      </c>
      <c r="S80" s="34">
        <v>0</v>
      </c>
      <c r="T80" s="28" t="s">
        <v>3391</v>
      </c>
      <c r="U80" s="29" t="s">
        <v>3392</v>
      </c>
      <c r="V80" s="30">
        <v>45157</v>
      </c>
      <c r="W80" s="31">
        <v>0.87222222222222223</v>
      </c>
      <c r="X80" s="31"/>
      <c r="Y80" s="28" t="s">
        <v>44</v>
      </c>
      <c r="Z80" s="28" t="s">
        <v>3393</v>
      </c>
      <c r="AA80" s="33">
        <v>16482.240000000002</v>
      </c>
      <c r="AB80" s="33">
        <v>14799.57</v>
      </c>
      <c r="AC80" s="28" t="s">
        <v>139</v>
      </c>
      <c r="AD80" s="35">
        <v>45157</v>
      </c>
      <c r="AE80" s="27">
        <v>31282</v>
      </c>
      <c r="AF80" s="27">
        <v>629004</v>
      </c>
      <c r="AG80" s="27">
        <v>1476414</v>
      </c>
      <c r="AH80" s="28" t="s">
        <v>2239</v>
      </c>
      <c r="AI80" s="28" t="s">
        <v>60</v>
      </c>
      <c r="AJ80" s="28" t="s">
        <v>3394</v>
      </c>
      <c r="AK80" s="36">
        <f xml:space="preserve"> (U80-C80)* 24</f>
        <v>202.40000000002328</v>
      </c>
    </row>
    <row r="81" spans="1:37" x14ac:dyDescent="0.25">
      <c r="A81" s="27">
        <v>561</v>
      </c>
      <c r="B81" s="28" t="s">
        <v>4034</v>
      </c>
      <c r="C81" s="29" t="s">
        <v>4035</v>
      </c>
      <c r="D81" s="30">
        <v>45152</v>
      </c>
      <c r="E81" s="31">
        <v>0.4770833333333333</v>
      </c>
      <c r="F81" s="28" t="s">
        <v>33</v>
      </c>
      <c r="G81" s="28" t="s">
        <v>2947</v>
      </c>
      <c r="H81" s="27">
        <v>202881</v>
      </c>
      <c r="I81" s="28" t="s">
        <v>2948</v>
      </c>
      <c r="J81" s="28" t="s">
        <v>54</v>
      </c>
      <c r="K81" s="32">
        <v>39751</v>
      </c>
      <c r="L81" s="28" t="s">
        <v>38</v>
      </c>
      <c r="M81" s="28" t="s">
        <v>121</v>
      </c>
      <c r="N81" s="28" t="s">
        <v>40</v>
      </c>
      <c r="P81" s="28" t="s">
        <v>41</v>
      </c>
      <c r="Q81" s="27">
        <v>57250</v>
      </c>
      <c r="R81" s="34">
        <v>0</v>
      </c>
      <c r="S81" s="34">
        <v>0</v>
      </c>
      <c r="T81" s="28" t="s">
        <v>4036</v>
      </c>
      <c r="U81" s="29" t="s">
        <v>4037</v>
      </c>
      <c r="V81" s="30">
        <v>45160</v>
      </c>
      <c r="W81" s="31">
        <v>0.8881944444444444</v>
      </c>
      <c r="X81" s="31"/>
      <c r="Y81" s="28" t="s">
        <v>44</v>
      </c>
      <c r="Z81" s="28" t="s">
        <v>4038</v>
      </c>
      <c r="AA81" s="33">
        <v>6018</v>
      </c>
      <c r="AB81" s="33">
        <v>2295.9499999999998</v>
      </c>
      <c r="AC81" s="28" t="s">
        <v>139</v>
      </c>
      <c r="AD81" s="35">
        <v>45160</v>
      </c>
      <c r="AE81" s="27">
        <v>8314</v>
      </c>
      <c r="AF81" s="27">
        <v>600010</v>
      </c>
      <c r="AG81" s="27">
        <v>3334885</v>
      </c>
      <c r="AH81" s="28" t="s">
        <v>2951</v>
      </c>
      <c r="AI81" s="28" t="s">
        <v>2952</v>
      </c>
      <c r="AJ81" s="28" t="s">
        <v>4039</v>
      </c>
      <c r="AK81" s="36">
        <f xml:space="preserve"> (U81-C81)* 24</f>
        <v>201.86666666669771</v>
      </c>
    </row>
    <row r="82" spans="1:37" customFormat="1" hidden="1" x14ac:dyDescent="0.25">
      <c r="A82" s="1">
        <v>197</v>
      </c>
      <c r="B82" s="2" t="s">
        <v>1589</v>
      </c>
      <c r="C82" s="18" t="s">
        <v>1590</v>
      </c>
      <c r="D82" s="16">
        <v>45142</v>
      </c>
      <c r="E82" s="17">
        <v>0.4826388888888889</v>
      </c>
      <c r="F82" s="2" t="s">
        <v>153</v>
      </c>
      <c r="G82" s="2" t="s">
        <v>1591</v>
      </c>
      <c r="H82" s="1">
        <v>478544</v>
      </c>
      <c r="I82" s="2" t="s">
        <v>503</v>
      </c>
      <c r="J82" s="2" t="s">
        <v>54</v>
      </c>
      <c r="K82" s="5">
        <v>43085</v>
      </c>
      <c r="L82" s="2" t="s">
        <v>133</v>
      </c>
      <c r="M82" s="2" t="s">
        <v>228</v>
      </c>
      <c r="N82" s="2" t="s">
        <v>135</v>
      </c>
      <c r="P82" s="2" t="s">
        <v>70</v>
      </c>
      <c r="Q82" s="1">
        <v>159702</v>
      </c>
      <c r="R82" s="4">
        <v>2200</v>
      </c>
      <c r="S82" s="4">
        <v>1050</v>
      </c>
      <c r="T82" s="2" t="s">
        <v>1567</v>
      </c>
      <c r="U82" s="18" t="s">
        <v>1592</v>
      </c>
      <c r="V82" s="16">
        <v>45150</v>
      </c>
      <c r="W82" s="17">
        <v>0.84375</v>
      </c>
      <c r="X82" s="17"/>
      <c r="Y82" s="2" t="s">
        <v>44</v>
      </c>
      <c r="Z82" s="2" t="s">
        <v>1593</v>
      </c>
      <c r="AA82" s="4">
        <v>1769.13</v>
      </c>
      <c r="AB82" s="4">
        <v>2094.98</v>
      </c>
      <c r="AC82" s="2" t="s">
        <v>139</v>
      </c>
      <c r="AD82" s="6">
        <v>45150</v>
      </c>
      <c r="AE82" s="1">
        <v>3864</v>
      </c>
      <c r="AF82" s="1">
        <v>601201</v>
      </c>
      <c r="AG82" s="1">
        <v>8040276</v>
      </c>
      <c r="AH82" s="2" t="s">
        <v>1594</v>
      </c>
      <c r="AI82" s="2" t="s">
        <v>86</v>
      </c>
      <c r="AJ82" s="2" t="s">
        <v>1595</v>
      </c>
      <c r="AK82" s="19">
        <f xml:space="preserve"> (U82-C82)* 24</f>
        <v>200.66666666662786</v>
      </c>
    </row>
    <row r="83" spans="1:37" x14ac:dyDescent="0.25">
      <c r="A83" s="27">
        <v>568</v>
      </c>
      <c r="B83" s="28" t="s">
        <v>4079</v>
      </c>
      <c r="C83" s="29" t="s">
        <v>4080</v>
      </c>
      <c r="D83" s="30">
        <v>45152</v>
      </c>
      <c r="E83" s="31">
        <v>0.52708333333333335</v>
      </c>
      <c r="F83" s="28" t="s">
        <v>64</v>
      </c>
      <c r="G83" s="28" t="s">
        <v>3961</v>
      </c>
      <c r="H83" s="27">
        <v>369985</v>
      </c>
      <c r="I83" s="28" t="s">
        <v>1426</v>
      </c>
      <c r="J83" s="28" t="s">
        <v>37</v>
      </c>
      <c r="K83" s="32">
        <v>44853</v>
      </c>
      <c r="L83" s="28" t="s">
        <v>38</v>
      </c>
      <c r="M83" s="28" t="s">
        <v>39</v>
      </c>
      <c r="N83" s="28" t="s">
        <v>40</v>
      </c>
      <c r="P83" s="28" t="s">
        <v>41</v>
      </c>
      <c r="Q83" s="27">
        <v>3554</v>
      </c>
      <c r="R83" s="34">
        <v>0</v>
      </c>
      <c r="S83" s="34">
        <v>0</v>
      </c>
      <c r="T83" s="28" t="s">
        <v>4081</v>
      </c>
      <c r="U83" s="29" t="s">
        <v>4082</v>
      </c>
      <c r="V83" s="30">
        <v>45160</v>
      </c>
      <c r="W83" s="31">
        <v>0.86875000000000002</v>
      </c>
      <c r="X83" s="31"/>
      <c r="Y83" s="28" t="s">
        <v>44</v>
      </c>
      <c r="Z83" s="28" t="s">
        <v>4083</v>
      </c>
      <c r="AA83" s="33">
        <v>7131.92</v>
      </c>
      <c r="AB83" s="33">
        <v>1341.33</v>
      </c>
      <c r="AC83" s="28" t="s">
        <v>46</v>
      </c>
      <c r="AD83" s="35">
        <v>45160</v>
      </c>
      <c r="AE83" s="27">
        <v>8473</v>
      </c>
      <c r="AF83" s="27">
        <v>600017</v>
      </c>
      <c r="AG83" s="27">
        <v>4797462</v>
      </c>
      <c r="AH83" s="28" t="s">
        <v>3965</v>
      </c>
      <c r="AI83" s="28" t="s">
        <v>388</v>
      </c>
      <c r="AJ83" s="28" t="s">
        <v>4084</v>
      </c>
      <c r="AK83" s="36">
        <f xml:space="preserve"> (U83-C83)* 24</f>
        <v>200.20000000001164</v>
      </c>
    </row>
    <row r="84" spans="1:37" x14ac:dyDescent="0.25">
      <c r="A84" s="27">
        <v>453</v>
      </c>
      <c r="B84" s="28" t="s">
        <v>3328</v>
      </c>
      <c r="C84" s="29" t="s">
        <v>3329</v>
      </c>
      <c r="D84" s="30">
        <v>45148</v>
      </c>
      <c r="E84" s="31">
        <v>0.60277777777777775</v>
      </c>
      <c r="F84" s="28" t="s">
        <v>153</v>
      </c>
      <c r="G84" s="28" t="s">
        <v>3209</v>
      </c>
      <c r="H84" s="27">
        <v>130455</v>
      </c>
      <c r="I84" s="28" t="s">
        <v>91</v>
      </c>
      <c r="J84" s="28" t="s">
        <v>37</v>
      </c>
      <c r="K84" s="32">
        <v>44456</v>
      </c>
      <c r="L84" s="28" t="s">
        <v>38</v>
      </c>
      <c r="M84" s="28" t="s">
        <v>39</v>
      </c>
      <c r="N84" s="28" t="s">
        <v>40</v>
      </c>
      <c r="P84" s="28" t="s">
        <v>41</v>
      </c>
      <c r="Q84" s="27">
        <v>6438</v>
      </c>
      <c r="R84" s="34">
        <v>0</v>
      </c>
      <c r="S84" s="34">
        <v>0</v>
      </c>
      <c r="T84" s="28" t="s">
        <v>3330</v>
      </c>
      <c r="U84" s="29" t="s">
        <v>3331</v>
      </c>
      <c r="V84" s="30">
        <v>45156</v>
      </c>
      <c r="W84" s="31">
        <v>0.90486111111111101</v>
      </c>
      <c r="X84" s="31"/>
      <c r="Y84" s="28" t="s">
        <v>44</v>
      </c>
      <c r="Z84" s="28" t="s">
        <v>3332</v>
      </c>
      <c r="AA84" s="33">
        <v>20017.52</v>
      </c>
      <c r="AB84" s="33">
        <v>14249.89</v>
      </c>
      <c r="AC84" s="28" t="s">
        <v>46</v>
      </c>
      <c r="AD84" s="35">
        <v>45156</v>
      </c>
      <c r="AE84" s="27">
        <v>34267</v>
      </c>
      <c r="AF84" s="27">
        <v>600010</v>
      </c>
      <c r="AG84" s="27">
        <v>4026237</v>
      </c>
      <c r="AH84" s="28" t="s">
        <v>355</v>
      </c>
      <c r="AI84" s="28" t="s">
        <v>569</v>
      </c>
      <c r="AJ84" s="28" t="s">
        <v>3333</v>
      </c>
      <c r="AK84" s="36">
        <f xml:space="preserve"> (U84-C84)* 24</f>
        <v>199.25000000005821</v>
      </c>
    </row>
    <row r="85" spans="1:37" customFormat="1" hidden="1" x14ac:dyDescent="0.25">
      <c r="A85" s="1">
        <v>144</v>
      </c>
      <c r="B85" s="2" t="s">
        <v>1214</v>
      </c>
      <c r="C85" s="18" t="s">
        <v>1215</v>
      </c>
      <c r="D85" s="16">
        <v>45141</v>
      </c>
      <c r="E85" s="17">
        <v>0.44861111111111113</v>
      </c>
      <c r="F85" s="2" t="s">
        <v>153</v>
      </c>
      <c r="G85" s="2" t="s">
        <v>1216</v>
      </c>
      <c r="H85" s="1">
        <v>138727</v>
      </c>
      <c r="I85" s="2" t="s">
        <v>100</v>
      </c>
      <c r="J85" s="2" t="s">
        <v>37</v>
      </c>
      <c r="K85" s="5">
        <v>43175</v>
      </c>
      <c r="L85" s="2" t="s">
        <v>67</v>
      </c>
      <c r="M85" s="2" t="s">
        <v>198</v>
      </c>
      <c r="N85" s="2" t="s">
        <v>428</v>
      </c>
      <c r="P85" s="2" t="s">
        <v>200</v>
      </c>
      <c r="Q85" s="1">
        <v>66085</v>
      </c>
      <c r="R85" s="4">
        <v>6500</v>
      </c>
      <c r="S85" s="4">
        <v>14020</v>
      </c>
      <c r="T85" s="2" t="s">
        <v>1217</v>
      </c>
      <c r="U85" s="18" t="s">
        <v>1218</v>
      </c>
      <c r="V85" s="16">
        <v>45149</v>
      </c>
      <c r="W85" s="17">
        <v>0.7284722222222223</v>
      </c>
      <c r="X85" s="17"/>
      <c r="Y85" s="2" t="s">
        <v>44</v>
      </c>
      <c r="Z85" s="2" t="s">
        <v>1219</v>
      </c>
      <c r="AA85" s="4">
        <v>9731.4699999999993</v>
      </c>
      <c r="AB85" s="4">
        <v>16134.48</v>
      </c>
      <c r="AC85" s="2" t="s">
        <v>46</v>
      </c>
      <c r="AD85" s="6">
        <v>45149</v>
      </c>
      <c r="AE85" s="1">
        <v>25866</v>
      </c>
      <c r="AF85" s="1">
        <v>600118</v>
      </c>
      <c r="AG85" s="1">
        <v>7201878</v>
      </c>
      <c r="AH85" s="2" t="s">
        <v>397</v>
      </c>
      <c r="AI85" s="2" t="s">
        <v>105</v>
      </c>
      <c r="AJ85" s="2" t="s">
        <v>1220</v>
      </c>
      <c r="AK85" s="19">
        <f xml:space="preserve"> (U85-C85)* 24</f>
        <v>198.71666666673264</v>
      </c>
    </row>
    <row r="86" spans="1:37" customFormat="1" hidden="1" x14ac:dyDescent="0.25">
      <c r="A86" s="1">
        <v>734</v>
      </c>
      <c r="B86" s="2" t="s">
        <v>5185</v>
      </c>
      <c r="C86" s="18" t="s">
        <v>5186</v>
      </c>
      <c r="D86" s="16">
        <v>45156</v>
      </c>
      <c r="E86" s="17">
        <v>0.67569444444444438</v>
      </c>
      <c r="F86" s="2" t="s">
        <v>224</v>
      </c>
      <c r="G86" s="2" t="s">
        <v>5187</v>
      </c>
      <c r="H86" s="1">
        <v>367623</v>
      </c>
      <c r="I86" s="2" t="s">
        <v>226</v>
      </c>
      <c r="J86" s="2" t="s">
        <v>37</v>
      </c>
      <c r="K86" s="5">
        <v>40981</v>
      </c>
      <c r="L86" s="2" t="s">
        <v>67</v>
      </c>
      <c r="M86" s="2" t="s">
        <v>198</v>
      </c>
      <c r="N86" s="2" t="s">
        <v>375</v>
      </c>
      <c r="P86" s="2" t="s">
        <v>200</v>
      </c>
      <c r="Q86" s="1">
        <v>30523</v>
      </c>
      <c r="R86" s="4">
        <v>11800</v>
      </c>
      <c r="S86" s="4">
        <v>9000</v>
      </c>
      <c r="T86" s="2" t="s">
        <v>5173</v>
      </c>
      <c r="U86" s="18" t="s">
        <v>5188</v>
      </c>
      <c r="V86" s="16">
        <v>45164</v>
      </c>
      <c r="W86" s="17">
        <v>0.76458333333333339</v>
      </c>
      <c r="X86" s="17"/>
      <c r="Y86" s="2" t="s">
        <v>44</v>
      </c>
      <c r="Z86" s="2" t="s">
        <v>5189</v>
      </c>
      <c r="AA86" s="4">
        <v>9944.7800000000007</v>
      </c>
      <c r="AB86" s="4">
        <v>14399.02</v>
      </c>
      <c r="AC86" s="2" t="s">
        <v>46</v>
      </c>
      <c r="AD86" s="6">
        <v>45164</v>
      </c>
      <c r="AE86" s="1">
        <v>24344</v>
      </c>
      <c r="AF86" s="1">
        <v>600068</v>
      </c>
      <c r="AG86" s="1">
        <v>4102313</v>
      </c>
      <c r="AH86" s="2" t="s">
        <v>3666</v>
      </c>
      <c r="AI86" s="2" t="s">
        <v>1741</v>
      </c>
      <c r="AJ86" s="2" t="s">
        <v>5190</v>
      </c>
      <c r="AK86" s="19">
        <f xml:space="preserve"> (U86-C86)* 24</f>
        <v>194.13333333330229</v>
      </c>
    </row>
    <row r="87" spans="1:37" x14ac:dyDescent="0.25">
      <c r="A87" s="27">
        <v>793</v>
      </c>
      <c r="B87" s="28" t="s">
        <v>5579</v>
      </c>
      <c r="C87" s="29" t="s">
        <v>5580</v>
      </c>
      <c r="D87" s="30">
        <v>45158</v>
      </c>
      <c r="E87" s="31">
        <v>0.73888888888888893</v>
      </c>
      <c r="F87" s="28" t="s">
        <v>130</v>
      </c>
      <c r="G87" s="28" t="s">
        <v>4201</v>
      </c>
      <c r="H87" s="27">
        <v>120839</v>
      </c>
      <c r="I87" s="28" t="s">
        <v>132</v>
      </c>
      <c r="J87" s="28" t="s">
        <v>37</v>
      </c>
      <c r="K87" s="32">
        <v>42367</v>
      </c>
      <c r="L87" s="28" t="s">
        <v>38</v>
      </c>
      <c r="M87" s="28" t="s">
        <v>39</v>
      </c>
      <c r="N87" s="28" t="s">
        <v>40</v>
      </c>
      <c r="P87" s="28" t="s">
        <v>41</v>
      </c>
      <c r="Q87" s="27">
        <v>72675</v>
      </c>
      <c r="R87" s="33">
        <v>7500</v>
      </c>
      <c r="S87" s="33">
        <v>6500</v>
      </c>
      <c r="T87" s="28" t="s">
        <v>4971</v>
      </c>
      <c r="U87" s="29" t="s">
        <v>5581</v>
      </c>
      <c r="V87" s="30">
        <v>45166</v>
      </c>
      <c r="W87" s="31">
        <v>0.8208333333333333</v>
      </c>
      <c r="X87" s="31"/>
      <c r="Y87" s="28" t="s">
        <v>44</v>
      </c>
      <c r="Z87" s="28" t="s">
        <v>5582</v>
      </c>
      <c r="AA87" s="34">
        <v>0</v>
      </c>
      <c r="AB87" s="34">
        <v>0</v>
      </c>
      <c r="AC87" s="28" t="s">
        <v>46</v>
      </c>
      <c r="AD87" s="35">
        <v>45166</v>
      </c>
      <c r="AE87" s="27">
        <v>0</v>
      </c>
      <c r="AF87" s="27">
        <v>600063</v>
      </c>
      <c r="AG87" s="27">
        <v>4128345</v>
      </c>
      <c r="AH87" s="28" t="s">
        <v>140</v>
      </c>
      <c r="AI87" s="28" t="s">
        <v>105</v>
      </c>
      <c r="AJ87" s="28" t="s">
        <v>5583</v>
      </c>
      <c r="AK87" s="36">
        <f xml:space="preserve"> (U87-C87)* 24</f>
        <v>193.96666666661622</v>
      </c>
    </row>
    <row r="88" spans="1:37" x14ac:dyDescent="0.25">
      <c r="A88" s="27">
        <v>190</v>
      </c>
      <c r="B88" s="28" t="s">
        <v>1543</v>
      </c>
      <c r="C88" s="29" t="s">
        <v>1544</v>
      </c>
      <c r="D88" s="30">
        <v>45142</v>
      </c>
      <c r="E88" s="31">
        <v>0.43541666666666662</v>
      </c>
      <c r="F88" s="28" t="s">
        <v>130</v>
      </c>
      <c r="G88" s="28" t="s">
        <v>1545</v>
      </c>
      <c r="H88" s="27">
        <v>153973</v>
      </c>
      <c r="I88" s="28" t="s">
        <v>53</v>
      </c>
      <c r="J88" s="28" t="s">
        <v>37</v>
      </c>
      <c r="K88" s="32">
        <v>42861</v>
      </c>
      <c r="L88" s="28" t="s">
        <v>38</v>
      </c>
      <c r="M88" s="28" t="s">
        <v>39</v>
      </c>
      <c r="N88" s="28" t="s">
        <v>40</v>
      </c>
      <c r="P88" s="28" t="s">
        <v>41</v>
      </c>
      <c r="Q88" s="27">
        <v>88667</v>
      </c>
      <c r="R88" s="34">
        <v>0</v>
      </c>
      <c r="S88" s="34">
        <v>0</v>
      </c>
      <c r="T88" s="28" t="s">
        <v>1546</v>
      </c>
      <c r="U88" s="29" t="s">
        <v>1547</v>
      </c>
      <c r="V88" s="30">
        <v>45150</v>
      </c>
      <c r="W88" s="31">
        <v>0.51388888888888895</v>
      </c>
      <c r="X88" s="31"/>
      <c r="Y88" s="28" t="s">
        <v>44</v>
      </c>
      <c r="Z88" s="28" t="s">
        <v>1548</v>
      </c>
      <c r="AA88" s="34">
        <v>0</v>
      </c>
      <c r="AB88" s="33">
        <v>11890.92</v>
      </c>
      <c r="AC88" s="28" t="s">
        <v>46</v>
      </c>
      <c r="AD88" s="35">
        <v>45150</v>
      </c>
      <c r="AE88" s="27">
        <v>11891</v>
      </c>
      <c r="AF88" s="27">
        <v>600124</v>
      </c>
      <c r="AG88" s="27">
        <v>5414955</v>
      </c>
      <c r="AH88" s="28" t="s">
        <v>59</v>
      </c>
      <c r="AI88" s="28" t="s">
        <v>657</v>
      </c>
      <c r="AJ88" s="28" t="s">
        <v>1549</v>
      </c>
      <c r="AK88" s="36">
        <f xml:space="preserve"> (U88-C88)* 24</f>
        <v>193.8833333333605</v>
      </c>
    </row>
    <row r="89" spans="1:37" customFormat="1" hidden="1" x14ac:dyDescent="0.25">
      <c r="A89" s="1">
        <v>69</v>
      </c>
      <c r="B89" s="2" t="s">
        <v>650</v>
      </c>
      <c r="C89" s="18" t="s">
        <v>651</v>
      </c>
      <c r="D89" s="16">
        <v>45139</v>
      </c>
      <c r="E89" s="17">
        <v>0.56527777777777777</v>
      </c>
      <c r="F89" s="2"/>
      <c r="G89" s="2" t="s">
        <v>652</v>
      </c>
      <c r="H89" s="1">
        <v>356825</v>
      </c>
      <c r="I89" s="2" t="s">
        <v>120</v>
      </c>
      <c r="J89" s="2" t="s">
        <v>37</v>
      </c>
      <c r="K89" s="5">
        <v>43181</v>
      </c>
      <c r="L89" s="2" t="s">
        <v>133</v>
      </c>
      <c r="M89" s="2" t="s">
        <v>228</v>
      </c>
      <c r="N89" s="2" t="s">
        <v>653</v>
      </c>
      <c r="P89" s="2" t="s">
        <v>200</v>
      </c>
      <c r="Q89" s="1">
        <v>90011</v>
      </c>
      <c r="R89" s="4">
        <v>13800</v>
      </c>
      <c r="S89" s="4">
        <v>18100</v>
      </c>
      <c r="T89" s="2" t="s">
        <v>530</v>
      </c>
      <c r="U89" s="18" t="s">
        <v>654</v>
      </c>
      <c r="V89" s="16">
        <v>45147</v>
      </c>
      <c r="W89" s="17">
        <v>0.58124999999999993</v>
      </c>
      <c r="X89" s="17"/>
      <c r="Y89" s="2" t="s">
        <v>44</v>
      </c>
      <c r="Z89" s="2" t="s">
        <v>655</v>
      </c>
      <c r="AA89" s="4">
        <v>15089.74</v>
      </c>
      <c r="AB89" s="4">
        <v>16910.099999999999</v>
      </c>
      <c r="AC89" s="2" t="s">
        <v>139</v>
      </c>
      <c r="AD89" s="6">
        <v>45147</v>
      </c>
      <c r="AE89" s="1">
        <v>32000</v>
      </c>
      <c r="AF89" s="1">
        <v>600030</v>
      </c>
      <c r="AG89" s="1">
        <v>3261405</v>
      </c>
      <c r="AH89" s="2" t="s">
        <v>656</v>
      </c>
      <c r="AI89" s="2" t="s">
        <v>657</v>
      </c>
      <c r="AJ89" s="2" t="s">
        <v>658</v>
      </c>
      <c r="AK89" s="19">
        <f xml:space="preserve"> (U89-C89)* 24</f>
        <v>192.3833333333605</v>
      </c>
    </row>
    <row r="90" spans="1:37" customFormat="1" hidden="1" x14ac:dyDescent="0.25">
      <c r="A90" s="1">
        <v>911</v>
      </c>
      <c r="B90" s="2" t="s">
        <v>6354</v>
      </c>
      <c r="C90" s="18" t="s">
        <v>6355</v>
      </c>
      <c r="D90" s="16">
        <v>45161</v>
      </c>
      <c r="E90" s="17">
        <v>0.58472222222222225</v>
      </c>
      <c r="F90" s="2" t="s">
        <v>224</v>
      </c>
      <c r="G90" s="2" t="s">
        <v>6356</v>
      </c>
      <c r="H90" s="1">
        <v>352649</v>
      </c>
      <c r="I90" s="2" t="s">
        <v>1049</v>
      </c>
      <c r="J90" s="2" t="s">
        <v>37</v>
      </c>
      <c r="K90" s="5">
        <v>42352</v>
      </c>
      <c r="L90" s="2" t="s">
        <v>133</v>
      </c>
      <c r="M90" s="2" t="s">
        <v>247</v>
      </c>
      <c r="N90" s="2" t="s">
        <v>512</v>
      </c>
      <c r="P90" s="2" t="s">
        <v>70</v>
      </c>
      <c r="Q90" s="1">
        <v>129913</v>
      </c>
      <c r="R90" s="3">
        <v>580</v>
      </c>
      <c r="S90" s="3">
        <v>0</v>
      </c>
      <c r="T90" s="2" t="s">
        <v>6239</v>
      </c>
      <c r="U90" s="18" t="s">
        <v>6357</v>
      </c>
      <c r="V90" s="16">
        <v>45169</v>
      </c>
      <c r="W90" s="17">
        <v>0.54652777777777783</v>
      </c>
      <c r="X90" s="17"/>
      <c r="Y90" s="2" t="s">
        <v>44</v>
      </c>
      <c r="Z90" s="2" t="s">
        <v>6358</v>
      </c>
      <c r="AA90" s="3">
        <v>779.74</v>
      </c>
      <c r="AB90" s="3">
        <v>88.01</v>
      </c>
      <c r="AC90" s="2" t="s">
        <v>46</v>
      </c>
      <c r="AD90" s="6">
        <v>45169</v>
      </c>
      <c r="AE90" s="1">
        <v>868</v>
      </c>
      <c r="AF90" s="1">
        <v>600023</v>
      </c>
      <c r="AG90" s="1">
        <v>5185280</v>
      </c>
      <c r="AH90" s="2" t="s">
        <v>6359</v>
      </c>
      <c r="AI90" s="2" t="s">
        <v>233</v>
      </c>
      <c r="AJ90" s="2" t="s">
        <v>6360</v>
      </c>
      <c r="AK90" s="19">
        <f xml:space="preserve"> (U90-C90)* 24</f>
        <v>191.08333333331393</v>
      </c>
    </row>
    <row r="91" spans="1:37" customFormat="1" hidden="1" x14ac:dyDescent="0.25">
      <c r="A91" s="1">
        <v>350</v>
      </c>
      <c r="B91" s="2" t="s">
        <v>2631</v>
      </c>
      <c r="C91" s="18" t="s">
        <v>2632</v>
      </c>
      <c r="D91" s="16">
        <v>45146</v>
      </c>
      <c r="E91" s="17">
        <v>0.50069444444444444</v>
      </c>
      <c r="F91" s="2" t="s">
        <v>33</v>
      </c>
      <c r="G91" s="2" t="s">
        <v>2633</v>
      </c>
      <c r="H91" s="1">
        <v>212671</v>
      </c>
      <c r="I91" s="2" t="s">
        <v>100</v>
      </c>
      <c r="J91" s="2" t="s">
        <v>37</v>
      </c>
      <c r="K91" s="5">
        <v>43280</v>
      </c>
      <c r="L91" s="2" t="s">
        <v>227</v>
      </c>
      <c r="M91" s="2" t="s">
        <v>247</v>
      </c>
      <c r="N91" s="2" t="s">
        <v>216</v>
      </c>
      <c r="P91" s="2" t="s">
        <v>70</v>
      </c>
      <c r="Q91" s="1">
        <v>25300</v>
      </c>
      <c r="R91" s="4">
        <v>4000</v>
      </c>
      <c r="S91" s="3">
        <v>750</v>
      </c>
      <c r="T91" s="2" t="s">
        <v>2634</v>
      </c>
      <c r="U91" s="18" t="s">
        <v>2635</v>
      </c>
      <c r="V91" s="16">
        <v>45154</v>
      </c>
      <c r="W91" s="17">
        <v>0.39930555555555558</v>
      </c>
      <c r="X91" s="17"/>
      <c r="Y91" s="2" t="s">
        <v>44</v>
      </c>
      <c r="Z91" s="2" t="s">
        <v>2636</v>
      </c>
      <c r="AA91" s="4">
        <v>5935.04</v>
      </c>
      <c r="AB91" s="4">
        <v>4011.97</v>
      </c>
      <c r="AC91" s="2" t="s">
        <v>46</v>
      </c>
      <c r="AD91" s="6">
        <v>45154</v>
      </c>
      <c r="AE91" s="1">
        <v>9947</v>
      </c>
      <c r="AF91" s="1">
        <v>600057</v>
      </c>
      <c r="AG91" s="1">
        <v>7282959</v>
      </c>
      <c r="AH91" s="2" t="s">
        <v>1987</v>
      </c>
      <c r="AI91" s="2" t="s">
        <v>115</v>
      </c>
      <c r="AJ91" s="2" t="s">
        <v>2637</v>
      </c>
      <c r="AK91" s="19">
        <f xml:space="preserve"> (U91-C91)* 24</f>
        <v>189.56666666659294</v>
      </c>
    </row>
    <row r="92" spans="1:37" x14ac:dyDescent="0.25">
      <c r="A92" s="27">
        <v>889</v>
      </c>
      <c r="B92" s="28" t="s">
        <v>6214</v>
      </c>
      <c r="C92" s="29" t="s">
        <v>6215</v>
      </c>
      <c r="D92" s="30">
        <v>45161</v>
      </c>
      <c r="E92" s="31">
        <v>0.45347222222222222</v>
      </c>
      <c r="F92" s="28" t="s">
        <v>33</v>
      </c>
      <c r="G92" s="28" t="s">
        <v>5752</v>
      </c>
      <c r="H92" s="27">
        <v>245414</v>
      </c>
      <c r="I92" s="28" t="s">
        <v>829</v>
      </c>
      <c r="J92" s="28" t="s">
        <v>37</v>
      </c>
      <c r="K92" s="32">
        <v>41424</v>
      </c>
      <c r="L92" s="28" t="s">
        <v>38</v>
      </c>
      <c r="M92" s="28" t="s">
        <v>121</v>
      </c>
      <c r="N92" s="28" t="s">
        <v>40</v>
      </c>
      <c r="P92" s="28" t="s">
        <v>41</v>
      </c>
      <c r="Q92" s="27">
        <v>21016</v>
      </c>
      <c r="R92" s="34">
        <v>0</v>
      </c>
      <c r="S92" s="34">
        <v>0</v>
      </c>
      <c r="T92" s="28" t="s">
        <v>6216</v>
      </c>
      <c r="U92" s="29" t="s">
        <v>6217</v>
      </c>
      <c r="V92" s="30">
        <v>45168</v>
      </c>
      <c r="W92" s="31">
        <v>0.87152777777777779</v>
      </c>
      <c r="X92" s="31"/>
      <c r="Y92" s="28" t="s">
        <v>44</v>
      </c>
      <c r="Z92" s="28" t="s">
        <v>6218</v>
      </c>
      <c r="AA92" s="33">
        <v>13461.44</v>
      </c>
      <c r="AB92" s="34">
        <v>349.35</v>
      </c>
      <c r="AC92" s="28" t="s">
        <v>46</v>
      </c>
      <c r="AD92" s="35">
        <v>45168</v>
      </c>
      <c r="AE92" s="27">
        <v>13811</v>
      </c>
      <c r="AF92" s="27">
        <v>600049</v>
      </c>
      <c r="AG92" s="27">
        <v>5031834</v>
      </c>
      <c r="AH92" s="28" t="s">
        <v>2154</v>
      </c>
      <c r="AI92" s="28" t="s">
        <v>5756</v>
      </c>
      <c r="AJ92" s="28" t="s">
        <v>6219</v>
      </c>
      <c r="AK92" s="36">
        <f xml:space="preserve"> (U92-C92)* 24</f>
        <v>178.03333333338378</v>
      </c>
    </row>
    <row r="93" spans="1:37" x14ac:dyDescent="0.25">
      <c r="A93" s="27">
        <v>887</v>
      </c>
      <c r="B93" s="28" t="s">
        <v>6202</v>
      </c>
      <c r="C93" s="29" t="s">
        <v>6203</v>
      </c>
      <c r="D93" s="30">
        <v>45161</v>
      </c>
      <c r="E93" s="31">
        <v>0.44236111111111115</v>
      </c>
      <c r="F93" s="28" t="s">
        <v>33</v>
      </c>
      <c r="G93" s="28" t="s">
        <v>4902</v>
      </c>
      <c r="H93" s="27">
        <v>553477</v>
      </c>
      <c r="I93" s="28" t="s">
        <v>283</v>
      </c>
      <c r="J93" s="28" t="s">
        <v>54</v>
      </c>
      <c r="K93" s="32">
        <v>41401</v>
      </c>
      <c r="L93" s="28" t="s">
        <v>38</v>
      </c>
      <c r="M93" s="28" t="s">
        <v>121</v>
      </c>
      <c r="N93" s="28" t="s">
        <v>40</v>
      </c>
      <c r="P93" s="28" t="s">
        <v>41</v>
      </c>
      <c r="Q93" s="27">
        <v>55706</v>
      </c>
      <c r="R93" s="34">
        <v>0</v>
      </c>
      <c r="S93" s="34">
        <v>0</v>
      </c>
      <c r="T93" s="28" t="s">
        <v>6204</v>
      </c>
      <c r="U93" s="29" t="s">
        <v>6205</v>
      </c>
      <c r="V93" s="30">
        <v>45168</v>
      </c>
      <c r="W93" s="31">
        <v>0.8569444444444444</v>
      </c>
      <c r="X93" s="31"/>
      <c r="Y93" s="28" t="s">
        <v>44</v>
      </c>
      <c r="Z93" s="28" t="s">
        <v>6206</v>
      </c>
      <c r="AA93" s="34">
        <v>0</v>
      </c>
      <c r="AB93" s="34">
        <v>0</v>
      </c>
      <c r="AC93" s="28" t="s">
        <v>46</v>
      </c>
      <c r="AD93" s="35">
        <v>45168</v>
      </c>
      <c r="AE93" s="27">
        <v>0</v>
      </c>
      <c r="AF93" s="27">
        <v>600039</v>
      </c>
      <c r="AG93" s="27">
        <v>4515258</v>
      </c>
      <c r="AH93" s="28" t="s">
        <v>1740</v>
      </c>
      <c r="AI93" s="28" t="s">
        <v>86</v>
      </c>
      <c r="AJ93" s="28" t="s">
        <v>6195</v>
      </c>
      <c r="AK93" s="36">
        <f xml:space="preserve"> (U93-C93)* 24</f>
        <v>177.94999999995343</v>
      </c>
    </row>
    <row r="94" spans="1:37" x14ac:dyDescent="0.25">
      <c r="A94" s="27">
        <v>91</v>
      </c>
      <c r="B94" s="28" t="s">
        <v>819</v>
      </c>
      <c r="C94" s="29" t="s">
        <v>820</v>
      </c>
      <c r="D94" s="30">
        <v>45140</v>
      </c>
      <c r="E94" s="31">
        <v>0.40625</v>
      </c>
      <c r="F94" s="28" t="s">
        <v>33</v>
      </c>
      <c r="G94" s="28" t="s">
        <v>690</v>
      </c>
      <c r="H94" s="27">
        <v>700516</v>
      </c>
      <c r="I94" s="28" t="s">
        <v>120</v>
      </c>
      <c r="J94" s="28" t="s">
        <v>37</v>
      </c>
      <c r="K94" s="32">
        <v>44186</v>
      </c>
      <c r="L94" s="28" t="s">
        <v>38</v>
      </c>
      <c r="M94" s="28" t="s">
        <v>121</v>
      </c>
      <c r="N94" s="28" t="s">
        <v>40</v>
      </c>
      <c r="P94" s="28" t="s">
        <v>41</v>
      </c>
      <c r="Q94" s="27">
        <v>33359</v>
      </c>
      <c r="R94" s="34">
        <v>0</v>
      </c>
      <c r="S94" s="34">
        <v>0</v>
      </c>
      <c r="T94" s="28" t="s">
        <v>821</v>
      </c>
      <c r="U94" s="29" t="s">
        <v>822</v>
      </c>
      <c r="V94" s="30">
        <v>45147</v>
      </c>
      <c r="W94" s="31">
        <v>0.81597222222222221</v>
      </c>
      <c r="X94" s="31"/>
      <c r="Y94" s="28" t="s">
        <v>44</v>
      </c>
      <c r="Z94" s="28" t="s">
        <v>823</v>
      </c>
      <c r="AA94" s="33">
        <v>13688</v>
      </c>
      <c r="AB94" s="33">
        <v>4619.47</v>
      </c>
      <c r="AC94" s="28" t="s">
        <v>46</v>
      </c>
      <c r="AD94" s="35">
        <v>45147</v>
      </c>
      <c r="AE94" s="27">
        <v>18307</v>
      </c>
      <c r="AF94" s="27">
        <v>607803</v>
      </c>
      <c r="AG94" s="27">
        <v>4069363</v>
      </c>
      <c r="AH94" s="28" t="s">
        <v>694</v>
      </c>
      <c r="AI94" s="28" t="s">
        <v>695</v>
      </c>
      <c r="AJ94" s="28" t="s">
        <v>824</v>
      </c>
      <c r="AK94" s="36">
        <f xml:space="preserve"> (U94-C94)* 24</f>
        <v>177.83333333325572</v>
      </c>
    </row>
    <row r="95" spans="1:37" x14ac:dyDescent="0.25">
      <c r="A95" s="27">
        <v>728</v>
      </c>
      <c r="B95" s="28" t="s">
        <v>5144</v>
      </c>
      <c r="C95" s="29" t="s">
        <v>5145</v>
      </c>
      <c r="D95" s="30">
        <v>45156</v>
      </c>
      <c r="E95" s="31">
        <v>0.51597222222222217</v>
      </c>
      <c r="F95" s="28" t="s">
        <v>224</v>
      </c>
      <c r="G95" s="28" t="s">
        <v>5146</v>
      </c>
      <c r="H95" s="27">
        <v>695614</v>
      </c>
      <c r="I95" s="28" t="s">
        <v>1494</v>
      </c>
      <c r="J95" s="28" t="s">
        <v>54</v>
      </c>
      <c r="K95" s="32">
        <v>40679</v>
      </c>
      <c r="L95" s="28" t="s">
        <v>38</v>
      </c>
      <c r="M95" s="28" t="s">
        <v>39</v>
      </c>
      <c r="N95" s="28" t="s">
        <v>40</v>
      </c>
      <c r="P95" s="28" t="s">
        <v>41</v>
      </c>
      <c r="Q95" s="27">
        <v>138354</v>
      </c>
      <c r="R95" s="34">
        <v>0</v>
      </c>
      <c r="S95" s="34">
        <v>0</v>
      </c>
      <c r="T95" s="28" t="s">
        <v>5147</v>
      </c>
      <c r="U95" s="29" t="s">
        <v>5148</v>
      </c>
      <c r="V95" s="30">
        <v>45163</v>
      </c>
      <c r="W95" s="31">
        <v>0.83958333333333324</v>
      </c>
      <c r="X95" s="31"/>
      <c r="Y95" s="28" t="s">
        <v>44</v>
      </c>
      <c r="Z95" s="28" t="s">
        <v>5149</v>
      </c>
      <c r="AA95" s="33">
        <v>5900</v>
      </c>
      <c r="AB95" s="33">
        <v>2749.99</v>
      </c>
      <c r="AC95" s="28" t="s">
        <v>46</v>
      </c>
      <c r="AD95" s="35">
        <v>45163</v>
      </c>
      <c r="AE95" s="27">
        <v>8650</v>
      </c>
      <c r="AF95" s="27">
        <v>604101</v>
      </c>
      <c r="AG95" s="27">
        <v>1617112</v>
      </c>
      <c r="AH95" s="28" t="s">
        <v>1498</v>
      </c>
      <c r="AI95" s="28" t="s">
        <v>115</v>
      </c>
      <c r="AJ95" s="28" t="s">
        <v>5150</v>
      </c>
      <c r="AK95" s="36">
        <f xml:space="preserve"> (U95-C95)* 24</f>
        <v>175.76666666666279</v>
      </c>
    </row>
    <row r="96" spans="1:37" x14ac:dyDescent="0.25">
      <c r="A96" s="27">
        <v>859</v>
      </c>
      <c r="B96" s="28" t="s">
        <v>6020</v>
      </c>
      <c r="C96" s="29" t="s">
        <v>6021</v>
      </c>
      <c r="D96" s="30">
        <v>45160</v>
      </c>
      <c r="E96" s="31">
        <v>0.55208333333333337</v>
      </c>
      <c r="F96" s="28" t="s">
        <v>153</v>
      </c>
      <c r="G96" s="28" t="s">
        <v>3948</v>
      </c>
      <c r="H96" s="27">
        <v>121280</v>
      </c>
      <c r="I96" s="28" t="s">
        <v>621</v>
      </c>
      <c r="J96" s="28" t="s">
        <v>54</v>
      </c>
      <c r="K96" s="32">
        <v>43581</v>
      </c>
      <c r="L96" s="28" t="s">
        <v>38</v>
      </c>
      <c r="M96" s="28" t="s">
        <v>121</v>
      </c>
      <c r="N96" s="28" t="s">
        <v>40</v>
      </c>
      <c r="P96" s="28" t="s">
        <v>41</v>
      </c>
      <c r="Q96" s="27">
        <v>34824</v>
      </c>
      <c r="R96" s="34">
        <v>0</v>
      </c>
      <c r="S96" s="34">
        <v>0</v>
      </c>
      <c r="T96" s="28" t="s">
        <v>6022</v>
      </c>
      <c r="U96" s="29" t="s">
        <v>6023</v>
      </c>
      <c r="V96" s="30">
        <v>45167</v>
      </c>
      <c r="W96" s="31">
        <v>0.8534722222222223</v>
      </c>
      <c r="X96" s="31"/>
      <c r="Y96" s="28" t="s">
        <v>44</v>
      </c>
      <c r="Z96" s="28" t="s">
        <v>6024</v>
      </c>
      <c r="AA96" s="34">
        <v>0</v>
      </c>
      <c r="AB96" s="34">
        <v>0</v>
      </c>
      <c r="AC96" s="28" t="s">
        <v>46</v>
      </c>
      <c r="AD96" s="35">
        <v>45167</v>
      </c>
      <c r="AE96" s="27">
        <v>0</v>
      </c>
      <c r="AF96" s="27">
        <v>600011</v>
      </c>
      <c r="AG96" s="27">
        <v>5062880</v>
      </c>
      <c r="AH96" s="28" t="s">
        <v>3951</v>
      </c>
      <c r="AI96" s="28" t="s">
        <v>48</v>
      </c>
      <c r="AJ96" s="28" t="s">
        <v>6025</v>
      </c>
      <c r="AK96" s="36">
        <f xml:space="preserve"> (U96-C96)* 24</f>
        <v>175.23333333333721</v>
      </c>
    </row>
    <row r="97" spans="1:37" customFormat="1" hidden="1" x14ac:dyDescent="0.25">
      <c r="A97" s="1">
        <v>502</v>
      </c>
      <c r="B97" s="2" t="s">
        <v>3655</v>
      </c>
      <c r="C97" s="18" t="s">
        <v>3656</v>
      </c>
      <c r="D97" s="16">
        <v>45150</v>
      </c>
      <c r="E97" s="17">
        <v>0.41875000000000001</v>
      </c>
      <c r="F97" s="2" t="s">
        <v>153</v>
      </c>
      <c r="G97" s="2" t="s">
        <v>2478</v>
      </c>
      <c r="H97" s="1">
        <v>580871</v>
      </c>
      <c r="I97" s="2" t="s">
        <v>829</v>
      </c>
      <c r="J97" s="2" t="s">
        <v>37</v>
      </c>
      <c r="K97" s="5">
        <v>42086</v>
      </c>
      <c r="L97" s="2" t="s">
        <v>67</v>
      </c>
      <c r="M97" s="2" t="s">
        <v>198</v>
      </c>
      <c r="N97" s="2" t="s">
        <v>463</v>
      </c>
      <c r="P97" s="2" t="s">
        <v>393</v>
      </c>
      <c r="Q97" s="1">
        <v>67500</v>
      </c>
      <c r="R97" s="3">
        <v>800</v>
      </c>
      <c r="S97" s="4">
        <v>2000</v>
      </c>
      <c r="T97" s="2" t="s">
        <v>3216</v>
      </c>
      <c r="U97" s="18" t="s">
        <v>3657</v>
      </c>
      <c r="V97" s="16">
        <v>45157</v>
      </c>
      <c r="W97" s="17">
        <v>0.71875</v>
      </c>
      <c r="X97" s="17"/>
      <c r="Y97" s="2" t="s">
        <v>44</v>
      </c>
      <c r="Z97" s="2" t="s">
        <v>3658</v>
      </c>
      <c r="AA97" s="3">
        <v>365.36</v>
      </c>
      <c r="AB97" s="4">
        <v>3492.99</v>
      </c>
      <c r="AC97" s="2" t="s">
        <v>46</v>
      </c>
      <c r="AD97" s="6">
        <v>45157</v>
      </c>
      <c r="AE97" s="1">
        <v>3858</v>
      </c>
      <c r="AF97" s="1">
        <v>600082</v>
      </c>
      <c r="AG97" s="1">
        <v>5365080</v>
      </c>
      <c r="AH97" s="2" t="s">
        <v>2482</v>
      </c>
      <c r="AI97" s="2" t="s">
        <v>517</v>
      </c>
      <c r="AJ97" s="2" t="s">
        <v>3659</v>
      </c>
      <c r="AK97" s="20">
        <f xml:space="preserve"> (U97-C97)* 24</f>
        <v>175.20000000006985</v>
      </c>
    </row>
    <row r="98" spans="1:37" x14ac:dyDescent="0.25">
      <c r="A98" s="27">
        <v>29</v>
      </c>
      <c r="B98" s="28" t="s">
        <v>317</v>
      </c>
      <c r="C98" s="29" t="s">
        <v>318</v>
      </c>
      <c r="D98" s="30">
        <v>45132</v>
      </c>
      <c r="E98" s="31">
        <v>0.52638888888888891</v>
      </c>
      <c r="F98" s="28" t="s">
        <v>153</v>
      </c>
      <c r="G98" s="28" t="s">
        <v>319</v>
      </c>
      <c r="H98" s="27">
        <v>369830</v>
      </c>
      <c r="I98" s="28" t="s">
        <v>257</v>
      </c>
      <c r="J98" s="28" t="s">
        <v>37</v>
      </c>
      <c r="K98" s="32">
        <v>41120</v>
      </c>
      <c r="L98" s="28" t="s">
        <v>38</v>
      </c>
      <c r="M98" s="28" t="s">
        <v>39</v>
      </c>
      <c r="N98" s="28" t="s">
        <v>40</v>
      </c>
      <c r="P98" s="28" t="s">
        <v>41</v>
      </c>
      <c r="Q98" s="27">
        <v>31183</v>
      </c>
      <c r="R98" s="34">
        <v>0</v>
      </c>
      <c r="S98" s="34">
        <v>0</v>
      </c>
      <c r="T98" s="28" t="s">
        <v>320</v>
      </c>
      <c r="U98" s="29" t="s">
        <v>321</v>
      </c>
      <c r="V98" s="30">
        <v>45139</v>
      </c>
      <c r="W98" s="31">
        <v>0.80902777777777779</v>
      </c>
      <c r="X98" s="31"/>
      <c r="Y98" s="28" t="s">
        <v>44</v>
      </c>
      <c r="Z98" s="28" t="s">
        <v>322</v>
      </c>
      <c r="AA98" s="34">
        <v>118</v>
      </c>
      <c r="AB98" s="34">
        <v>868.95</v>
      </c>
      <c r="AC98" s="28" t="s">
        <v>46</v>
      </c>
      <c r="AD98" s="35">
        <v>45139</v>
      </c>
      <c r="AE98" s="27">
        <v>987</v>
      </c>
      <c r="AF98" s="27">
        <v>440010</v>
      </c>
      <c r="AG98" s="27">
        <v>4412075</v>
      </c>
      <c r="AH98" s="28" t="s">
        <v>323</v>
      </c>
      <c r="AI98" s="28" t="s">
        <v>115</v>
      </c>
      <c r="AJ98" s="28" t="s">
        <v>324</v>
      </c>
      <c r="AK98" s="36">
        <f xml:space="preserve"> (U98-C98)* 24</f>
        <v>174.78333333344199</v>
      </c>
    </row>
    <row r="99" spans="1:37" x14ac:dyDescent="0.25">
      <c r="A99" s="27">
        <v>813</v>
      </c>
      <c r="B99" s="28" t="s">
        <v>5717</v>
      </c>
      <c r="C99" s="29" t="s">
        <v>5718</v>
      </c>
      <c r="D99" s="30">
        <v>45159</v>
      </c>
      <c r="E99" s="31">
        <v>0.52777777777777779</v>
      </c>
      <c r="F99" s="28" t="s">
        <v>224</v>
      </c>
      <c r="G99" s="28" t="s">
        <v>5719</v>
      </c>
      <c r="H99" s="27">
        <v>361769</v>
      </c>
      <c r="I99" s="28" t="s">
        <v>283</v>
      </c>
      <c r="J99" s="28" t="s">
        <v>54</v>
      </c>
      <c r="K99" s="32">
        <v>40929</v>
      </c>
      <c r="L99" s="28" t="s">
        <v>38</v>
      </c>
      <c r="M99" s="28" t="s">
        <v>39</v>
      </c>
      <c r="N99" s="28" t="s">
        <v>40</v>
      </c>
      <c r="P99" s="28" t="s">
        <v>41</v>
      </c>
      <c r="Q99" s="27">
        <v>90591</v>
      </c>
      <c r="R99" s="33">
        <v>2500</v>
      </c>
      <c r="S99" s="33">
        <v>5600</v>
      </c>
      <c r="T99" s="28" t="s">
        <v>5720</v>
      </c>
      <c r="U99" s="29" t="s">
        <v>5721</v>
      </c>
      <c r="V99" s="30">
        <v>45166</v>
      </c>
      <c r="W99" s="31">
        <v>0.78402777777777777</v>
      </c>
      <c r="X99" s="31"/>
      <c r="Y99" s="28" t="s">
        <v>44</v>
      </c>
      <c r="Z99" s="28" t="s">
        <v>5722</v>
      </c>
      <c r="AA99" s="33">
        <v>1475</v>
      </c>
      <c r="AB99" s="33">
        <v>4394.3500000000004</v>
      </c>
      <c r="AC99" s="28" t="s">
        <v>46</v>
      </c>
      <c r="AD99" s="35">
        <v>45166</v>
      </c>
      <c r="AE99" s="27">
        <v>5869</v>
      </c>
      <c r="AF99" s="27">
        <v>600040</v>
      </c>
      <c r="AG99" s="27">
        <v>4352201</v>
      </c>
      <c r="AH99" s="28" t="s">
        <v>1740</v>
      </c>
      <c r="AI99" s="28" t="s">
        <v>1741</v>
      </c>
      <c r="AJ99" s="28" t="s">
        <v>5723</v>
      </c>
      <c r="AK99" s="36">
        <f xml:space="preserve"> (U99-C99)* 24</f>
        <v>174.14999999996508</v>
      </c>
    </row>
    <row r="100" spans="1:37" customFormat="1" hidden="1" x14ac:dyDescent="0.25">
      <c r="A100" s="1">
        <v>856</v>
      </c>
      <c r="B100" s="2" t="s">
        <v>6001</v>
      </c>
      <c r="C100" s="18" t="s">
        <v>6002</v>
      </c>
      <c r="D100" s="16">
        <v>45160</v>
      </c>
      <c r="E100" s="17">
        <v>0.5395833333333333</v>
      </c>
      <c r="F100" s="2"/>
      <c r="G100" s="2" t="s">
        <v>6003</v>
      </c>
      <c r="H100" s="1">
        <v>1467383</v>
      </c>
      <c r="I100" s="2" t="s">
        <v>310</v>
      </c>
      <c r="J100" s="2" t="s">
        <v>54</v>
      </c>
      <c r="K100" s="5">
        <v>41557</v>
      </c>
      <c r="L100" s="2" t="s">
        <v>67</v>
      </c>
      <c r="M100" s="2" t="s">
        <v>198</v>
      </c>
      <c r="N100" s="2" t="s">
        <v>463</v>
      </c>
      <c r="P100" s="2" t="s">
        <v>70</v>
      </c>
      <c r="Q100" s="1">
        <v>767</v>
      </c>
      <c r="R100" s="3">
        <v>800</v>
      </c>
      <c r="S100" s="3">
        <v>0</v>
      </c>
      <c r="T100" s="2" t="s">
        <v>5437</v>
      </c>
      <c r="U100" s="18" t="s">
        <v>6004</v>
      </c>
      <c r="V100" s="16">
        <v>45167</v>
      </c>
      <c r="W100" s="17">
        <v>0.7715277777777777</v>
      </c>
      <c r="X100" s="17"/>
      <c r="Y100" s="2" t="s">
        <v>44</v>
      </c>
      <c r="Z100" s="2" t="s">
        <v>6005</v>
      </c>
      <c r="AA100" s="3">
        <v>244.01</v>
      </c>
      <c r="AB100" s="3">
        <v>298.98</v>
      </c>
      <c r="AC100" s="2" t="s">
        <v>46</v>
      </c>
      <c r="AD100" s="6">
        <v>45167</v>
      </c>
      <c r="AE100" s="1">
        <v>543</v>
      </c>
      <c r="AF100" s="1">
        <v>600011</v>
      </c>
      <c r="AG100" s="1">
        <v>4644145</v>
      </c>
      <c r="AH100" s="2" t="s">
        <v>2370</v>
      </c>
      <c r="AI100" s="2" t="s">
        <v>115</v>
      </c>
      <c r="AJ100" s="2" t="s">
        <v>5996</v>
      </c>
      <c r="AK100" s="19">
        <f xml:space="preserve"> (U100-C100)* 24</f>
        <v>173.56666666665114</v>
      </c>
    </row>
    <row r="101" spans="1:37" x14ac:dyDescent="0.25">
      <c r="A101" s="27">
        <v>352</v>
      </c>
      <c r="B101" s="28" t="s">
        <v>2644</v>
      </c>
      <c r="C101" s="29" t="s">
        <v>2645</v>
      </c>
      <c r="D101" s="30">
        <v>45146</v>
      </c>
      <c r="E101" s="31">
        <v>0.50694444444444442</v>
      </c>
      <c r="F101" s="28" t="s">
        <v>153</v>
      </c>
      <c r="G101" s="28" t="s">
        <v>2408</v>
      </c>
      <c r="H101" s="27">
        <v>625874</v>
      </c>
      <c r="I101" s="28" t="s">
        <v>110</v>
      </c>
      <c r="J101" s="28" t="s">
        <v>37</v>
      </c>
      <c r="K101" s="32">
        <v>42003</v>
      </c>
      <c r="L101" s="28" t="s">
        <v>38</v>
      </c>
      <c r="M101" s="28" t="s">
        <v>121</v>
      </c>
      <c r="N101" s="28" t="s">
        <v>40</v>
      </c>
      <c r="P101" s="28" t="s">
        <v>41</v>
      </c>
      <c r="Q101" s="27">
        <v>84490</v>
      </c>
      <c r="R101" s="34">
        <v>0</v>
      </c>
      <c r="S101" s="34">
        <v>0</v>
      </c>
      <c r="T101" s="28" t="s">
        <v>2646</v>
      </c>
      <c r="U101" s="29" t="s">
        <v>2647</v>
      </c>
      <c r="V101" s="30">
        <v>45153</v>
      </c>
      <c r="W101" s="31">
        <v>0.71180555555555547</v>
      </c>
      <c r="X101" s="31"/>
      <c r="Y101" s="28" t="s">
        <v>44</v>
      </c>
      <c r="Z101" s="28" t="s">
        <v>2648</v>
      </c>
      <c r="AA101" s="34">
        <v>0</v>
      </c>
      <c r="AB101" s="34">
        <v>0</v>
      </c>
      <c r="AC101" s="28" t="s">
        <v>46</v>
      </c>
      <c r="AD101" s="35">
        <v>45153</v>
      </c>
      <c r="AE101" s="27">
        <v>0</v>
      </c>
      <c r="AF101" s="27">
        <v>600039</v>
      </c>
      <c r="AG101" s="27">
        <v>5085866</v>
      </c>
      <c r="AH101" s="28" t="s">
        <v>1689</v>
      </c>
      <c r="AI101" s="28" t="s">
        <v>60</v>
      </c>
      <c r="AJ101" s="28" t="s">
        <v>2649</v>
      </c>
      <c r="AK101" s="36">
        <f xml:space="preserve"> (U101-C101)* 24</f>
        <v>172.91666666662786</v>
      </c>
    </row>
    <row r="102" spans="1:37" x14ac:dyDescent="0.25">
      <c r="A102" s="27">
        <v>584</v>
      </c>
      <c r="B102" s="28" t="s">
        <v>4180</v>
      </c>
      <c r="C102" s="29" t="s">
        <v>4181</v>
      </c>
      <c r="D102" s="30">
        <v>45152</v>
      </c>
      <c r="E102" s="31">
        <v>0.68888888888888899</v>
      </c>
      <c r="F102" s="28" t="s">
        <v>153</v>
      </c>
      <c r="G102" s="28" t="s">
        <v>4182</v>
      </c>
      <c r="H102" s="27">
        <v>674662</v>
      </c>
      <c r="I102" s="28" t="s">
        <v>36</v>
      </c>
      <c r="J102" s="28" t="s">
        <v>37</v>
      </c>
      <c r="K102" s="32">
        <v>42150</v>
      </c>
      <c r="L102" s="28" t="s">
        <v>38</v>
      </c>
      <c r="M102" s="28" t="s">
        <v>121</v>
      </c>
      <c r="N102" s="28" t="s">
        <v>40</v>
      </c>
      <c r="P102" s="28" t="s">
        <v>41</v>
      </c>
      <c r="Q102" s="27">
        <v>53435</v>
      </c>
      <c r="R102" s="34">
        <v>0</v>
      </c>
      <c r="S102" s="34">
        <v>0</v>
      </c>
      <c r="T102" s="28" t="s">
        <v>4183</v>
      </c>
      <c r="U102" s="29" t="s">
        <v>4184</v>
      </c>
      <c r="V102" s="30">
        <v>45159</v>
      </c>
      <c r="W102" s="31">
        <v>0.87916666666666676</v>
      </c>
      <c r="X102" s="31"/>
      <c r="Y102" s="28" t="s">
        <v>44</v>
      </c>
      <c r="Z102" s="28" t="s">
        <v>4185</v>
      </c>
      <c r="AA102" s="33">
        <v>47200</v>
      </c>
      <c r="AB102" s="34">
        <v>759.01</v>
      </c>
      <c r="AC102" s="28" t="s">
        <v>46</v>
      </c>
      <c r="AD102" s="35">
        <v>45159</v>
      </c>
      <c r="AE102" s="27">
        <v>47959</v>
      </c>
      <c r="AF102" s="27">
        <v>600002</v>
      </c>
      <c r="AG102" s="27">
        <v>1518623</v>
      </c>
      <c r="AH102" s="28" t="s">
        <v>423</v>
      </c>
      <c r="AI102" s="28" t="s">
        <v>86</v>
      </c>
      <c r="AJ102" s="28" t="s">
        <v>4186</v>
      </c>
      <c r="AK102" s="36">
        <f xml:space="preserve"> (U102-C102)* 24</f>
        <v>172.56666666670935</v>
      </c>
    </row>
    <row r="103" spans="1:37" x14ac:dyDescent="0.25">
      <c r="A103" s="27">
        <v>80</v>
      </c>
      <c r="B103" s="28" t="s">
        <v>732</v>
      </c>
      <c r="C103" s="29" t="s">
        <v>733</v>
      </c>
      <c r="D103" s="30">
        <v>45139</v>
      </c>
      <c r="E103" s="31">
        <v>0.69166666666666676</v>
      </c>
      <c r="F103" s="28" t="s">
        <v>153</v>
      </c>
      <c r="G103" s="28" t="s">
        <v>734</v>
      </c>
      <c r="H103" s="27">
        <v>478636</v>
      </c>
      <c r="I103" s="28" t="s">
        <v>336</v>
      </c>
      <c r="J103" s="28" t="s">
        <v>37</v>
      </c>
      <c r="K103" s="32">
        <v>44694</v>
      </c>
      <c r="L103" s="28" t="s">
        <v>38</v>
      </c>
      <c r="M103" s="28" t="s">
        <v>39</v>
      </c>
      <c r="N103" s="28" t="s">
        <v>40</v>
      </c>
      <c r="P103" s="28" t="s">
        <v>41</v>
      </c>
      <c r="Q103" s="27">
        <v>10244</v>
      </c>
      <c r="R103" s="34">
        <v>0</v>
      </c>
      <c r="S103" s="34">
        <v>0</v>
      </c>
      <c r="T103" s="28" t="s">
        <v>735</v>
      </c>
      <c r="U103" s="29" t="s">
        <v>736</v>
      </c>
      <c r="V103" s="30">
        <v>45146</v>
      </c>
      <c r="W103" s="31">
        <v>0.86805555555555547</v>
      </c>
      <c r="X103" s="31"/>
      <c r="Y103" s="28" t="s">
        <v>44</v>
      </c>
      <c r="Z103" s="28" t="s">
        <v>737</v>
      </c>
      <c r="AA103" s="34">
        <v>0</v>
      </c>
      <c r="AB103" s="34">
        <v>588.94000000000005</v>
      </c>
      <c r="AC103" s="28" t="s">
        <v>46</v>
      </c>
      <c r="AD103" s="35">
        <v>45146</v>
      </c>
      <c r="AE103" s="27">
        <v>589</v>
      </c>
      <c r="AF103" s="27">
        <v>600067</v>
      </c>
      <c r="AG103" s="27">
        <v>9022170</v>
      </c>
      <c r="AH103" s="28" t="s">
        <v>340</v>
      </c>
      <c r="AI103" s="28" t="s">
        <v>60</v>
      </c>
      <c r="AJ103" s="28" t="s">
        <v>738</v>
      </c>
      <c r="AK103" s="36">
        <f xml:space="preserve"> (U103-C103)* 24</f>
        <v>172.23333333333721</v>
      </c>
    </row>
    <row r="104" spans="1:37" customFormat="1" hidden="1" x14ac:dyDescent="0.25">
      <c r="A104" s="1">
        <v>844</v>
      </c>
      <c r="B104" s="2" t="s">
        <v>5924</v>
      </c>
      <c r="C104" s="18" t="s">
        <v>5918</v>
      </c>
      <c r="D104" s="16">
        <v>45160</v>
      </c>
      <c r="E104" s="17">
        <v>0.43263888888888885</v>
      </c>
      <c r="F104" s="2" t="s">
        <v>64</v>
      </c>
      <c r="G104" s="2" t="s">
        <v>5925</v>
      </c>
      <c r="H104" s="1">
        <v>213658</v>
      </c>
      <c r="I104" s="2" t="s">
        <v>1426</v>
      </c>
      <c r="J104" s="2" t="s">
        <v>37</v>
      </c>
      <c r="K104" s="5">
        <v>43464</v>
      </c>
      <c r="L104" s="2" t="s">
        <v>133</v>
      </c>
      <c r="M104" s="2" t="s">
        <v>228</v>
      </c>
      <c r="N104" s="2" t="s">
        <v>653</v>
      </c>
      <c r="P104" s="2" t="s">
        <v>200</v>
      </c>
      <c r="Q104" s="1">
        <v>12421</v>
      </c>
      <c r="R104" s="4">
        <v>4200</v>
      </c>
      <c r="S104" s="4">
        <v>3100</v>
      </c>
      <c r="T104" s="2" t="s">
        <v>5926</v>
      </c>
      <c r="U104" s="18" t="s">
        <v>5927</v>
      </c>
      <c r="V104" s="16">
        <v>45167</v>
      </c>
      <c r="W104" s="17">
        <v>0.54722222222222217</v>
      </c>
      <c r="X104" s="17"/>
      <c r="Y104" s="2" t="s">
        <v>44</v>
      </c>
      <c r="Z104" s="2" t="s">
        <v>5928</v>
      </c>
      <c r="AA104" s="4">
        <v>5418.56</v>
      </c>
      <c r="AB104" s="4">
        <v>2849.94</v>
      </c>
      <c r="AC104" s="2" t="s">
        <v>139</v>
      </c>
      <c r="AD104" s="6">
        <v>45167</v>
      </c>
      <c r="AE104" s="1">
        <v>8269</v>
      </c>
      <c r="AF104" s="1">
        <v>600058</v>
      </c>
      <c r="AG104" s="1">
        <v>4438536</v>
      </c>
      <c r="AH104" s="2" t="s">
        <v>5929</v>
      </c>
      <c r="AI104" s="2" t="s">
        <v>3415</v>
      </c>
      <c r="AJ104" s="2" t="s">
        <v>5923</v>
      </c>
      <c r="AK104" s="19">
        <f xml:space="preserve"> (U104-C104)* 24</f>
        <v>170.75000000005821</v>
      </c>
    </row>
    <row r="105" spans="1:37" customFormat="1" hidden="1" x14ac:dyDescent="0.25">
      <c r="A105" s="1">
        <v>38</v>
      </c>
      <c r="B105" s="2" t="s">
        <v>390</v>
      </c>
      <c r="C105" s="18" t="s">
        <v>391</v>
      </c>
      <c r="D105" s="16">
        <v>45134</v>
      </c>
      <c r="E105" s="17">
        <v>0.59722222222222221</v>
      </c>
      <c r="F105" s="2" t="s">
        <v>33</v>
      </c>
      <c r="G105" s="2" t="s">
        <v>392</v>
      </c>
      <c r="H105" s="1">
        <v>515631</v>
      </c>
      <c r="I105" s="2" t="s">
        <v>100</v>
      </c>
      <c r="J105" s="2" t="s">
        <v>37</v>
      </c>
      <c r="K105" s="5">
        <v>43822</v>
      </c>
      <c r="L105" s="2" t="s">
        <v>67</v>
      </c>
      <c r="M105" s="2" t="s">
        <v>198</v>
      </c>
      <c r="N105" s="2" t="s">
        <v>199</v>
      </c>
      <c r="P105" s="2" t="s">
        <v>393</v>
      </c>
      <c r="Q105" s="1">
        <v>24628</v>
      </c>
      <c r="R105" s="3">
        <v>500</v>
      </c>
      <c r="S105" s="3">
        <v>750</v>
      </c>
      <c r="T105" s="2" t="s">
        <v>394</v>
      </c>
      <c r="U105" s="18" t="s">
        <v>395</v>
      </c>
      <c r="V105" s="16">
        <v>45141</v>
      </c>
      <c r="W105" s="17">
        <v>0.69861111111111107</v>
      </c>
      <c r="X105" s="17"/>
      <c r="Y105" s="2" t="s">
        <v>44</v>
      </c>
      <c r="Z105" s="2" t="s">
        <v>396</v>
      </c>
      <c r="AA105" s="3">
        <v>471.57</v>
      </c>
      <c r="AB105" s="3">
        <v>690</v>
      </c>
      <c r="AC105" s="2" t="s">
        <v>46</v>
      </c>
      <c r="AD105" s="6">
        <v>45141</v>
      </c>
      <c r="AE105" s="1">
        <v>1162</v>
      </c>
      <c r="AF105" s="1">
        <v>600118</v>
      </c>
      <c r="AG105" s="1">
        <v>1138505</v>
      </c>
      <c r="AH105" s="2" t="s">
        <v>397</v>
      </c>
      <c r="AI105" s="2" t="s">
        <v>398</v>
      </c>
      <c r="AJ105" s="2" t="s">
        <v>399</v>
      </c>
      <c r="AK105" s="20">
        <f xml:space="preserve"> (U105-C105)* 24</f>
        <v>170.43333333340706</v>
      </c>
    </row>
    <row r="106" spans="1:37" x14ac:dyDescent="0.25">
      <c r="A106" s="27">
        <v>871</v>
      </c>
      <c r="B106" s="28" t="s">
        <v>6097</v>
      </c>
      <c r="C106" s="29" t="s">
        <v>5893</v>
      </c>
      <c r="D106" s="30">
        <v>45160</v>
      </c>
      <c r="E106" s="31">
        <v>0.7680555555555556</v>
      </c>
      <c r="F106" s="28" t="s">
        <v>153</v>
      </c>
      <c r="G106" s="28" t="s">
        <v>6098</v>
      </c>
      <c r="H106" s="28" t="s">
        <v>6099</v>
      </c>
      <c r="I106" s="28" t="s">
        <v>283</v>
      </c>
      <c r="J106" s="28" t="s">
        <v>37</v>
      </c>
      <c r="K106" s="32">
        <v>43340</v>
      </c>
      <c r="L106" s="28" t="s">
        <v>38</v>
      </c>
      <c r="M106" s="28" t="s">
        <v>39</v>
      </c>
      <c r="N106" s="28" t="s">
        <v>40</v>
      </c>
      <c r="P106" s="28" t="s">
        <v>41</v>
      </c>
      <c r="Q106" s="27">
        <v>19309</v>
      </c>
      <c r="R106" s="34">
        <v>0</v>
      </c>
      <c r="S106" s="34">
        <v>0</v>
      </c>
      <c r="T106" s="28" t="s">
        <v>6100</v>
      </c>
      <c r="U106" s="29" t="s">
        <v>6101</v>
      </c>
      <c r="V106" s="30">
        <v>45167</v>
      </c>
      <c r="W106" s="31">
        <v>0.86249999999999993</v>
      </c>
      <c r="X106" s="31"/>
      <c r="Y106" s="28" t="s">
        <v>44</v>
      </c>
      <c r="Z106" s="28" t="s">
        <v>6102</v>
      </c>
      <c r="AA106" s="34">
        <v>0</v>
      </c>
      <c r="AB106" s="34">
        <v>0</v>
      </c>
      <c r="AC106" s="28" t="s">
        <v>46</v>
      </c>
      <c r="AD106" s="35">
        <v>45167</v>
      </c>
      <c r="AE106" s="27">
        <v>0</v>
      </c>
      <c r="AF106" s="27">
        <v>600001</v>
      </c>
      <c r="AG106" s="27">
        <v>5028058</v>
      </c>
      <c r="AH106" s="28" t="s">
        <v>1344</v>
      </c>
      <c r="AI106" s="28" t="s">
        <v>2757</v>
      </c>
      <c r="AJ106" s="28" t="s">
        <v>6000</v>
      </c>
      <c r="AK106" s="36">
        <f xml:space="preserve"> (U106-C106)* 24</f>
        <v>170.26666666672099</v>
      </c>
    </row>
    <row r="107" spans="1:37" x14ac:dyDescent="0.25">
      <c r="A107" s="27">
        <v>830</v>
      </c>
      <c r="B107" s="28" t="s">
        <v>5829</v>
      </c>
      <c r="C107" s="29" t="s">
        <v>5486</v>
      </c>
      <c r="D107" s="30">
        <v>45159</v>
      </c>
      <c r="E107" s="31">
        <v>0.73541666666666661</v>
      </c>
      <c r="F107" s="28" t="s">
        <v>33</v>
      </c>
      <c r="G107" s="28" t="s">
        <v>5830</v>
      </c>
      <c r="H107" s="27">
        <v>120144</v>
      </c>
      <c r="I107" s="28" t="s">
        <v>91</v>
      </c>
      <c r="J107" s="28" t="s">
        <v>37</v>
      </c>
      <c r="K107" s="32">
        <v>44436</v>
      </c>
      <c r="L107" s="28" t="s">
        <v>38</v>
      </c>
      <c r="M107" s="28" t="s">
        <v>121</v>
      </c>
      <c r="N107" s="28" t="s">
        <v>40</v>
      </c>
      <c r="P107" s="28" t="s">
        <v>41</v>
      </c>
      <c r="Q107" s="27">
        <v>17340</v>
      </c>
      <c r="R107" s="34">
        <v>0</v>
      </c>
      <c r="S107" s="34">
        <v>0</v>
      </c>
      <c r="T107" s="28" t="s">
        <v>5831</v>
      </c>
      <c r="U107" s="29" t="s">
        <v>5832</v>
      </c>
      <c r="V107" s="30">
        <v>45166</v>
      </c>
      <c r="W107" s="31">
        <v>0.79166666666666663</v>
      </c>
      <c r="X107" s="31"/>
      <c r="Y107" s="28" t="s">
        <v>44</v>
      </c>
      <c r="Z107" s="28" t="s">
        <v>5833</v>
      </c>
      <c r="AA107" s="34">
        <v>0</v>
      </c>
      <c r="AB107" s="34">
        <v>0</v>
      </c>
      <c r="AC107" s="28" t="s">
        <v>46</v>
      </c>
      <c r="AD107" s="35">
        <v>45166</v>
      </c>
      <c r="AE107" s="27">
        <v>0</v>
      </c>
      <c r="AF107" s="27">
        <v>600118</v>
      </c>
      <c r="AG107" s="27">
        <v>4021761</v>
      </c>
      <c r="AH107" s="28" t="s">
        <v>355</v>
      </c>
      <c r="AI107" s="28" t="s">
        <v>569</v>
      </c>
      <c r="AJ107" s="28" t="s">
        <v>5834</v>
      </c>
      <c r="AK107" s="36">
        <f xml:space="preserve"> (U107-C107)* 24</f>
        <v>169.3499999998603</v>
      </c>
    </row>
    <row r="108" spans="1:37" x14ac:dyDescent="0.25">
      <c r="A108" s="27">
        <v>31</v>
      </c>
      <c r="B108" s="28" t="s">
        <v>333</v>
      </c>
      <c r="C108" s="29" t="s">
        <v>334</v>
      </c>
      <c r="D108" s="30">
        <v>45132</v>
      </c>
      <c r="E108" s="31">
        <v>0.80347222222222225</v>
      </c>
      <c r="F108" s="28" t="s">
        <v>33</v>
      </c>
      <c r="G108" s="28" t="s">
        <v>335</v>
      </c>
      <c r="H108" s="27">
        <v>358048</v>
      </c>
      <c r="I108" s="28" t="s">
        <v>336</v>
      </c>
      <c r="J108" s="28" t="s">
        <v>37</v>
      </c>
      <c r="K108" s="32">
        <v>44411</v>
      </c>
      <c r="L108" s="28" t="s">
        <v>38</v>
      </c>
      <c r="M108" s="28" t="s">
        <v>121</v>
      </c>
      <c r="N108" s="28" t="s">
        <v>40</v>
      </c>
      <c r="P108" s="28" t="s">
        <v>41</v>
      </c>
      <c r="Q108" s="27">
        <v>35399</v>
      </c>
      <c r="R108" s="34">
        <v>0</v>
      </c>
      <c r="S108" s="34">
        <v>0</v>
      </c>
      <c r="T108" s="28" t="s">
        <v>337</v>
      </c>
      <c r="U108" s="29" t="s">
        <v>338</v>
      </c>
      <c r="V108" s="30">
        <v>45139</v>
      </c>
      <c r="W108" s="31">
        <v>0.80347222222222225</v>
      </c>
      <c r="X108" s="31"/>
      <c r="Y108" s="28" t="s">
        <v>44</v>
      </c>
      <c r="Z108" s="28" t="s">
        <v>339</v>
      </c>
      <c r="AA108" s="34">
        <v>0</v>
      </c>
      <c r="AB108" s="34">
        <v>865.5</v>
      </c>
      <c r="AC108" s="28" t="s">
        <v>46</v>
      </c>
      <c r="AD108" s="35">
        <v>45139</v>
      </c>
      <c r="AE108" s="27">
        <v>866</v>
      </c>
      <c r="AF108" s="27">
        <v>600055</v>
      </c>
      <c r="AG108" s="27">
        <v>9146187</v>
      </c>
      <c r="AH108" s="28" t="s">
        <v>340</v>
      </c>
      <c r="AI108" s="28" t="s">
        <v>48</v>
      </c>
      <c r="AJ108" s="28" t="s">
        <v>341</v>
      </c>
      <c r="AK108" s="36">
        <f xml:space="preserve"> (U108-C108)* 24</f>
        <v>168</v>
      </c>
    </row>
    <row r="109" spans="1:37" x14ac:dyDescent="0.25">
      <c r="A109" s="27">
        <v>880</v>
      </c>
      <c r="B109" s="28" t="s">
        <v>6158</v>
      </c>
      <c r="C109" s="29" t="s">
        <v>6159</v>
      </c>
      <c r="D109" s="30">
        <v>45161</v>
      </c>
      <c r="E109" s="31">
        <v>0.4201388888888889</v>
      </c>
      <c r="F109" s="28" t="s">
        <v>33</v>
      </c>
      <c r="G109" s="28" t="s">
        <v>6160</v>
      </c>
      <c r="H109" s="27">
        <v>447301</v>
      </c>
      <c r="I109" s="28" t="s">
        <v>1049</v>
      </c>
      <c r="J109" s="28" t="s">
        <v>54</v>
      </c>
      <c r="K109" s="32">
        <v>42798</v>
      </c>
      <c r="L109" s="28" t="s">
        <v>38</v>
      </c>
      <c r="M109" s="28" t="s">
        <v>121</v>
      </c>
      <c r="N109" s="28" t="s">
        <v>40</v>
      </c>
      <c r="P109" s="28" t="s">
        <v>41</v>
      </c>
      <c r="Q109" s="27">
        <v>101492</v>
      </c>
      <c r="R109" s="34">
        <v>0</v>
      </c>
      <c r="S109" s="34">
        <v>0</v>
      </c>
      <c r="T109" s="28" t="s">
        <v>6161</v>
      </c>
      <c r="U109" s="29" t="s">
        <v>6162</v>
      </c>
      <c r="V109" s="30">
        <v>45167</v>
      </c>
      <c r="W109" s="31">
        <v>0.88194444444444453</v>
      </c>
      <c r="X109" s="31"/>
      <c r="Y109" s="28" t="s">
        <v>44</v>
      </c>
      <c r="Z109" s="28" t="s">
        <v>6163</v>
      </c>
      <c r="AA109" s="33">
        <v>7586.22</v>
      </c>
      <c r="AB109" s="34">
        <v>0</v>
      </c>
      <c r="AC109" s="28" t="s">
        <v>46</v>
      </c>
      <c r="AD109" s="35">
        <v>45167</v>
      </c>
      <c r="AE109" s="27">
        <v>7586</v>
      </c>
      <c r="AF109" s="27">
        <v>600021</v>
      </c>
      <c r="AG109" s="27">
        <v>5396427</v>
      </c>
      <c r="AH109" s="28" t="s">
        <v>3089</v>
      </c>
      <c r="AI109" s="28" t="s">
        <v>233</v>
      </c>
      <c r="AJ109" s="28" t="s">
        <v>6164</v>
      </c>
      <c r="AK109" s="36">
        <f xml:space="preserve"> (U109-C109)* 24</f>
        <v>155.08333333331393</v>
      </c>
    </row>
    <row r="110" spans="1:37" x14ac:dyDescent="0.25">
      <c r="A110" s="27">
        <v>931</v>
      </c>
      <c r="B110" s="28" t="s">
        <v>6481</v>
      </c>
      <c r="C110" s="29" t="s">
        <v>6482</v>
      </c>
      <c r="D110" s="30">
        <v>45162</v>
      </c>
      <c r="E110" s="31">
        <v>0.40972222222222227</v>
      </c>
      <c r="F110" s="28" t="s">
        <v>33</v>
      </c>
      <c r="G110" s="28" t="s">
        <v>6483</v>
      </c>
      <c r="H110" s="27">
        <v>542242</v>
      </c>
      <c r="I110" s="28" t="s">
        <v>120</v>
      </c>
      <c r="J110" s="28" t="s">
        <v>37</v>
      </c>
      <c r="K110" s="32">
        <v>43616</v>
      </c>
      <c r="L110" s="28" t="s">
        <v>38</v>
      </c>
      <c r="M110" s="28" t="s">
        <v>39</v>
      </c>
      <c r="N110" s="28" t="s">
        <v>40</v>
      </c>
      <c r="P110" s="28" t="s">
        <v>41</v>
      </c>
      <c r="Q110" s="27">
        <v>56907</v>
      </c>
      <c r="R110" s="34">
        <v>0</v>
      </c>
      <c r="S110" s="34">
        <v>0</v>
      </c>
      <c r="T110" s="28" t="s">
        <v>6484</v>
      </c>
      <c r="U110" s="29" t="s">
        <v>6485</v>
      </c>
      <c r="V110" s="30">
        <v>45168</v>
      </c>
      <c r="W110" s="31">
        <v>0.82500000000000007</v>
      </c>
      <c r="X110" s="31"/>
      <c r="Y110" s="28" t="s">
        <v>44</v>
      </c>
      <c r="Z110" s="28" t="s">
        <v>6486</v>
      </c>
      <c r="AA110" s="34">
        <v>0</v>
      </c>
      <c r="AB110" s="34">
        <v>0</v>
      </c>
      <c r="AC110" s="28" t="s">
        <v>46</v>
      </c>
      <c r="AD110" s="35">
        <v>45168</v>
      </c>
      <c r="AE110" s="27">
        <v>0</v>
      </c>
      <c r="AF110" s="27">
        <v>601204</v>
      </c>
      <c r="AG110" s="27">
        <v>5825792</v>
      </c>
      <c r="AH110" s="28" t="s">
        <v>3055</v>
      </c>
      <c r="AI110" s="28" t="s">
        <v>517</v>
      </c>
      <c r="AJ110" s="28" t="s">
        <v>6487</v>
      </c>
      <c r="AK110" s="36">
        <f xml:space="preserve"> (U110-C110)* 24</f>
        <v>153.96666666667443</v>
      </c>
    </row>
    <row r="111" spans="1:37" x14ac:dyDescent="0.25">
      <c r="A111" s="27">
        <v>525</v>
      </c>
      <c r="B111" s="28" t="s">
        <v>3801</v>
      </c>
      <c r="C111" s="29" t="s">
        <v>3802</v>
      </c>
      <c r="D111" s="30">
        <v>45150</v>
      </c>
      <c r="E111" s="31">
        <v>0.54305555555555551</v>
      </c>
      <c r="F111" s="28" t="s">
        <v>33</v>
      </c>
      <c r="G111" s="28" t="s">
        <v>3645</v>
      </c>
      <c r="H111" s="27">
        <v>438795</v>
      </c>
      <c r="I111" s="28" t="s">
        <v>91</v>
      </c>
      <c r="J111" s="28" t="s">
        <v>37</v>
      </c>
      <c r="K111" s="32">
        <v>43447</v>
      </c>
      <c r="L111" s="28" t="s">
        <v>38</v>
      </c>
      <c r="M111" s="28" t="s">
        <v>121</v>
      </c>
      <c r="N111" s="28" t="s">
        <v>40</v>
      </c>
      <c r="P111" s="28" t="s">
        <v>41</v>
      </c>
      <c r="Q111" s="27">
        <v>45035</v>
      </c>
      <c r="R111" s="34">
        <v>0</v>
      </c>
      <c r="S111" s="34">
        <v>0</v>
      </c>
      <c r="T111" s="28" t="s">
        <v>3803</v>
      </c>
      <c r="U111" s="29" t="s">
        <v>3804</v>
      </c>
      <c r="V111" s="30">
        <v>45156</v>
      </c>
      <c r="W111" s="31">
        <v>0.87569444444444444</v>
      </c>
      <c r="X111" s="31"/>
      <c r="Y111" s="28" t="s">
        <v>44</v>
      </c>
      <c r="Z111" s="28" t="s">
        <v>3805</v>
      </c>
      <c r="AA111" s="34">
        <v>0</v>
      </c>
      <c r="AB111" s="34">
        <v>543.92999999999995</v>
      </c>
      <c r="AC111" s="28" t="s">
        <v>139</v>
      </c>
      <c r="AD111" s="35">
        <v>45156</v>
      </c>
      <c r="AE111" s="27">
        <v>544</v>
      </c>
      <c r="AF111" s="27">
        <v>600118</v>
      </c>
      <c r="AG111" s="27">
        <v>2276034</v>
      </c>
      <c r="AH111" s="28" t="s">
        <v>3649</v>
      </c>
      <c r="AI111" s="28" t="s">
        <v>569</v>
      </c>
      <c r="AJ111" s="28" t="s">
        <v>3627</v>
      </c>
      <c r="AK111" s="36">
        <f xml:space="preserve"> (U111-C111)* 24</f>
        <v>151.98333333333721</v>
      </c>
    </row>
    <row r="112" spans="1:37" customFormat="1" hidden="1" x14ac:dyDescent="0.25">
      <c r="A112" s="1">
        <v>41</v>
      </c>
      <c r="B112" s="2" t="s">
        <v>417</v>
      </c>
      <c r="C112" s="18" t="s">
        <v>418</v>
      </c>
      <c r="D112" s="16">
        <v>45136</v>
      </c>
      <c r="E112" s="17">
        <v>0.53055555555555556</v>
      </c>
      <c r="F112" s="2" t="s">
        <v>33</v>
      </c>
      <c r="G112" s="2" t="s">
        <v>419</v>
      </c>
      <c r="H112" s="1">
        <v>947634</v>
      </c>
      <c r="I112" s="2" t="s">
        <v>36</v>
      </c>
      <c r="J112" s="2" t="s">
        <v>37</v>
      </c>
      <c r="K112" s="5">
        <v>42537</v>
      </c>
      <c r="L112" s="2" t="s">
        <v>133</v>
      </c>
      <c r="M112" s="2" t="s">
        <v>68</v>
      </c>
      <c r="N112" s="2" t="s">
        <v>216</v>
      </c>
      <c r="P112" s="2" t="s">
        <v>70</v>
      </c>
      <c r="Q112" s="1">
        <v>25764</v>
      </c>
      <c r="R112" s="3">
        <v>0</v>
      </c>
      <c r="S112" s="3">
        <v>0</v>
      </c>
      <c r="T112" s="2" t="s">
        <v>420</v>
      </c>
      <c r="U112" s="18" t="s">
        <v>421</v>
      </c>
      <c r="V112" s="16">
        <v>45142</v>
      </c>
      <c r="W112" s="17">
        <v>0.80972222222222223</v>
      </c>
      <c r="X112" s="17"/>
      <c r="Y112" s="2" t="s">
        <v>44</v>
      </c>
      <c r="Z112" s="2" t="s">
        <v>422</v>
      </c>
      <c r="AA112" s="4">
        <v>3538.68</v>
      </c>
      <c r="AB112" s="4">
        <v>1788.98</v>
      </c>
      <c r="AC112" s="2" t="s">
        <v>46</v>
      </c>
      <c r="AD112" s="6">
        <v>45142</v>
      </c>
      <c r="AE112" s="1">
        <v>5328</v>
      </c>
      <c r="AF112" s="1">
        <v>600060</v>
      </c>
      <c r="AG112" s="1">
        <v>1789739</v>
      </c>
      <c r="AH112" s="2" t="s">
        <v>423</v>
      </c>
      <c r="AI112" s="2" t="s">
        <v>115</v>
      </c>
      <c r="AJ112" s="2" t="s">
        <v>424</v>
      </c>
      <c r="AK112" s="19">
        <f xml:space="preserve"> (U112-C112)* 24</f>
        <v>150.70000000001164</v>
      </c>
    </row>
    <row r="113" spans="1:37" customFormat="1" hidden="1" x14ac:dyDescent="0.25">
      <c r="A113" s="1">
        <v>469</v>
      </c>
      <c r="B113" s="2" t="s">
        <v>3436</v>
      </c>
      <c r="C113" s="18" t="s">
        <v>3437</v>
      </c>
      <c r="D113" s="16">
        <v>45149</v>
      </c>
      <c r="E113" s="17">
        <v>0.48333333333333334</v>
      </c>
      <c r="F113" s="2" t="s">
        <v>33</v>
      </c>
      <c r="G113" s="2" t="s">
        <v>3438</v>
      </c>
      <c r="H113" s="1">
        <v>253669</v>
      </c>
      <c r="I113" s="2" t="s">
        <v>145</v>
      </c>
      <c r="J113" s="2" t="s">
        <v>54</v>
      </c>
      <c r="K113" s="5">
        <v>41895</v>
      </c>
      <c r="L113" s="2" t="s">
        <v>133</v>
      </c>
      <c r="M113" s="2" t="s">
        <v>247</v>
      </c>
      <c r="N113" s="2" t="s">
        <v>311</v>
      </c>
      <c r="P113" s="2" t="s">
        <v>70</v>
      </c>
      <c r="Q113" s="1">
        <v>77409</v>
      </c>
      <c r="R113" s="4">
        <v>3800</v>
      </c>
      <c r="S113" s="4">
        <v>5800</v>
      </c>
      <c r="T113" s="2" t="s">
        <v>3439</v>
      </c>
      <c r="U113" s="18" t="s">
        <v>3440</v>
      </c>
      <c r="V113" s="16">
        <v>45155</v>
      </c>
      <c r="W113" s="17">
        <v>0.73819444444444438</v>
      </c>
      <c r="X113" s="17"/>
      <c r="Y113" s="2" t="s">
        <v>44</v>
      </c>
      <c r="Z113" s="2" t="s">
        <v>3441</v>
      </c>
      <c r="AA113" s="4">
        <v>5555.68</v>
      </c>
      <c r="AB113" s="4">
        <v>7684.95</v>
      </c>
      <c r="AC113" s="2" t="s">
        <v>46</v>
      </c>
      <c r="AD113" s="6">
        <v>45155</v>
      </c>
      <c r="AE113" s="1">
        <v>13241</v>
      </c>
      <c r="AF113" s="1">
        <v>600110</v>
      </c>
      <c r="AG113" s="1">
        <v>7035857</v>
      </c>
      <c r="AH113" s="2" t="s">
        <v>2709</v>
      </c>
      <c r="AI113" s="2" t="s">
        <v>1741</v>
      </c>
      <c r="AJ113" s="2" t="s">
        <v>3442</v>
      </c>
      <c r="AK113" s="19">
        <f xml:space="preserve"> (U113-C113)* 24</f>
        <v>150.11666666669771</v>
      </c>
    </row>
    <row r="114" spans="1:37" customFormat="1" hidden="1" x14ac:dyDescent="0.25">
      <c r="A114" s="1">
        <v>785</v>
      </c>
      <c r="B114" s="2" t="s">
        <v>5525</v>
      </c>
      <c r="C114" s="18" t="s">
        <v>5526</v>
      </c>
      <c r="D114" s="16">
        <v>45158</v>
      </c>
      <c r="E114" s="17">
        <v>0.47847222222222219</v>
      </c>
      <c r="F114" s="2" t="s">
        <v>130</v>
      </c>
      <c r="G114" s="2" t="s">
        <v>5527</v>
      </c>
      <c r="H114" s="1">
        <v>324558</v>
      </c>
      <c r="I114" s="2" t="s">
        <v>132</v>
      </c>
      <c r="J114" s="2" t="s">
        <v>54</v>
      </c>
      <c r="K114" s="5">
        <v>43794</v>
      </c>
      <c r="L114" s="2" t="s">
        <v>133</v>
      </c>
      <c r="M114" s="2" t="s">
        <v>68</v>
      </c>
      <c r="N114" s="2" t="s">
        <v>411</v>
      </c>
      <c r="P114" s="2" t="s">
        <v>70</v>
      </c>
      <c r="Q114" s="1">
        <v>17639</v>
      </c>
      <c r="R114" s="3">
        <v>0</v>
      </c>
      <c r="S114" s="3">
        <v>0</v>
      </c>
      <c r="T114" s="2" t="s">
        <v>5528</v>
      </c>
      <c r="U114" s="18" t="s">
        <v>5529</v>
      </c>
      <c r="V114" s="16">
        <v>45164</v>
      </c>
      <c r="W114" s="17">
        <v>0.7270833333333333</v>
      </c>
      <c r="X114" s="17"/>
      <c r="Y114" s="2" t="s">
        <v>44</v>
      </c>
      <c r="Z114" s="2" t="s">
        <v>5530</v>
      </c>
      <c r="AA114" s="3">
        <v>451.2</v>
      </c>
      <c r="AB114" s="3">
        <v>0</v>
      </c>
      <c r="AC114" s="2" t="s">
        <v>46</v>
      </c>
      <c r="AD114" s="6">
        <v>45164</v>
      </c>
      <c r="AE114" s="1">
        <v>451</v>
      </c>
      <c r="AF114" s="1">
        <v>600118</v>
      </c>
      <c r="AG114" s="1">
        <v>7475395</v>
      </c>
      <c r="AH114" s="2" t="s">
        <v>140</v>
      </c>
      <c r="AI114" s="2" t="s">
        <v>60</v>
      </c>
      <c r="AJ114" s="2" t="s">
        <v>5531</v>
      </c>
      <c r="AK114" s="19">
        <f xml:space="preserve"> (U114-C114)* 24</f>
        <v>149.96666666655801</v>
      </c>
    </row>
    <row r="115" spans="1:37" x14ac:dyDescent="0.25">
      <c r="A115" s="27">
        <v>644</v>
      </c>
      <c r="B115" s="28" t="s">
        <v>4590</v>
      </c>
      <c r="C115" s="29" t="s">
        <v>4591</v>
      </c>
      <c r="D115" s="30">
        <v>45154</v>
      </c>
      <c r="E115" s="31">
        <v>0.6166666666666667</v>
      </c>
      <c r="F115" s="28" t="s">
        <v>64</v>
      </c>
      <c r="G115" s="28" t="s">
        <v>4592</v>
      </c>
      <c r="H115" s="27">
        <v>134686</v>
      </c>
      <c r="I115" s="28" t="s">
        <v>1426</v>
      </c>
      <c r="J115" s="28" t="s">
        <v>37</v>
      </c>
      <c r="K115" s="32">
        <v>42975</v>
      </c>
      <c r="L115" s="28" t="s">
        <v>38</v>
      </c>
      <c r="M115" s="28" t="s">
        <v>39</v>
      </c>
      <c r="N115" s="28" t="s">
        <v>40</v>
      </c>
      <c r="P115" s="28" t="s">
        <v>41</v>
      </c>
      <c r="Q115" s="27">
        <v>20437</v>
      </c>
      <c r="R115" s="34">
        <v>0</v>
      </c>
      <c r="S115" s="34">
        <v>0</v>
      </c>
      <c r="T115" s="28" t="s">
        <v>4593</v>
      </c>
      <c r="U115" s="29" t="s">
        <v>4594</v>
      </c>
      <c r="V115" s="30">
        <v>45160</v>
      </c>
      <c r="W115" s="31">
        <v>0.86388888888888893</v>
      </c>
      <c r="X115" s="31"/>
      <c r="Y115" s="28" t="s">
        <v>44</v>
      </c>
      <c r="Z115" s="28" t="s">
        <v>4595</v>
      </c>
      <c r="AA115" s="34">
        <v>0</v>
      </c>
      <c r="AB115" s="34">
        <v>815.94</v>
      </c>
      <c r="AC115" s="28" t="s">
        <v>46</v>
      </c>
      <c r="AD115" s="35">
        <v>45160</v>
      </c>
      <c r="AE115" s="27">
        <v>816</v>
      </c>
      <c r="AF115" s="27">
        <v>600002</v>
      </c>
      <c r="AG115" s="27">
        <v>4292213</v>
      </c>
      <c r="AH115" s="28" t="s">
        <v>3465</v>
      </c>
      <c r="AI115" s="28" t="s">
        <v>115</v>
      </c>
      <c r="AJ115" s="28" t="s">
        <v>4596</v>
      </c>
      <c r="AK115" s="36">
        <f xml:space="preserve"> (U115-C115)* 24</f>
        <v>149.93333333329065</v>
      </c>
    </row>
    <row r="116" spans="1:37" x14ac:dyDescent="0.25">
      <c r="A116" s="27">
        <v>647</v>
      </c>
      <c r="B116" s="28" t="s">
        <v>4610</v>
      </c>
      <c r="C116" s="29" t="s">
        <v>4611</v>
      </c>
      <c r="D116" s="30">
        <v>45154</v>
      </c>
      <c r="E116" s="31">
        <v>0.6479166666666667</v>
      </c>
      <c r="F116" s="28" t="s">
        <v>153</v>
      </c>
      <c r="G116" s="28" t="s">
        <v>4612</v>
      </c>
      <c r="H116" s="27">
        <v>835212</v>
      </c>
      <c r="I116" s="28" t="s">
        <v>165</v>
      </c>
      <c r="J116" s="28" t="s">
        <v>37</v>
      </c>
      <c r="K116" s="32">
        <v>44104</v>
      </c>
      <c r="L116" s="28" t="s">
        <v>38</v>
      </c>
      <c r="M116" s="28" t="s">
        <v>39</v>
      </c>
      <c r="N116" s="28" t="s">
        <v>40</v>
      </c>
      <c r="P116" s="28" t="s">
        <v>41</v>
      </c>
      <c r="Q116" s="27">
        <v>13365</v>
      </c>
      <c r="R116" s="34">
        <v>0</v>
      </c>
      <c r="S116" s="34">
        <v>0</v>
      </c>
      <c r="T116" s="28" t="s">
        <v>4613</v>
      </c>
      <c r="U116" s="29" t="s">
        <v>4614</v>
      </c>
      <c r="V116" s="30">
        <v>45160</v>
      </c>
      <c r="W116" s="31">
        <v>0.89374999999999993</v>
      </c>
      <c r="X116" s="31"/>
      <c r="Y116" s="28" t="s">
        <v>44</v>
      </c>
      <c r="Z116" s="28" t="s">
        <v>4615</v>
      </c>
      <c r="AA116" s="33">
        <v>3540</v>
      </c>
      <c r="AB116" s="33">
        <v>1369.94</v>
      </c>
      <c r="AC116" s="28" t="s">
        <v>46</v>
      </c>
      <c r="AD116" s="35">
        <v>45160</v>
      </c>
      <c r="AE116" s="27">
        <v>4910</v>
      </c>
      <c r="AF116" s="27">
        <v>601202</v>
      </c>
      <c r="AG116" s="27">
        <v>824596</v>
      </c>
      <c r="AH116" s="28" t="s">
        <v>680</v>
      </c>
      <c r="AI116" s="28" t="s">
        <v>86</v>
      </c>
      <c r="AJ116" s="28" t="s">
        <v>4616</v>
      </c>
      <c r="AK116" s="36">
        <f xml:space="preserve"> (U116-C116)* 24</f>
        <v>149.90000000002328</v>
      </c>
    </row>
    <row r="117" spans="1:37" customFormat="1" hidden="1" x14ac:dyDescent="0.25">
      <c r="A117" s="1">
        <v>307</v>
      </c>
      <c r="B117" s="2" t="s">
        <v>2333</v>
      </c>
      <c r="C117" s="18" t="s">
        <v>2325</v>
      </c>
      <c r="D117" s="16">
        <v>45145</v>
      </c>
      <c r="E117" s="17">
        <v>0.50138888888888888</v>
      </c>
      <c r="F117" s="2" t="s">
        <v>224</v>
      </c>
      <c r="G117" s="2" t="s">
        <v>2334</v>
      </c>
      <c r="H117" s="2" t="s">
        <v>2335</v>
      </c>
      <c r="I117" s="2" t="s">
        <v>829</v>
      </c>
      <c r="J117" s="2" t="s">
        <v>37</v>
      </c>
      <c r="K117" s="5">
        <v>44561</v>
      </c>
      <c r="L117" s="2" t="s">
        <v>133</v>
      </c>
      <c r="M117" s="2" t="s">
        <v>228</v>
      </c>
      <c r="N117" s="2" t="s">
        <v>411</v>
      </c>
      <c r="P117" s="2" t="s">
        <v>70</v>
      </c>
      <c r="Q117" s="1">
        <v>55120</v>
      </c>
      <c r="R117" s="4">
        <v>4200</v>
      </c>
      <c r="S117" s="4">
        <v>3400</v>
      </c>
      <c r="T117" s="2" t="s">
        <v>2336</v>
      </c>
      <c r="U117" s="18" t="s">
        <v>2337</v>
      </c>
      <c r="V117" s="16">
        <v>45151</v>
      </c>
      <c r="W117" s="17">
        <v>0.72499999999999998</v>
      </c>
      <c r="X117" s="17"/>
      <c r="Y117" s="2" t="s">
        <v>44</v>
      </c>
      <c r="Z117" s="2" t="s">
        <v>2338</v>
      </c>
      <c r="AA117" s="4">
        <v>2218.1799999999998</v>
      </c>
      <c r="AB117" s="4">
        <v>2001.93</v>
      </c>
      <c r="AC117" s="2" t="s">
        <v>139</v>
      </c>
      <c r="AD117" s="6">
        <v>45151</v>
      </c>
      <c r="AE117" s="1">
        <v>4220</v>
      </c>
      <c r="AF117" s="1">
        <v>517584</v>
      </c>
      <c r="AG117" s="1">
        <v>6611864</v>
      </c>
      <c r="AH117" s="2" t="s">
        <v>2339</v>
      </c>
      <c r="AI117" s="2" t="s">
        <v>115</v>
      </c>
      <c r="AJ117" s="2" t="s">
        <v>2332</v>
      </c>
      <c r="AK117" s="19">
        <f xml:space="preserve"> (U117-C117)* 24</f>
        <v>149.36666666669771</v>
      </c>
    </row>
    <row r="118" spans="1:37" x14ac:dyDescent="0.25">
      <c r="A118" s="27">
        <v>879</v>
      </c>
      <c r="B118" s="28" t="s">
        <v>6150</v>
      </c>
      <c r="C118" s="29" t="s">
        <v>6151</v>
      </c>
      <c r="D118" s="30">
        <v>45161</v>
      </c>
      <c r="E118" s="31">
        <v>0.41805555555555557</v>
      </c>
      <c r="F118" s="28" t="s">
        <v>33</v>
      </c>
      <c r="G118" s="28" t="s">
        <v>6152</v>
      </c>
      <c r="H118" s="27">
        <v>713280</v>
      </c>
      <c r="I118" s="28" t="s">
        <v>621</v>
      </c>
      <c r="J118" s="28" t="s">
        <v>37</v>
      </c>
      <c r="K118" s="32">
        <v>44760</v>
      </c>
      <c r="L118" s="28" t="s">
        <v>38</v>
      </c>
      <c r="M118" s="28" t="s">
        <v>39</v>
      </c>
      <c r="N118" s="28" t="s">
        <v>40</v>
      </c>
      <c r="P118" s="28" t="s">
        <v>41</v>
      </c>
      <c r="Q118" s="27">
        <v>25177</v>
      </c>
      <c r="R118" s="34">
        <v>0</v>
      </c>
      <c r="S118" s="34">
        <v>0</v>
      </c>
      <c r="T118" s="28" t="s">
        <v>6153</v>
      </c>
      <c r="U118" s="29" t="s">
        <v>6154</v>
      </c>
      <c r="V118" s="30">
        <v>45167</v>
      </c>
      <c r="W118" s="31">
        <v>0.61597222222222225</v>
      </c>
      <c r="X118" s="31"/>
      <c r="Y118" s="28" t="s">
        <v>44</v>
      </c>
      <c r="Z118" s="28" t="s">
        <v>6155</v>
      </c>
      <c r="AA118" s="33">
        <v>8614</v>
      </c>
      <c r="AB118" s="33">
        <v>7525.9</v>
      </c>
      <c r="AC118" s="28" t="s">
        <v>46</v>
      </c>
      <c r="AD118" s="35">
        <v>45167</v>
      </c>
      <c r="AE118" s="27">
        <v>16140</v>
      </c>
      <c r="AF118" s="27">
        <v>410206</v>
      </c>
      <c r="AG118" s="28" t="s">
        <v>6156</v>
      </c>
      <c r="AH118" s="28" t="s">
        <v>6157</v>
      </c>
      <c r="AI118" s="28" t="s">
        <v>115</v>
      </c>
      <c r="AJ118" s="28" t="s">
        <v>5612</v>
      </c>
      <c r="AK118" s="36">
        <f xml:space="preserve"> (U118-C118)* 24</f>
        <v>148.74999999994179</v>
      </c>
    </row>
    <row r="119" spans="1:37" x14ac:dyDescent="0.25">
      <c r="A119" s="27">
        <v>358</v>
      </c>
      <c r="B119" s="28" t="s">
        <v>2686</v>
      </c>
      <c r="C119" s="29" t="s">
        <v>2687</v>
      </c>
      <c r="D119" s="30">
        <v>45146</v>
      </c>
      <c r="E119" s="31">
        <v>0.53819444444444442</v>
      </c>
      <c r="F119" s="28" t="s">
        <v>33</v>
      </c>
      <c r="G119" s="28" t="s">
        <v>2470</v>
      </c>
      <c r="H119" s="28" t="s">
        <v>2471</v>
      </c>
      <c r="I119" s="28" t="s">
        <v>100</v>
      </c>
      <c r="J119" s="28" t="s">
        <v>37</v>
      </c>
      <c r="K119" s="32">
        <v>44995</v>
      </c>
      <c r="L119" s="28" t="s">
        <v>38</v>
      </c>
      <c r="M119" s="28" t="s">
        <v>121</v>
      </c>
      <c r="N119" s="28" t="s">
        <v>40</v>
      </c>
      <c r="P119" s="28" t="s">
        <v>41</v>
      </c>
      <c r="Q119" s="27">
        <v>1513</v>
      </c>
      <c r="R119" s="34">
        <v>0</v>
      </c>
      <c r="S119" s="34">
        <v>0</v>
      </c>
      <c r="T119" s="28" t="s">
        <v>2688</v>
      </c>
      <c r="U119" s="29" t="s">
        <v>2689</v>
      </c>
      <c r="V119" s="30">
        <v>45152</v>
      </c>
      <c r="W119" s="31">
        <v>0.72638888888888886</v>
      </c>
      <c r="X119" s="31"/>
      <c r="Y119" s="28" t="s">
        <v>44</v>
      </c>
      <c r="Z119" s="28" t="s">
        <v>2690</v>
      </c>
      <c r="AA119" s="34">
        <v>0</v>
      </c>
      <c r="AB119" s="33">
        <v>1183.93</v>
      </c>
      <c r="AC119" s="28" t="s">
        <v>46</v>
      </c>
      <c r="AD119" s="35">
        <v>45152</v>
      </c>
      <c r="AE119" s="27">
        <v>1184</v>
      </c>
      <c r="AF119" s="27">
        <v>600082</v>
      </c>
      <c r="AG119" s="27">
        <v>1355379</v>
      </c>
      <c r="AH119" s="28" t="s">
        <v>159</v>
      </c>
      <c r="AI119" s="28" t="s">
        <v>398</v>
      </c>
      <c r="AJ119" s="28" t="s">
        <v>2614</v>
      </c>
      <c r="AK119" s="36">
        <f xml:space="preserve"> (U119-C119)* 24</f>
        <v>148.51666666672099</v>
      </c>
    </row>
    <row r="120" spans="1:37" x14ac:dyDescent="0.25">
      <c r="A120" s="27">
        <v>651</v>
      </c>
      <c r="B120" s="28" t="s">
        <v>4635</v>
      </c>
      <c r="C120" s="29" t="s">
        <v>4628</v>
      </c>
      <c r="D120" s="30">
        <v>45154</v>
      </c>
      <c r="E120" s="31">
        <v>0.66666666666666663</v>
      </c>
      <c r="F120" s="28" t="s">
        <v>33</v>
      </c>
      <c r="G120" s="28" t="s">
        <v>4636</v>
      </c>
      <c r="H120" s="27">
        <v>192696</v>
      </c>
      <c r="I120" s="28" t="s">
        <v>1049</v>
      </c>
      <c r="J120" s="28" t="s">
        <v>37</v>
      </c>
      <c r="K120" s="32">
        <v>43783</v>
      </c>
      <c r="L120" s="28" t="s">
        <v>38</v>
      </c>
      <c r="M120" s="28" t="s">
        <v>121</v>
      </c>
      <c r="N120" s="28" t="s">
        <v>40</v>
      </c>
      <c r="P120" s="28" t="s">
        <v>41</v>
      </c>
      <c r="Q120" s="27">
        <v>25537</v>
      </c>
      <c r="R120" s="34">
        <v>0</v>
      </c>
      <c r="S120" s="34">
        <v>0</v>
      </c>
      <c r="T120" s="28" t="s">
        <v>4637</v>
      </c>
      <c r="U120" s="29" t="s">
        <v>4638</v>
      </c>
      <c r="V120" s="30">
        <v>45160</v>
      </c>
      <c r="W120" s="31">
        <v>0.82361111111111107</v>
      </c>
      <c r="X120" s="31"/>
      <c r="Y120" s="28" t="s">
        <v>44</v>
      </c>
      <c r="Z120" s="28" t="s">
        <v>4639</v>
      </c>
      <c r="AA120" s="34">
        <v>0</v>
      </c>
      <c r="AB120" s="34">
        <v>0</v>
      </c>
      <c r="AC120" s="28" t="s">
        <v>46</v>
      </c>
      <c r="AD120" s="35">
        <v>45160</v>
      </c>
      <c r="AE120" s="27">
        <v>0</v>
      </c>
      <c r="AF120" s="27">
        <v>600119</v>
      </c>
      <c r="AG120" s="27">
        <v>1028868</v>
      </c>
      <c r="AH120" s="28" t="s">
        <v>4640</v>
      </c>
      <c r="AI120" s="28" t="s">
        <v>48</v>
      </c>
      <c r="AJ120" s="28" t="s">
        <v>4641</v>
      </c>
      <c r="AK120" s="36">
        <f xml:space="preserve"> (U120-C120)* 24</f>
        <v>147.76666666672099</v>
      </c>
    </row>
    <row r="121" spans="1:37" customFormat="1" hidden="1" x14ac:dyDescent="0.25">
      <c r="A121" s="1">
        <v>949</v>
      </c>
      <c r="B121" s="2" t="s">
        <v>6597</v>
      </c>
      <c r="C121" s="18" t="s">
        <v>6598</v>
      </c>
      <c r="D121" s="16">
        <v>45162</v>
      </c>
      <c r="E121" s="17">
        <v>0.65138888888888891</v>
      </c>
      <c r="F121" s="2"/>
      <c r="G121" s="2" t="s">
        <v>6599</v>
      </c>
      <c r="H121" s="1">
        <v>799494</v>
      </c>
      <c r="I121" s="2" t="s">
        <v>91</v>
      </c>
      <c r="J121" s="2" t="s">
        <v>37</v>
      </c>
      <c r="K121" s="5">
        <v>44435</v>
      </c>
      <c r="L121" s="2" t="s">
        <v>133</v>
      </c>
      <c r="M121" s="2" t="s">
        <v>228</v>
      </c>
      <c r="N121" s="2" t="s">
        <v>512</v>
      </c>
      <c r="P121" s="2" t="s">
        <v>200</v>
      </c>
      <c r="Q121" s="1">
        <v>21195</v>
      </c>
      <c r="R121" s="4">
        <v>4500</v>
      </c>
      <c r="S121" s="4">
        <v>4100</v>
      </c>
      <c r="T121" s="2" t="s">
        <v>6600</v>
      </c>
      <c r="U121" s="18" t="s">
        <v>6601</v>
      </c>
      <c r="V121" s="16">
        <v>45168</v>
      </c>
      <c r="W121" s="17">
        <v>0.77638888888888891</v>
      </c>
      <c r="X121" s="17"/>
      <c r="Y121" s="2" t="s">
        <v>44</v>
      </c>
      <c r="Z121" s="2" t="s">
        <v>6602</v>
      </c>
      <c r="AA121" s="4">
        <v>5516.5</v>
      </c>
      <c r="AB121" s="4">
        <v>5005.9399999999996</v>
      </c>
      <c r="AC121" s="2" t="s">
        <v>139</v>
      </c>
      <c r="AD121" s="6">
        <v>45168</v>
      </c>
      <c r="AE121" s="1">
        <v>10522</v>
      </c>
      <c r="AF121" s="1">
        <v>601201</v>
      </c>
      <c r="AG121" s="1">
        <v>9125643</v>
      </c>
      <c r="AH121" s="2" t="s">
        <v>355</v>
      </c>
      <c r="AI121" s="2" t="s">
        <v>552</v>
      </c>
      <c r="AJ121" s="2" t="s">
        <v>6603</v>
      </c>
      <c r="AK121" s="19">
        <f xml:space="preserve"> (U121-C121)* 24</f>
        <v>147</v>
      </c>
    </row>
    <row r="122" spans="1:37" customFormat="1" hidden="1" x14ac:dyDescent="0.25">
      <c r="A122" s="1">
        <v>436</v>
      </c>
      <c r="B122" s="2" t="s">
        <v>3214</v>
      </c>
      <c r="C122" s="18" t="s">
        <v>3215</v>
      </c>
      <c r="D122" s="16">
        <v>45148</v>
      </c>
      <c r="E122" s="17">
        <v>0.47430555555555554</v>
      </c>
      <c r="F122" s="2" t="s">
        <v>64</v>
      </c>
      <c r="G122" s="2" t="s">
        <v>2896</v>
      </c>
      <c r="H122" s="1">
        <v>349773</v>
      </c>
      <c r="I122" s="2" t="s">
        <v>952</v>
      </c>
      <c r="J122" s="2" t="s">
        <v>37</v>
      </c>
      <c r="K122" s="5">
        <v>43458</v>
      </c>
      <c r="L122" s="2" t="s">
        <v>133</v>
      </c>
      <c r="M122" s="2" t="s">
        <v>228</v>
      </c>
      <c r="N122" s="2" t="s">
        <v>216</v>
      </c>
      <c r="P122" s="2" t="s">
        <v>70</v>
      </c>
      <c r="Q122" s="1">
        <v>33034</v>
      </c>
      <c r="R122" s="3">
        <v>0</v>
      </c>
      <c r="S122" s="3">
        <v>0</v>
      </c>
      <c r="T122" s="2" t="s">
        <v>3216</v>
      </c>
      <c r="U122" s="18" t="s">
        <v>3217</v>
      </c>
      <c r="V122" s="16">
        <v>45154</v>
      </c>
      <c r="W122" s="17">
        <v>0.56527777777777777</v>
      </c>
      <c r="X122" s="17"/>
      <c r="Y122" s="2" t="s">
        <v>44</v>
      </c>
      <c r="Z122" s="2" t="s">
        <v>3218</v>
      </c>
      <c r="AA122" s="3">
        <v>389.4</v>
      </c>
      <c r="AB122" s="3">
        <v>0</v>
      </c>
      <c r="AC122" s="2" t="s">
        <v>139</v>
      </c>
      <c r="AD122" s="6">
        <v>45154</v>
      </c>
      <c r="AE122" s="1">
        <v>389</v>
      </c>
      <c r="AF122" s="1">
        <v>600099</v>
      </c>
      <c r="AG122" s="1">
        <v>1002242</v>
      </c>
      <c r="AH122" s="2" t="s">
        <v>2398</v>
      </c>
      <c r="AI122" s="2" t="s">
        <v>2900</v>
      </c>
      <c r="AJ122" s="2" t="s">
        <v>3219</v>
      </c>
      <c r="AK122" s="19">
        <f xml:space="preserve"> (U122-C122)* 24</f>
        <v>146.18333333329065</v>
      </c>
    </row>
    <row r="123" spans="1:37" x14ac:dyDescent="0.25">
      <c r="A123" s="27">
        <v>289</v>
      </c>
      <c r="B123" s="28" t="s">
        <v>2202</v>
      </c>
      <c r="C123" s="29" t="s">
        <v>2203</v>
      </c>
      <c r="D123" s="30">
        <v>45144</v>
      </c>
      <c r="E123" s="31">
        <v>0.70347222222222217</v>
      </c>
      <c r="F123" s="28" t="s">
        <v>224</v>
      </c>
      <c r="G123" s="28" t="s">
        <v>2204</v>
      </c>
      <c r="H123" s="27">
        <v>477803</v>
      </c>
      <c r="I123" s="28" t="s">
        <v>336</v>
      </c>
      <c r="J123" s="28" t="s">
        <v>37</v>
      </c>
      <c r="K123" s="32">
        <v>44699</v>
      </c>
      <c r="L123" s="28" t="s">
        <v>38</v>
      </c>
      <c r="M123" s="28" t="s">
        <v>121</v>
      </c>
      <c r="N123" s="28" t="s">
        <v>40</v>
      </c>
      <c r="P123" s="28" t="s">
        <v>41</v>
      </c>
      <c r="Q123" s="27">
        <v>9092</v>
      </c>
      <c r="R123" s="34">
        <v>0</v>
      </c>
      <c r="S123" s="34">
        <v>0</v>
      </c>
      <c r="T123" s="28" t="s">
        <v>2205</v>
      </c>
      <c r="U123" s="29" t="s">
        <v>2206</v>
      </c>
      <c r="V123" s="30">
        <v>45150</v>
      </c>
      <c r="W123" s="31">
        <v>0.74444444444444446</v>
      </c>
      <c r="X123" s="31"/>
      <c r="Y123" s="28" t="s">
        <v>44</v>
      </c>
      <c r="Z123" s="28" t="s">
        <v>2207</v>
      </c>
      <c r="AA123" s="34">
        <v>0</v>
      </c>
      <c r="AB123" s="34">
        <v>0</v>
      </c>
      <c r="AC123" s="28" t="s">
        <v>46</v>
      </c>
      <c r="AD123" s="35">
        <v>45150</v>
      </c>
      <c r="AE123" s="27">
        <v>0</v>
      </c>
      <c r="AF123" s="27">
        <v>600124</v>
      </c>
      <c r="AG123" s="27">
        <v>9021311</v>
      </c>
      <c r="AH123" s="28" t="s">
        <v>2208</v>
      </c>
      <c r="AI123" s="28" t="s">
        <v>1263</v>
      </c>
      <c r="AJ123" s="28" t="s">
        <v>2209</v>
      </c>
      <c r="AK123" s="36">
        <f xml:space="preserve"> (U123-C123)* 24</f>
        <v>144.9833333332208</v>
      </c>
    </row>
    <row r="124" spans="1:37" x14ac:dyDescent="0.25">
      <c r="A124" s="27">
        <v>655</v>
      </c>
      <c r="B124" s="28" t="s">
        <v>4663</v>
      </c>
      <c r="C124" s="29" t="s">
        <v>4664</v>
      </c>
      <c r="D124" s="30">
        <v>45154</v>
      </c>
      <c r="E124" s="31">
        <v>0.73055555555555562</v>
      </c>
      <c r="F124" s="28" t="s">
        <v>33</v>
      </c>
      <c r="G124" s="28" t="s">
        <v>4170</v>
      </c>
      <c r="H124" s="27">
        <v>567125</v>
      </c>
      <c r="I124" s="28" t="s">
        <v>503</v>
      </c>
      <c r="J124" s="28" t="s">
        <v>37</v>
      </c>
      <c r="K124" s="32">
        <v>43455</v>
      </c>
      <c r="L124" s="28" t="s">
        <v>38</v>
      </c>
      <c r="M124" s="28" t="s">
        <v>121</v>
      </c>
      <c r="N124" s="28" t="s">
        <v>40</v>
      </c>
      <c r="P124" s="28" t="s">
        <v>41</v>
      </c>
      <c r="Q124" s="27">
        <v>14676</v>
      </c>
      <c r="R124" s="34">
        <v>0</v>
      </c>
      <c r="S124" s="34">
        <v>0</v>
      </c>
      <c r="T124" s="28" t="s">
        <v>4665</v>
      </c>
      <c r="U124" s="29" t="s">
        <v>4666</v>
      </c>
      <c r="V124" s="30">
        <v>45160</v>
      </c>
      <c r="W124" s="31">
        <v>0.69930555555555562</v>
      </c>
      <c r="X124" s="31"/>
      <c r="Y124" s="28" t="s">
        <v>44</v>
      </c>
      <c r="Z124" s="28" t="s">
        <v>4667</v>
      </c>
      <c r="AA124" s="33">
        <v>1121</v>
      </c>
      <c r="AB124" s="33">
        <v>4059.05</v>
      </c>
      <c r="AC124" s="28" t="s">
        <v>46</v>
      </c>
      <c r="AD124" s="35">
        <v>45160</v>
      </c>
      <c r="AE124" s="27">
        <v>5180</v>
      </c>
      <c r="AF124" s="27">
        <v>600118</v>
      </c>
      <c r="AG124" s="27">
        <v>2180435</v>
      </c>
      <c r="AH124" s="28" t="s">
        <v>4173</v>
      </c>
      <c r="AI124" s="28" t="s">
        <v>1556</v>
      </c>
      <c r="AJ124" s="28" t="s">
        <v>4668</v>
      </c>
      <c r="AK124" s="36">
        <f xml:space="preserve"> (U124-C124)* 24</f>
        <v>143.25</v>
      </c>
    </row>
    <row r="125" spans="1:37" customFormat="1" hidden="1" x14ac:dyDescent="0.25">
      <c r="A125" s="1">
        <v>132</v>
      </c>
      <c r="B125" s="2" t="s">
        <v>1122</v>
      </c>
      <c r="C125" s="18" t="s">
        <v>1123</v>
      </c>
      <c r="D125" s="16">
        <v>45140</v>
      </c>
      <c r="E125" s="17">
        <v>0.76041666666666663</v>
      </c>
      <c r="F125" s="2" t="s">
        <v>64</v>
      </c>
      <c r="G125" s="2" t="s">
        <v>1124</v>
      </c>
      <c r="H125" s="1">
        <v>359607</v>
      </c>
      <c r="I125" s="2" t="s">
        <v>132</v>
      </c>
      <c r="J125" s="2" t="s">
        <v>37</v>
      </c>
      <c r="K125" s="5">
        <v>43008</v>
      </c>
      <c r="L125" s="2" t="s">
        <v>67</v>
      </c>
      <c r="M125" s="2" t="s">
        <v>68</v>
      </c>
      <c r="N125" s="2" t="s">
        <v>463</v>
      </c>
      <c r="P125" s="2" t="s">
        <v>200</v>
      </c>
      <c r="Q125" s="1">
        <v>121800</v>
      </c>
      <c r="R125" s="4">
        <v>14530</v>
      </c>
      <c r="S125" s="4">
        <v>25680</v>
      </c>
      <c r="T125" s="2" t="s">
        <v>1125</v>
      </c>
      <c r="U125" s="18" t="s">
        <v>1126</v>
      </c>
      <c r="V125" s="16">
        <v>45146</v>
      </c>
      <c r="W125" s="17">
        <v>0.63055555555555554</v>
      </c>
      <c r="X125" s="17"/>
      <c r="Y125" s="2" t="s">
        <v>44</v>
      </c>
      <c r="Z125" s="2" t="s">
        <v>1127</v>
      </c>
      <c r="AA125" s="4">
        <v>16671.27</v>
      </c>
      <c r="AB125" s="4">
        <v>18690.91</v>
      </c>
      <c r="AC125" s="2" t="s">
        <v>46</v>
      </c>
      <c r="AD125" s="6">
        <v>45146</v>
      </c>
      <c r="AE125" s="1">
        <v>35362</v>
      </c>
      <c r="AF125" s="1">
        <v>600058</v>
      </c>
      <c r="AG125" s="1">
        <v>3132401</v>
      </c>
      <c r="AH125" s="2" t="s">
        <v>1128</v>
      </c>
      <c r="AI125" s="2" t="s">
        <v>641</v>
      </c>
      <c r="AJ125" s="2" t="s">
        <v>1129</v>
      </c>
      <c r="AK125" s="19">
        <f xml:space="preserve"> (U125-C125)* 24</f>
        <v>140.88333333347691</v>
      </c>
    </row>
    <row r="126" spans="1:37" x14ac:dyDescent="0.25">
      <c r="A126" s="27">
        <v>986</v>
      </c>
      <c r="B126" s="28" t="s">
        <v>6832</v>
      </c>
      <c r="C126" s="29" t="s">
        <v>6833</v>
      </c>
      <c r="D126" s="30">
        <v>45163</v>
      </c>
      <c r="E126" s="31">
        <v>0.6972222222222223</v>
      </c>
      <c r="F126" s="28" t="s">
        <v>33</v>
      </c>
      <c r="G126" s="28" t="s">
        <v>6834</v>
      </c>
      <c r="H126" s="27">
        <v>848865</v>
      </c>
      <c r="I126" s="28" t="s">
        <v>100</v>
      </c>
      <c r="J126" s="28" t="s">
        <v>37</v>
      </c>
      <c r="K126" s="32">
        <v>44481</v>
      </c>
      <c r="L126" s="28" t="s">
        <v>38</v>
      </c>
      <c r="M126" s="28" t="s">
        <v>39</v>
      </c>
      <c r="N126" s="28" t="s">
        <v>40</v>
      </c>
      <c r="P126" s="28" t="s">
        <v>41</v>
      </c>
      <c r="Q126" s="27">
        <v>15999</v>
      </c>
      <c r="R126" s="34">
        <v>0</v>
      </c>
      <c r="S126" s="34">
        <v>0</v>
      </c>
      <c r="T126" s="28" t="s">
        <v>6835</v>
      </c>
      <c r="U126" s="29" t="s">
        <v>6836</v>
      </c>
      <c r="V126" s="30">
        <v>45169</v>
      </c>
      <c r="W126" s="31">
        <v>0.50624999999999998</v>
      </c>
      <c r="X126" s="31"/>
      <c r="Y126" s="28" t="s">
        <v>44</v>
      </c>
      <c r="Z126" s="28" t="s">
        <v>6837</v>
      </c>
      <c r="AA126" s="34">
        <v>0</v>
      </c>
      <c r="AB126" s="34">
        <v>0</v>
      </c>
      <c r="AC126" s="28" t="s">
        <v>46</v>
      </c>
      <c r="AD126" s="35">
        <v>45169</v>
      </c>
      <c r="AE126" s="27">
        <v>0</v>
      </c>
      <c r="AF126" s="27">
        <v>600019</v>
      </c>
      <c r="AG126" s="27">
        <v>1098518</v>
      </c>
      <c r="AH126" s="28" t="s">
        <v>104</v>
      </c>
      <c r="AI126" s="28" t="s">
        <v>48</v>
      </c>
      <c r="AJ126" s="28" t="s">
        <v>6838</v>
      </c>
      <c r="AK126" s="36">
        <f xml:space="preserve"> (U126-C126)* 24</f>
        <v>139.41666666656965</v>
      </c>
    </row>
    <row r="127" spans="1:37" customFormat="1" hidden="1" x14ac:dyDescent="0.25">
      <c r="A127" s="1">
        <v>530</v>
      </c>
      <c r="B127" s="2" t="s">
        <v>3829</v>
      </c>
      <c r="C127" s="18" t="s">
        <v>3830</v>
      </c>
      <c r="D127" s="16">
        <v>45150</v>
      </c>
      <c r="E127" s="17">
        <v>0.60763888888888895</v>
      </c>
      <c r="F127" s="2" t="s">
        <v>64</v>
      </c>
      <c r="G127" s="2" t="s">
        <v>3831</v>
      </c>
      <c r="H127" s="1">
        <v>164073</v>
      </c>
      <c r="I127" s="2" t="s">
        <v>132</v>
      </c>
      <c r="J127" s="2" t="s">
        <v>37</v>
      </c>
      <c r="K127" s="5">
        <v>43005</v>
      </c>
      <c r="L127" s="2" t="s">
        <v>67</v>
      </c>
      <c r="M127" s="2" t="s">
        <v>198</v>
      </c>
      <c r="N127" s="2" t="s">
        <v>199</v>
      </c>
      <c r="P127" s="2" t="s">
        <v>200</v>
      </c>
      <c r="Q127" s="1">
        <v>190284</v>
      </c>
      <c r="R127" s="4">
        <v>2075</v>
      </c>
      <c r="S127" s="4">
        <v>1608</v>
      </c>
      <c r="T127" s="2" t="s">
        <v>3832</v>
      </c>
      <c r="U127" s="18" t="s">
        <v>3833</v>
      </c>
      <c r="V127" s="16">
        <v>45156</v>
      </c>
      <c r="W127" s="17">
        <v>0.4152777777777778</v>
      </c>
      <c r="X127" s="17"/>
      <c r="Y127" s="2" t="s">
        <v>44</v>
      </c>
      <c r="Z127" s="2" t="s">
        <v>3834</v>
      </c>
      <c r="AA127" s="4">
        <v>7553.72</v>
      </c>
      <c r="AB127" s="4">
        <v>13417.92</v>
      </c>
      <c r="AC127" s="2" t="s">
        <v>46</v>
      </c>
      <c r="AD127" s="6">
        <v>45156</v>
      </c>
      <c r="AE127" s="1">
        <v>20972</v>
      </c>
      <c r="AF127" s="1">
        <v>600078</v>
      </c>
      <c r="AG127" s="1">
        <v>7139416</v>
      </c>
      <c r="AH127" s="2" t="s">
        <v>664</v>
      </c>
      <c r="AI127" s="2" t="s">
        <v>1106</v>
      </c>
      <c r="AJ127" s="2" t="s">
        <v>3835</v>
      </c>
      <c r="AK127" s="19">
        <f xml:space="preserve"> (U127-C127)* 24</f>
        <v>139.38333333330229</v>
      </c>
    </row>
    <row r="128" spans="1:37" x14ac:dyDescent="0.25">
      <c r="A128" s="27">
        <v>90</v>
      </c>
      <c r="B128" s="28" t="s">
        <v>814</v>
      </c>
      <c r="C128" s="29" t="s">
        <v>806</v>
      </c>
      <c r="D128" s="30">
        <v>45140</v>
      </c>
      <c r="E128" s="31">
        <v>0.40486111111111112</v>
      </c>
      <c r="F128" s="28" t="s">
        <v>153</v>
      </c>
      <c r="G128" s="28" t="s">
        <v>652</v>
      </c>
      <c r="H128" s="27">
        <v>356825</v>
      </c>
      <c r="I128" s="28" t="s">
        <v>120</v>
      </c>
      <c r="J128" s="28" t="s">
        <v>37</v>
      </c>
      <c r="K128" s="32">
        <v>43181</v>
      </c>
      <c r="L128" s="28" t="s">
        <v>38</v>
      </c>
      <c r="M128" s="28" t="s">
        <v>121</v>
      </c>
      <c r="N128" s="28" t="s">
        <v>40</v>
      </c>
      <c r="P128" s="28" t="s">
        <v>41</v>
      </c>
      <c r="Q128" s="27">
        <v>90011</v>
      </c>
      <c r="R128" s="34">
        <v>0</v>
      </c>
      <c r="S128" s="34">
        <v>0</v>
      </c>
      <c r="T128" s="28" t="s">
        <v>815</v>
      </c>
      <c r="U128" s="29" t="s">
        <v>816</v>
      </c>
      <c r="V128" s="30">
        <v>45145</v>
      </c>
      <c r="W128" s="31">
        <v>0.85902777777777783</v>
      </c>
      <c r="X128" s="31"/>
      <c r="Y128" s="28" t="s">
        <v>44</v>
      </c>
      <c r="Z128" s="28" t="s">
        <v>817</v>
      </c>
      <c r="AA128" s="33">
        <v>8824.0400000000009</v>
      </c>
      <c r="AB128" s="33">
        <v>2987.97</v>
      </c>
      <c r="AC128" s="28" t="s">
        <v>46</v>
      </c>
      <c r="AD128" s="35">
        <v>45145</v>
      </c>
      <c r="AE128" s="27">
        <v>11812</v>
      </c>
      <c r="AF128" s="27">
        <v>600030</v>
      </c>
      <c r="AG128" s="27">
        <v>3261405</v>
      </c>
      <c r="AH128" s="28" t="s">
        <v>656</v>
      </c>
      <c r="AI128" s="28" t="s">
        <v>657</v>
      </c>
      <c r="AJ128" s="28" t="s">
        <v>818</v>
      </c>
      <c r="AK128" s="36">
        <f xml:space="preserve"> (U128-C128)* 24</f>
        <v>130.89999999990687</v>
      </c>
    </row>
    <row r="129" spans="1:37" x14ac:dyDescent="0.25">
      <c r="A129" s="27">
        <v>145</v>
      </c>
      <c r="B129" s="28" t="s">
        <v>1221</v>
      </c>
      <c r="C129" s="29" t="s">
        <v>1222</v>
      </c>
      <c r="D129" s="30">
        <v>45141</v>
      </c>
      <c r="E129" s="31">
        <v>0.45277777777777778</v>
      </c>
      <c r="F129" s="28" t="s">
        <v>33</v>
      </c>
      <c r="G129" s="28" t="s">
        <v>1223</v>
      </c>
      <c r="H129" s="27">
        <v>760776</v>
      </c>
      <c r="I129" s="28" t="s">
        <v>283</v>
      </c>
      <c r="J129" s="28" t="s">
        <v>54</v>
      </c>
      <c r="K129" s="32">
        <v>41908</v>
      </c>
      <c r="L129" s="28" t="s">
        <v>38</v>
      </c>
      <c r="M129" s="28" t="s">
        <v>39</v>
      </c>
      <c r="N129" s="28" t="s">
        <v>40</v>
      </c>
      <c r="P129" s="28" t="s">
        <v>41</v>
      </c>
      <c r="Q129" s="27">
        <v>41990</v>
      </c>
      <c r="R129" s="34">
        <v>0</v>
      </c>
      <c r="S129" s="34">
        <v>0</v>
      </c>
      <c r="T129" s="28" t="s">
        <v>1224</v>
      </c>
      <c r="U129" s="29" t="s">
        <v>1225</v>
      </c>
      <c r="V129" s="30">
        <v>45146</v>
      </c>
      <c r="W129" s="31">
        <v>0.86388888888888893</v>
      </c>
      <c r="X129" s="31"/>
      <c r="Y129" s="28" t="s">
        <v>44</v>
      </c>
      <c r="Z129" s="28" t="s">
        <v>1226</v>
      </c>
      <c r="AA129" s="33">
        <v>10033.540000000001</v>
      </c>
      <c r="AB129" s="34">
        <v>391.41</v>
      </c>
      <c r="AC129" s="28" t="s">
        <v>46</v>
      </c>
      <c r="AD129" s="35">
        <v>45146</v>
      </c>
      <c r="AE129" s="27">
        <v>10425</v>
      </c>
      <c r="AF129" s="27">
        <v>600060</v>
      </c>
      <c r="AG129" s="27">
        <v>4708823</v>
      </c>
      <c r="AH129" s="28" t="s">
        <v>287</v>
      </c>
      <c r="AI129" s="28" t="s">
        <v>1227</v>
      </c>
      <c r="AJ129" s="28" t="s">
        <v>1228</v>
      </c>
      <c r="AK129" s="36">
        <f xml:space="preserve"> (U129-C129)* 24</f>
        <v>129.86666666669771</v>
      </c>
    </row>
    <row r="130" spans="1:37" x14ac:dyDescent="0.25">
      <c r="A130" s="27">
        <v>890</v>
      </c>
      <c r="B130" s="28" t="s">
        <v>6220</v>
      </c>
      <c r="C130" s="29" t="s">
        <v>6221</v>
      </c>
      <c r="D130" s="30">
        <v>45161</v>
      </c>
      <c r="E130" s="31">
        <v>0.45624999999999999</v>
      </c>
      <c r="F130" s="28" t="s">
        <v>64</v>
      </c>
      <c r="G130" s="28" t="s">
        <v>4548</v>
      </c>
      <c r="H130" s="27">
        <v>677976</v>
      </c>
      <c r="I130" s="28" t="s">
        <v>132</v>
      </c>
      <c r="J130" s="28" t="s">
        <v>37</v>
      </c>
      <c r="K130" s="32">
        <v>44314</v>
      </c>
      <c r="L130" s="28" t="s">
        <v>38</v>
      </c>
      <c r="M130" s="28" t="s">
        <v>121</v>
      </c>
      <c r="N130" s="28" t="s">
        <v>40</v>
      </c>
      <c r="P130" s="28" t="s">
        <v>41</v>
      </c>
      <c r="Q130" s="27">
        <v>45638</v>
      </c>
      <c r="R130" s="34">
        <v>0</v>
      </c>
      <c r="S130" s="34">
        <v>0</v>
      </c>
      <c r="T130" s="28" t="s">
        <v>6222</v>
      </c>
      <c r="U130" s="29" t="s">
        <v>6223</v>
      </c>
      <c r="V130" s="30">
        <v>45166</v>
      </c>
      <c r="W130" s="31">
        <v>0.86388888888888893</v>
      </c>
      <c r="X130" s="31"/>
      <c r="Y130" s="28" t="s">
        <v>44</v>
      </c>
      <c r="Z130" s="28" t="s">
        <v>6224</v>
      </c>
      <c r="AA130" s="33">
        <v>9211.08</v>
      </c>
      <c r="AB130" s="33">
        <v>7934.44</v>
      </c>
      <c r="AC130" s="28" t="s">
        <v>46</v>
      </c>
      <c r="AD130" s="35">
        <v>45166</v>
      </c>
      <c r="AE130" s="27">
        <v>17146</v>
      </c>
      <c r="AF130" s="27">
        <v>600066</v>
      </c>
      <c r="AG130" s="27">
        <v>4203957</v>
      </c>
      <c r="AH130" s="28" t="s">
        <v>664</v>
      </c>
      <c r="AI130" s="28" t="s">
        <v>886</v>
      </c>
      <c r="AJ130" s="28" t="s">
        <v>6225</v>
      </c>
      <c r="AK130" s="36">
        <f xml:space="preserve"> (U130-C130)* 24</f>
        <v>129.78333333326736</v>
      </c>
    </row>
    <row r="131" spans="1:37" x14ac:dyDescent="0.25">
      <c r="A131" s="27">
        <v>1006</v>
      </c>
      <c r="B131" s="28" t="s">
        <v>6963</v>
      </c>
      <c r="C131" s="29" t="s">
        <v>6964</v>
      </c>
      <c r="D131" s="30">
        <v>45164</v>
      </c>
      <c r="E131" s="31">
        <v>0.47152777777777777</v>
      </c>
      <c r="F131" s="28" t="s">
        <v>153</v>
      </c>
      <c r="G131" s="28" t="s">
        <v>6276</v>
      </c>
      <c r="H131" s="27">
        <v>569528</v>
      </c>
      <c r="I131" s="28" t="s">
        <v>100</v>
      </c>
      <c r="J131" s="28" t="s">
        <v>37</v>
      </c>
      <c r="K131" s="32">
        <v>44089</v>
      </c>
      <c r="L131" s="28" t="s">
        <v>38</v>
      </c>
      <c r="M131" s="28" t="s">
        <v>121</v>
      </c>
      <c r="N131" s="28" t="s">
        <v>40</v>
      </c>
      <c r="P131" s="28" t="s">
        <v>41</v>
      </c>
      <c r="Q131" s="27">
        <v>7422</v>
      </c>
      <c r="R131" s="34">
        <v>0</v>
      </c>
      <c r="S131" s="34">
        <v>0</v>
      </c>
      <c r="T131" s="28" t="s">
        <v>6965</v>
      </c>
      <c r="U131" s="29" t="s">
        <v>6966</v>
      </c>
      <c r="V131" s="30">
        <v>45169</v>
      </c>
      <c r="W131" s="31">
        <v>0.87430555555555556</v>
      </c>
      <c r="X131" s="31"/>
      <c r="Y131" s="28" t="s">
        <v>44</v>
      </c>
      <c r="Z131" s="28" t="s">
        <v>6967</v>
      </c>
      <c r="AA131" s="34">
        <v>738.2</v>
      </c>
      <c r="AB131" s="34">
        <v>456.96</v>
      </c>
      <c r="AC131" s="28" t="s">
        <v>46</v>
      </c>
      <c r="AD131" s="35">
        <v>45169</v>
      </c>
      <c r="AE131" s="27">
        <v>1195</v>
      </c>
      <c r="AF131" s="27">
        <v>600001</v>
      </c>
      <c r="AG131" s="27">
        <v>1196737</v>
      </c>
      <c r="AH131" s="28" t="s">
        <v>397</v>
      </c>
      <c r="AI131" s="28" t="s">
        <v>115</v>
      </c>
      <c r="AJ131" s="28" t="s">
        <v>6968</v>
      </c>
      <c r="AK131" s="36">
        <f xml:space="preserve"> (U131-C131)* 24</f>
        <v>129.66666666656965</v>
      </c>
    </row>
    <row r="132" spans="1:37" x14ac:dyDescent="0.25">
      <c r="A132" s="27">
        <v>746</v>
      </c>
      <c r="B132" s="28" t="s">
        <v>5269</v>
      </c>
      <c r="C132" s="29" t="s">
        <v>5270</v>
      </c>
      <c r="D132" s="30">
        <v>45157</v>
      </c>
      <c r="E132" s="31">
        <v>0.42569444444444443</v>
      </c>
      <c r="F132" s="28" t="s">
        <v>33</v>
      </c>
      <c r="G132" s="28" t="s">
        <v>5271</v>
      </c>
      <c r="H132" s="27">
        <v>158943</v>
      </c>
      <c r="I132" s="28" t="s">
        <v>100</v>
      </c>
      <c r="J132" s="28" t="s">
        <v>37</v>
      </c>
      <c r="K132" s="32">
        <v>43213</v>
      </c>
      <c r="L132" s="28" t="s">
        <v>38</v>
      </c>
      <c r="M132" s="28" t="s">
        <v>39</v>
      </c>
      <c r="N132" s="28" t="s">
        <v>40</v>
      </c>
      <c r="P132" s="28" t="s">
        <v>41</v>
      </c>
      <c r="Q132" s="27">
        <v>14262</v>
      </c>
      <c r="R132" s="34">
        <v>0</v>
      </c>
      <c r="S132" s="34">
        <v>0</v>
      </c>
      <c r="T132" s="28" t="s">
        <v>5272</v>
      </c>
      <c r="U132" s="29" t="s">
        <v>5273</v>
      </c>
      <c r="V132" s="30">
        <v>45162</v>
      </c>
      <c r="W132" s="31">
        <v>0.81388888888888899</v>
      </c>
      <c r="X132" s="31"/>
      <c r="Y132" s="28" t="s">
        <v>44</v>
      </c>
      <c r="Z132" s="28" t="s">
        <v>5274</v>
      </c>
      <c r="AA132" s="33">
        <v>14793.66</v>
      </c>
      <c r="AB132" s="33">
        <v>3810.78</v>
      </c>
      <c r="AC132" s="28" t="s">
        <v>46</v>
      </c>
      <c r="AD132" s="35">
        <v>45162</v>
      </c>
      <c r="AE132" s="27">
        <v>18604</v>
      </c>
      <c r="AF132" s="27">
        <v>600082</v>
      </c>
      <c r="AG132" s="27">
        <v>7221035</v>
      </c>
      <c r="AH132" s="28" t="s">
        <v>397</v>
      </c>
      <c r="AI132" s="28" t="s">
        <v>105</v>
      </c>
      <c r="AJ132" s="28" t="s">
        <v>5275</v>
      </c>
      <c r="AK132" s="36">
        <f xml:space="preserve"> (U132-C132)* 24</f>
        <v>129.31666666665114</v>
      </c>
    </row>
    <row r="133" spans="1:37" x14ac:dyDescent="0.25">
      <c r="A133" s="27">
        <v>231</v>
      </c>
      <c r="B133" s="28" t="s">
        <v>1820</v>
      </c>
      <c r="C133" s="29" t="s">
        <v>1821</v>
      </c>
      <c r="D133" s="30">
        <v>45143</v>
      </c>
      <c r="E133" s="31">
        <v>0.45</v>
      </c>
      <c r="F133" s="28" t="s">
        <v>64</v>
      </c>
      <c r="G133" s="28" t="s">
        <v>661</v>
      </c>
      <c r="H133" s="27">
        <v>327839</v>
      </c>
      <c r="I133" s="28" t="s">
        <v>132</v>
      </c>
      <c r="J133" s="28" t="s">
        <v>37</v>
      </c>
      <c r="K133" s="32">
        <v>43784</v>
      </c>
      <c r="L133" s="28" t="s">
        <v>359</v>
      </c>
      <c r="M133" s="28" t="s">
        <v>121</v>
      </c>
      <c r="N133" s="28" t="s">
        <v>216</v>
      </c>
      <c r="P133" s="28" t="s">
        <v>41</v>
      </c>
      <c r="Q133" s="27">
        <v>43880</v>
      </c>
      <c r="R133" s="34">
        <v>0</v>
      </c>
      <c r="S133" s="34">
        <v>0</v>
      </c>
      <c r="T133" s="28" t="s">
        <v>1822</v>
      </c>
      <c r="U133" s="29" t="s">
        <v>1823</v>
      </c>
      <c r="V133" s="30">
        <v>45148</v>
      </c>
      <c r="W133" s="31">
        <v>0.82916666666666661</v>
      </c>
      <c r="X133" s="31"/>
      <c r="Y133" s="28" t="s">
        <v>44</v>
      </c>
      <c r="Z133" s="28" t="s">
        <v>1824</v>
      </c>
      <c r="AA133" s="34">
        <v>0</v>
      </c>
      <c r="AB133" s="34">
        <v>256.01</v>
      </c>
      <c r="AC133" s="28" t="s">
        <v>139</v>
      </c>
      <c r="AD133" s="35">
        <v>45148</v>
      </c>
      <c r="AE133" s="27">
        <v>256</v>
      </c>
      <c r="AF133" s="27">
        <v>600064</v>
      </c>
      <c r="AG133" s="27">
        <v>7476881</v>
      </c>
      <c r="AH133" s="28" t="s">
        <v>664</v>
      </c>
      <c r="AI133" s="28" t="s">
        <v>665</v>
      </c>
      <c r="AJ133" s="28" t="s">
        <v>1825</v>
      </c>
      <c r="AK133" s="36">
        <f xml:space="preserve"> (U133-C133)* 24</f>
        <v>129.10000000015134</v>
      </c>
    </row>
    <row r="134" spans="1:37" x14ac:dyDescent="0.25">
      <c r="A134" s="27">
        <v>744</v>
      </c>
      <c r="B134" s="28" t="s">
        <v>5256</v>
      </c>
      <c r="C134" s="29" t="s">
        <v>5257</v>
      </c>
      <c r="D134" s="30">
        <v>45157</v>
      </c>
      <c r="E134" s="31">
        <v>0.42083333333333334</v>
      </c>
      <c r="F134" s="28"/>
      <c r="G134" s="28" t="s">
        <v>4855</v>
      </c>
      <c r="H134" s="28" t="s">
        <v>4856</v>
      </c>
      <c r="I134" s="28" t="s">
        <v>283</v>
      </c>
      <c r="J134" s="28" t="s">
        <v>37</v>
      </c>
      <c r="K134" s="32">
        <v>43069</v>
      </c>
      <c r="L134" s="28" t="s">
        <v>38</v>
      </c>
      <c r="M134" s="28" t="s">
        <v>39</v>
      </c>
      <c r="N134" s="28" t="s">
        <v>40</v>
      </c>
      <c r="P134" s="28" t="s">
        <v>41</v>
      </c>
      <c r="Q134" s="27">
        <v>40430</v>
      </c>
      <c r="R134" s="34">
        <v>0</v>
      </c>
      <c r="S134" s="34">
        <v>0</v>
      </c>
      <c r="T134" s="28" t="s">
        <v>5258</v>
      </c>
      <c r="U134" s="29" t="s">
        <v>5259</v>
      </c>
      <c r="V134" s="30">
        <v>45162</v>
      </c>
      <c r="W134" s="31">
        <v>0.7993055555555556</v>
      </c>
      <c r="X134" s="31"/>
      <c r="Y134" s="28" t="s">
        <v>44</v>
      </c>
      <c r="Z134" s="28" t="s">
        <v>5260</v>
      </c>
      <c r="AA134" s="33">
        <v>5564.88</v>
      </c>
      <c r="AB134" s="33">
        <v>2912.92</v>
      </c>
      <c r="AC134" s="28" t="s">
        <v>46</v>
      </c>
      <c r="AD134" s="35">
        <v>45162</v>
      </c>
      <c r="AE134" s="27">
        <v>8478</v>
      </c>
      <c r="AF134" s="27">
        <v>600051</v>
      </c>
      <c r="AG134" s="27">
        <v>4852385</v>
      </c>
      <c r="AH134" s="28" t="s">
        <v>722</v>
      </c>
      <c r="AI134" s="28" t="s">
        <v>115</v>
      </c>
      <c r="AJ134" s="28" t="s">
        <v>5261</v>
      </c>
      <c r="AK134" s="36">
        <f xml:space="preserve"> (U134-C134)* 24</f>
        <v>129.08333333343035</v>
      </c>
    </row>
    <row r="135" spans="1:37" x14ac:dyDescent="0.25">
      <c r="A135" s="27">
        <v>559</v>
      </c>
      <c r="B135" s="28" t="s">
        <v>4021</v>
      </c>
      <c r="C135" s="29" t="s">
        <v>4022</v>
      </c>
      <c r="D135" s="30">
        <v>45152</v>
      </c>
      <c r="E135" s="31">
        <v>0.46666666666666662</v>
      </c>
      <c r="F135" s="28" t="s">
        <v>33</v>
      </c>
      <c r="G135" s="28" t="s">
        <v>1405</v>
      </c>
      <c r="H135" s="27">
        <v>248172</v>
      </c>
      <c r="I135" s="28" t="s">
        <v>36</v>
      </c>
      <c r="J135" s="28" t="s">
        <v>37</v>
      </c>
      <c r="K135" s="32">
        <v>41270</v>
      </c>
      <c r="L135" s="28" t="s">
        <v>38</v>
      </c>
      <c r="M135" s="28" t="s">
        <v>121</v>
      </c>
      <c r="N135" s="28" t="s">
        <v>40</v>
      </c>
      <c r="P135" s="28" t="s">
        <v>41</v>
      </c>
      <c r="Q135" s="27">
        <v>43918</v>
      </c>
      <c r="R135" s="34">
        <v>0</v>
      </c>
      <c r="S135" s="34">
        <v>0</v>
      </c>
      <c r="T135" s="28" t="s">
        <v>4023</v>
      </c>
      <c r="U135" s="29" t="s">
        <v>4024</v>
      </c>
      <c r="V135" s="30">
        <v>45157</v>
      </c>
      <c r="W135" s="31">
        <v>0.82361111111111107</v>
      </c>
      <c r="X135" s="31"/>
      <c r="Y135" s="28" t="s">
        <v>44</v>
      </c>
      <c r="Z135" s="28" t="s">
        <v>4025</v>
      </c>
      <c r="AA135" s="34">
        <v>0</v>
      </c>
      <c r="AB135" s="34">
        <v>0</v>
      </c>
      <c r="AC135" s="28" t="s">
        <v>139</v>
      </c>
      <c r="AD135" s="35">
        <v>45157</v>
      </c>
      <c r="AE135" s="27">
        <v>0</v>
      </c>
      <c r="AF135" s="27">
        <v>600058</v>
      </c>
      <c r="AG135" s="27">
        <v>7043273</v>
      </c>
      <c r="AH135" s="28" t="s">
        <v>220</v>
      </c>
      <c r="AI135" s="28" t="s">
        <v>60</v>
      </c>
      <c r="AJ135" s="28" t="s">
        <v>4026</v>
      </c>
      <c r="AK135" s="36">
        <f xml:space="preserve"> (U135-C135)* 24</f>
        <v>128.56666666665114</v>
      </c>
    </row>
    <row r="136" spans="1:37" x14ac:dyDescent="0.25">
      <c r="A136" s="27">
        <v>572</v>
      </c>
      <c r="B136" s="28" t="s">
        <v>4106</v>
      </c>
      <c r="C136" s="29" t="s">
        <v>4107</v>
      </c>
      <c r="D136" s="30">
        <v>45152</v>
      </c>
      <c r="E136" s="31">
        <v>0.54791666666666672</v>
      </c>
      <c r="F136" s="28"/>
      <c r="G136" s="28" t="s">
        <v>4108</v>
      </c>
      <c r="H136" s="27">
        <v>629762</v>
      </c>
      <c r="I136" s="28" t="s">
        <v>336</v>
      </c>
      <c r="J136" s="28" t="s">
        <v>37</v>
      </c>
      <c r="K136" s="32">
        <v>45101</v>
      </c>
      <c r="L136" s="28" t="s">
        <v>38</v>
      </c>
      <c r="M136" s="28" t="s">
        <v>39</v>
      </c>
      <c r="N136" s="28" t="s">
        <v>40</v>
      </c>
      <c r="P136" s="28" t="s">
        <v>41</v>
      </c>
      <c r="Q136" s="27">
        <v>2601</v>
      </c>
      <c r="R136" s="33">
        <v>12000</v>
      </c>
      <c r="S136" s="33">
        <v>9500</v>
      </c>
      <c r="T136" s="28" t="s">
        <v>4109</v>
      </c>
      <c r="U136" s="29" t="s">
        <v>4110</v>
      </c>
      <c r="V136" s="30">
        <v>45157</v>
      </c>
      <c r="W136" s="31">
        <v>0.80486111111111114</v>
      </c>
      <c r="X136" s="31"/>
      <c r="Y136" s="28" t="s">
        <v>44</v>
      </c>
      <c r="Z136" s="28" t="s">
        <v>4111</v>
      </c>
      <c r="AA136" s="34">
        <v>0</v>
      </c>
      <c r="AB136" s="34">
        <v>518.91999999999996</v>
      </c>
      <c r="AC136" s="28" t="s">
        <v>46</v>
      </c>
      <c r="AD136" s="35">
        <v>45157</v>
      </c>
      <c r="AE136" s="27">
        <v>519</v>
      </c>
      <c r="AF136" s="27">
        <v>600081</v>
      </c>
      <c r="AG136" s="27">
        <v>9260215</v>
      </c>
      <c r="AH136" s="28" t="s">
        <v>1891</v>
      </c>
      <c r="AI136" s="28" t="s">
        <v>569</v>
      </c>
      <c r="AJ136" s="28" t="s">
        <v>4112</v>
      </c>
      <c r="AK136" s="36">
        <f xml:space="preserve"> (U136-C136)* 24</f>
        <v>126.16666666651145</v>
      </c>
    </row>
    <row r="137" spans="1:37" customFormat="1" hidden="1" x14ac:dyDescent="0.25">
      <c r="A137" s="1">
        <v>110</v>
      </c>
      <c r="B137" s="2" t="s">
        <v>964</v>
      </c>
      <c r="C137" s="18" t="s">
        <v>965</v>
      </c>
      <c r="D137" s="16">
        <v>45140</v>
      </c>
      <c r="E137" s="17">
        <v>0.55277777777777781</v>
      </c>
      <c r="F137" s="2"/>
      <c r="G137" s="2" t="s">
        <v>966</v>
      </c>
      <c r="H137" s="1">
        <v>726282</v>
      </c>
      <c r="I137" s="2" t="s">
        <v>36</v>
      </c>
      <c r="J137" s="2" t="s">
        <v>37</v>
      </c>
      <c r="K137" s="5">
        <v>42122</v>
      </c>
      <c r="L137" s="2" t="s">
        <v>133</v>
      </c>
      <c r="M137" s="2" t="s">
        <v>228</v>
      </c>
      <c r="N137" s="2" t="s">
        <v>653</v>
      </c>
      <c r="P137" s="2" t="s">
        <v>70</v>
      </c>
      <c r="Q137" s="1">
        <v>42896</v>
      </c>
      <c r="R137" s="4">
        <v>9800</v>
      </c>
      <c r="S137" s="4">
        <v>24980</v>
      </c>
      <c r="T137" s="2" t="s">
        <v>967</v>
      </c>
      <c r="U137" s="18" t="s">
        <v>968</v>
      </c>
      <c r="V137" s="16">
        <v>45145</v>
      </c>
      <c r="W137" s="17">
        <v>0.80763888888888891</v>
      </c>
      <c r="X137" s="17"/>
      <c r="Y137" s="2" t="s">
        <v>44</v>
      </c>
      <c r="Z137" s="2" t="s">
        <v>969</v>
      </c>
      <c r="AA137" s="4">
        <v>8686.4699999999993</v>
      </c>
      <c r="AB137" s="4">
        <v>17736.91</v>
      </c>
      <c r="AC137" s="2" t="s">
        <v>139</v>
      </c>
      <c r="AD137" s="6">
        <v>45145</v>
      </c>
      <c r="AE137" s="1">
        <v>26423</v>
      </c>
      <c r="AF137" s="1">
        <v>600060</v>
      </c>
      <c r="AG137" s="1">
        <v>1579017</v>
      </c>
      <c r="AH137" s="2" t="s">
        <v>47</v>
      </c>
      <c r="AI137" s="2" t="s">
        <v>433</v>
      </c>
      <c r="AJ137" s="2" t="s">
        <v>970</v>
      </c>
      <c r="AK137" s="19">
        <f xml:space="preserve"> (U137-C137)* 24</f>
        <v>126.11666666669771</v>
      </c>
    </row>
    <row r="138" spans="1:37" customFormat="1" hidden="1" x14ac:dyDescent="0.25">
      <c r="A138" s="1">
        <v>116</v>
      </c>
      <c r="B138" s="2" t="s">
        <v>1007</v>
      </c>
      <c r="C138" s="18" t="s">
        <v>1008</v>
      </c>
      <c r="D138" s="16">
        <v>45140</v>
      </c>
      <c r="E138" s="17">
        <v>0.63194444444444442</v>
      </c>
      <c r="F138" s="2" t="s">
        <v>153</v>
      </c>
      <c r="G138" s="2" t="s">
        <v>1009</v>
      </c>
      <c r="H138" s="1">
        <v>306694</v>
      </c>
      <c r="I138" s="2" t="s">
        <v>283</v>
      </c>
      <c r="J138" s="2" t="s">
        <v>37</v>
      </c>
      <c r="K138" s="5">
        <v>40831</v>
      </c>
      <c r="L138" s="2" t="s">
        <v>133</v>
      </c>
      <c r="M138" s="2" t="s">
        <v>228</v>
      </c>
      <c r="N138" s="2" t="s">
        <v>512</v>
      </c>
      <c r="P138" s="2" t="s">
        <v>200</v>
      </c>
      <c r="Q138" s="1">
        <v>19724</v>
      </c>
      <c r="R138" s="4">
        <v>2000</v>
      </c>
      <c r="S138" s="4">
        <v>4800</v>
      </c>
      <c r="T138" s="2" t="s">
        <v>831</v>
      </c>
      <c r="U138" s="18" t="s">
        <v>1010</v>
      </c>
      <c r="V138" s="16">
        <v>45145</v>
      </c>
      <c r="W138" s="17">
        <v>0.87569444444444444</v>
      </c>
      <c r="X138" s="17"/>
      <c r="Y138" s="2" t="s">
        <v>44</v>
      </c>
      <c r="Z138" s="2" t="s">
        <v>1011</v>
      </c>
      <c r="AA138" s="4">
        <v>7528.71</v>
      </c>
      <c r="AB138" s="4">
        <v>4896.8100000000004</v>
      </c>
      <c r="AC138" s="2" t="s">
        <v>139</v>
      </c>
      <c r="AD138" s="6">
        <v>45145</v>
      </c>
      <c r="AE138" s="1">
        <v>12426</v>
      </c>
      <c r="AF138" s="1">
        <v>600071</v>
      </c>
      <c r="AG138" s="1">
        <v>7077277</v>
      </c>
      <c r="AH138" s="2" t="s">
        <v>1012</v>
      </c>
      <c r="AI138" s="2" t="s">
        <v>901</v>
      </c>
      <c r="AJ138" s="2" t="s">
        <v>1013</v>
      </c>
      <c r="AK138" s="19">
        <f xml:space="preserve"> (U138-C138)* 24</f>
        <v>125.85000000003492</v>
      </c>
    </row>
    <row r="139" spans="1:37" x14ac:dyDescent="0.25">
      <c r="A139" s="27">
        <v>483</v>
      </c>
      <c r="B139" s="28" t="s">
        <v>3534</v>
      </c>
      <c r="C139" s="29" t="s">
        <v>3535</v>
      </c>
      <c r="D139" s="30">
        <v>45149</v>
      </c>
      <c r="E139" s="31">
        <v>0.63680555555555551</v>
      </c>
      <c r="F139" s="28" t="s">
        <v>153</v>
      </c>
      <c r="G139" s="28" t="s">
        <v>3536</v>
      </c>
      <c r="H139" s="27">
        <v>439434</v>
      </c>
      <c r="I139" s="28" t="s">
        <v>110</v>
      </c>
      <c r="J139" s="28" t="s">
        <v>37</v>
      </c>
      <c r="K139" s="32">
        <v>41639</v>
      </c>
      <c r="L139" s="28" t="s">
        <v>38</v>
      </c>
      <c r="M139" s="28" t="s">
        <v>121</v>
      </c>
      <c r="N139" s="28" t="s">
        <v>40</v>
      </c>
      <c r="P139" s="28" t="s">
        <v>41</v>
      </c>
      <c r="Q139" s="27">
        <v>50725</v>
      </c>
      <c r="R139" s="34">
        <v>0</v>
      </c>
      <c r="S139" s="34">
        <v>0</v>
      </c>
      <c r="T139" s="28" t="s">
        <v>3537</v>
      </c>
      <c r="U139" s="29" t="s">
        <v>3538</v>
      </c>
      <c r="V139" s="30">
        <v>45154</v>
      </c>
      <c r="W139" s="31">
        <v>0.87638888888888899</v>
      </c>
      <c r="X139" s="31"/>
      <c r="Y139" s="28" t="s">
        <v>44</v>
      </c>
      <c r="Z139" s="28" t="s">
        <v>3539</v>
      </c>
      <c r="AA139" s="33">
        <v>9912</v>
      </c>
      <c r="AB139" s="33">
        <v>3965.89</v>
      </c>
      <c r="AC139" s="28" t="s">
        <v>46</v>
      </c>
      <c r="AD139" s="35">
        <v>45154</v>
      </c>
      <c r="AE139" s="27">
        <v>13878</v>
      </c>
      <c r="AF139" s="27">
        <v>600079</v>
      </c>
      <c r="AG139" s="27">
        <v>2138997</v>
      </c>
      <c r="AH139" s="28" t="s">
        <v>1638</v>
      </c>
      <c r="AI139" s="28" t="s">
        <v>517</v>
      </c>
      <c r="AJ139" s="28" t="s">
        <v>3540</v>
      </c>
      <c r="AK139" s="36">
        <f xml:space="preserve"> (U139-C139)* 24</f>
        <v>125.74999999988358</v>
      </c>
    </row>
    <row r="140" spans="1:37" x14ac:dyDescent="0.25">
      <c r="A140" s="27">
        <v>1024</v>
      </c>
      <c r="B140" s="28" t="s">
        <v>7079</v>
      </c>
      <c r="C140" s="29" t="s">
        <v>7080</v>
      </c>
      <c r="D140" s="30">
        <v>45164</v>
      </c>
      <c r="E140" s="31">
        <v>0.67708333333333337</v>
      </c>
      <c r="F140" s="28" t="s">
        <v>153</v>
      </c>
      <c r="G140" s="28" t="s">
        <v>7081</v>
      </c>
      <c r="H140" s="27">
        <v>691644</v>
      </c>
      <c r="I140" s="28" t="s">
        <v>100</v>
      </c>
      <c r="J140" s="28" t="s">
        <v>37</v>
      </c>
      <c r="K140" s="32">
        <v>44170</v>
      </c>
      <c r="L140" s="28" t="s">
        <v>38</v>
      </c>
      <c r="M140" s="28" t="s">
        <v>121</v>
      </c>
      <c r="N140" s="28" t="s">
        <v>40</v>
      </c>
      <c r="P140" s="28" t="s">
        <v>41</v>
      </c>
      <c r="Q140" s="27">
        <v>19694</v>
      </c>
      <c r="R140" s="34">
        <v>0</v>
      </c>
      <c r="S140" s="34">
        <v>0</v>
      </c>
      <c r="T140" s="28" t="s">
        <v>7082</v>
      </c>
      <c r="U140" s="29" t="s">
        <v>7083</v>
      </c>
      <c r="V140" s="30">
        <v>45169</v>
      </c>
      <c r="W140" s="31">
        <v>0.90208333333333324</v>
      </c>
      <c r="X140" s="31"/>
      <c r="Y140" s="28" t="s">
        <v>44</v>
      </c>
      <c r="Z140" s="28" t="s">
        <v>7084</v>
      </c>
      <c r="AA140" s="33">
        <v>32644.7</v>
      </c>
      <c r="AB140" s="33">
        <v>15980.3</v>
      </c>
      <c r="AC140" s="28" t="s">
        <v>46</v>
      </c>
      <c r="AD140" s="35">
        <v>45169</v>
      </c>
      <c r="AE140" s="27">
        <v>48625</v>
      </c>
      <c r="AF140" s="27">
        <v>605013</v>
      </c>
      <c r="AG140" s="27">
        <v>1316067</v>
      </c>
      <c r="AH140" s="28" t="s">
        <v>1120</v>
      </c>
      <c r="AI140" s="28" t="s">
        <v>105</v>
      </c>
      <c r="AJ140" s="28" t="s">
        <v>7085</v>
      </c>
      <c r="AK140" s="36">
        <f xml:space="preserve"> (U140-C140)* 24</f>
        <v>125.39999999996508</v>
      </c>
    </row>
    <row r="141" spans="1:37" customFormat="1" hidden="1" x14ac:dyDescent="0.25">
      <c r="A141" s="1">
        <v>487</v>
      </c>
      <c r="B141" s="2" t="s">
        <v>3561</v>
      </c>
      <c r="C141" s="18" t="s">
        <v>3562</v>
      </c>
      <c r="D141" s="16">
        <v>45149</v>
      </c>
      <c r="E141" s="17">
        <v>0.67152777777777783</v>
      </c>
      <c r="F141" s="2" t="s">
        <v>33</v>
      </c>
      <c r="G141" s="2" t="s">
        <v>3536</v>
      </c>
      <c r="H141" s="1">
        <v>439434</v>
      </c>
      <c r="I141" s="2" t="s">
        <v>110</v>
      </c>
      <c r="J141" s="2" t="s">
        <v>37</v>
      </c>
      <c r="K141" s="5">
        <v>41639</v>
      </c>
      <c r="L141" s="2" t="s">
        <v>133</v>
      </c>
      <c r="M141" s="2" t="s">
        <v>228</v>
      </c>
      <c r="N141" s="2" t="s">
        <v>653</v>
      </c>
      <c r="P141" s="2" t="s">
        <v>200</v>
      </c>
      <c r="Q141" s="1">
        <v>50725</v>
      </c>
      <c r="R141" s="3">
        <v>0</v>
      </c>
      <c r="S141" s="4">
        <v>8794</v>
      </c>
      <c r="T141" s="2" t="s">
        <v>3216</v>
      </c>
      <c r="U141" s="18" t="s">
        <v>3563</v>
      </c>
      <c r="V141" s="16">
        <v>45154</v>
      </c>
      <c r="W141" s="17">
        <v>0.8847222222222223</v>
      </c>
      <c r="X141" s="17"/>
      <c r="Y141" s="2" t="s">
        <v>44</v>
      </c>
      <c r="Z141" s="2" t="s">
        <v>3564</v>
      </c>
      <c r="AA141" s="4">
        <v>11996.2</v>
      </c>
      <c r="AB141" s="4">
        <v>23000.799999999999</v>
      </c>
      <c r="AC141" s="2" t="s">
        <v>139</v>
      </c>
      <c r="AD141" s="6">
        <v>45154</v>
      </c>
      <c r="AE141" s="1">
        <v>34997</v>
      </c>
      <c r="AF141" s="1">
        <v>600079</v>
      </c>
      <c r="AG141" s="1">
        <v>2138997</v>
      </c>
      <c r="AH141" s="2" t="s">
        <v>1638</v>
      </c>
      <c r="AI141" s="2" t="s">
        <v>517</v>
      </c>
      <c r="AJ141" s="2" t="s">
        <v>3565</v>
      </c>
      <c r="AK141" s="19">
        <f xml:space="preserve"> (U141-C141)* 24</f>
        <v>125.11666666675592</v>
      </c>
    </row>
    <row r="142" spans="1:37" x14ac:dyDescent="0.25">
      <c r="A142" s="27">
        <v>387</v>
      </c>
      <c r="B142" s="28" t="s">
        <v>2879</v>
      </c>
      <c r="C142" s="29" t="s">
        <v>2880</v>
      </c>
      <c r="D142" s="30">
        <v>45147</v>
      </c>
      <c r="E142" s="31">
        <v>0.44166666666666665</v>
      </c>
      <c r="F142" s="28" t="s">
        <v>153</v>
      </c>
      <c r="G142" s="28" t="s">
        <v>2881</v>
      </c>
      <c r="H142" s="27">
        <v>388374</v>
      </c>
      <c r="I142" s="28" t="s">
        <v>438</v>
      </c>
      <c r="J142" s="28" t="s">
        <v>37</v>
      </c>
      <c r="K142" s="32">
        <v>44783</v>
      </c>
      <c r="L142" s="28" t="s">
        <v>38</v>
      </c>
      <c r="M142" s="28" t="s">
        <v>121</v>
      </c>
      <c r="N142" s="28" t="s">
        <v>40</v>
      </c>
      <c r="P142" s="28" t="s">
        <v>41</v>
      </c>
      <c r="Q142" s="27">
        <v>12194</v>
      </c>
      <c r="R142" s="34">
        <v>0</v>
      </c>
      <c r="S142" s="34">
        <v>0</v>
      </c>
      <c r="T142" s="28" t="s">
        <v>2882</v>
      </c>
      <c r="U142" s="29" t="s">
        <v>2883</v>
      </c>
      <c r="V142" s="30">
        <v>45152</v>
      </c>
      <c r="W142" s="31">
        <v>0.64583333333333337</v>
      </c>
      <c r="X142" s="31"/>
      <c r="Y142" s="28" t="s">
        <v>44</v>
      </c>
      <c r="Z142" s="28" t="s">
        <v>2884</v>
      </c>
      <c r="AA142" s="33">
        <v>7559.08</v>
      </c>
      <c r="AB142" s="34">
        <v>0</v>
      </c>
      <c r="AC142" s="28" t="s">
        <v>46</v>
      </c>
      <c r="AD142" s="35">
        <v>45152</v>
      </c>
      <c r="AE142" s="27">
        <v>7559</v>
      </c>
      <c r="AF142" s="27">
        <v>601203</v>
      </c>
      <c r="AG142" s="28" t="s">
        <v>2885</v>
      </c>
      <c r="AH142" s="28" t="s">
        <v>544</v>
      </c>
      <c r="AI142" s="28" t="s">
        <v>233</v>
      </c>
      <c r="AJ142" s="28" t="s">
        <v>2886</v>
      </c>
      <c r="AK142" s="36">
        <f xml:space="preserve"> (U142-C142)* 24</f>
        <v>124.90000000008149</v>
      </c>
    </row>
    <row r="143" spans="1:37" x14ac:dyDescent="0.25">
      <c r="A143" s="27">
        <v>770</v>
      </c>
      <c r="B143" s="28" t="s">
        <v>5419</v>
      </c>
      <c r="C143" s="29" t="s">
        <v>5420</v>
      </c>
      <c r="D143" s="30">
        <v>45157</v>
      </c>
      <c r="E143" s="31">
        <v>0.61805555555555558</v>
      </c>
      <c r="F143" s="28" t="s">
        <v>64</v>
      </c>
      <c r="G143" s="28" t="s">
        <v>5421</v>
      </c>
      <c r="H143" s="27">
        <v>206054</v>
      </c>
      <c r="I143" s="28" t="s">
        <v>132</v>
      </c>
      <c r="J143" s="28" t="s">
        <v>54</v>
      </c>
      <c r="K143" s="32">
        <v>43098</v>
      </c>
      <c r="L143" s="28" t="s">
        <v>38</v>
      </c>
      <c r="M143" s="28" t="s">
        <v>39</v>
      </c>
      <c r="N143" s="28" t="s">
        <v>40</v>
      </c>
      <c r="P143" s="28" t="s">
        <v>41</v>
      </c>
      <c r="Q143" s="27">
        <v>18346</v>
      </c>
      <c r="R143" s="34">
        <v>0</v>
      </c>
      <c r="S143" s="34">
        <v>0</v>
      </c>
      <c r="T143" s="28" t="s">
        <v>5422</v>
      </c>
      <c r="U143" s="29" t="s">
        <v>5423</v>
      </c>
      <c r="V143" s="30">
        <v>45162</v>
      </c>
      <c r="W143" s="31">
        <v>0.81736111111111109</v>
      </c>
      <c r="X143" s="31"/>
      <c r="Y143" s="28" t="s">
        <v>44</v>
      </c>
      <c r="Z143" s="28" t="s">
        <v>5424</v>
      </c>
      <c r="AA143" s="34">
        <v>0</v>
      </c>
      <c r="AB143" s="34">
        <v>0</v>
      </c>
      <c r="AC143" s="28" t="s">
        <v>46</v>
      </c>
      <c r="AD143" s="35">
        <v>45162</v>
      </c>
      <c r="AE143" s="27">
        <v>0</v>
      </c>
      <c r="AF143" s="27">
        <v>600079</v>
      </c>
      <c r="AG143" s="27">
        <v>4359183</v>
      </c>
      <c r="AH143" s="28" t="s">
        <v>140</v>
      </c>
      <c r="AI143" s="28" t="s">
        <v>641</v>
      </c>
      <c r="AJ143" s="28" t="s">
        <v>5425</v>
      </c>
      <c r="AK143" s="36">
        <f xml:space="preserve"> (U143-C143)* 24</f>
        <v>124.78333333338378</v>
      </c>
    </row>
    <row r="144" spans="1:37" x14ac:dyDescent="0.25">
      <c r="A144" s="27">
        <v>578</v>
      </c>
      <c r="B144" s="28" t="s">
        <v>4145</v>
      </c>
      <c r="C144" s="29" t="s">
        <v>4146</v>
      </c>
      <c r="D144" s="30">
        <v>45152</v>
      </c>
      <c r="E144" s="31">
        <v>0.62152777777777779</v>
      </c>
      <c r="F144" s="28" t="s">
        <v>64</v>
      </c>
      <c r="G144" s="28" t="s">
        <v>3262</v>
      </c>
      <c r="H144" s="27">
        <v>407464</v>
      </c>
      <c r="I144" s="28" t="s">
        <v>132</v>
      </c>
      <c r="J144" s="28" t="s">
        <v>37</v>
      </c>
      <c r="K144" s="32">
        <v>43152</v>
      </c>
      <c r="L144" s="28" t="s">
        <v>38</v>
      </c>
      <c r="M144" s="28" t="s">
        <v>121</v>
      </c>
      <c r="N144" s="28" t="s">
        <v>40</v>
      </c>
      <c r="P144" s="28" t="s">
        <v>41</v>
      </c>
      <c r="Q144" s="27">
        <v>17733</v>
      </c>
      <c r="R144" s="34">
        <v>0</v>
      </c>
      <c r="S144" s="34">
        <v>0</v>
      </c>
      <c r="T144" s="28" t="s">
        <v>4147</v>
      </c>
      <c r="U144" s="29" t="s">
        <v>4148</v>
      </c>
      <c r="V144" s="30">
        <v>45157</v>
      </c>
      <c r="W144" s="31">
        <v>0.81874999999999998</v>
      </c>
      <c r="X144" s="31"/>
      <c r="Y144" s="28" t="s">
        <v>44</v>
      </c>
      <c r="Z144" s="28" t="s">
        <v>4149</v>
      </c>
      <c r="AA144" s="34">
        <v>0</v>
      </c>
      <c r="AB144" s="34">
        <v>0</v>
      </c>
      <c r="AC144" s="28" t="s">
        <v>139</v>
      </c>
      <c r="AD144" s="35">
        <v>45157</v>
      </c>
      <c r="AE144" s="27">
        <v>0</v>
      </c>
      <c r="AF144" s="27">
        <v>600118</v>
      </c>
      <c r="AG144" s="27">
        <v>7180714</v>
      </c>
      <c r="AH144" s="28" t="s">
        <v>664</v>
      </c>
      <c r="AI144" s="28" t="s">
        <v>105</v>
      </c>
      <c r="AJ144" s="28" t="s">
        <v>4150</v>
      </c>
      <c r="AK144" s="36">
        <f xml:space="preserve"> (U144-C144)* 24</f>
        <v>124.7333333332208</v>
      </c>
    </row>
    <row r="145" spans="1:37" x14ac:dyDescent="0.25">
      <c r="A145" s="27">
        <v>987</v>
      </c>
      <c r="B145" s="28" t="s">
        <v>6839</v>
      </c>
      <c r="C145" s="29" t="s">
        <v>6840</v>
      </c>
      <c r="D145" s="30">
        <v>45163</v>
      </c>
      <c r="E145" s="31">
        <v>0.70208333333333339</v>
      </c>
      <c r="F145" s="28" t="s">
        <v>224</v>
      </c>
      <c r="G145" s="28" t="s">
        <v>6841</v>
      </c>
      <c r="H145" s="27">
        <v>275022</v>
      </c>
      <c r="I145" s="28" t="s">
        <v>100</v>
      </c>
      <c r="J145" s="28" t="s">
        <v>37</v>
      </c>
      <c r="K145" s="32">
        <v>43376</v>
      </c>
      <c r="L145" s="28" t="s">
        <v>38</v>
      </c>
      <c r="M145" s="28" t="s">
        <v>39</v>
      </c>
      <c r="N145" s="28" t="s">
        <v>40</v>
      </c>
      <c r="P145" s="28" t="s">
        <v>41</v>
      </c>
      <c r="Q145" s="27">
        <v>43747</v>
      </c>
      <c r="R145" s="34">
        <v>0</v>
      </c>
      <c r="S145" s="34">
        <v>0</v>
      </c>
      <c r="T145" s="28" t="s">
        <v>6842</v>
      </c>
      <c r="U145" s="29" t="s">
        <v>6217</v>
      </c>
      <c r="V145" s="30">
        <v>45168</v>
      </c>
      <c r="W145" s="31">
        <v>0.87152777777777779</v>
      </c>
      <c r="X145" s="31"/>
      <c r="Y145" s="28" t="s">
        <v>44</v>
      </c>
      <c r="Z145" s="28" t="s">
        <v>6843</v>
      </c>
      <c r="AA145" s="33">
        <v>5463.4</v>
      </c>
      <c r="AB145" s="33">
        <v>2782.77</v>
      </c>
      <c r="AC145" s="28" t="s">
        <v>46</v>
      </c>
      <c r="AD145" s="35">
        <v>45168</v>
      </c>
      <c r="AE145" s="27">
        <v>8246</v>
      </c>
      <c r="AF145" s="27">
        <v>600099</v>
      </c>
      <c r="AG145" s="27">
        <v>7348862</v>
      </c>
      <c r="AH145" s="28" t="s">
        <v>5357</v>
      </c>
      <c r="AI145" s="28" t="s">
        <v>105</v>
      </c>
      <c r="AJ145" s="28" t="s">
        <v>6844</v>
      </c>
      <c r="AK145" s="36">
        <f xml:space="preserve"> (U145-C145)* 24</f>
        <v>124.06666666682577</v>
      </c>
    </row>
    <row r="146" spans="1:37" x14ac:dyDescent="0.25">
      <c r="A146" s="27">
        <v>656</v>
      </c>
      <c r="B146" s="28" t="s">
        <v>4669</v>
      </c>
      <c r="C146" s="29" t="s">
        <v>4670</v>
      </c>
      <c r="D146" s="30">
        <v>45154</v>
      </c>
      <c r="E146" s="31">
        <v>0.74513888888888891</v>
      </c>
      <c r="F146" s="28"/>
      <c r="G146" s="28" t="s">
        <v>4671</v>
      </c>
      <c r="H146" s="27">
        <v>183323</v>
      </c>
      <c r="I146" s="28" t="s">
        <v>383</v>
      </c>
      <c r="J146" s="28" t="s">
        <v>37</v>
      </c>
      <c r="K146" s="32">
        <v>44761</v>
      </c>
      <c r="L146" s="28" t="s">
        <v>38</v>
      </c>
      <c r="M146" s="28" t="s">
        <v>39</v>
      </c>
      <c r="N146" s="28" t="s">
        <v>40</v>
      </c>
      <c r="P146" s="28" t="s">
        <v>41</v>
      </c>
      <c r="Q146" s="27">
        <v>5054</v>
      </c>
      <c r="R146" s="34">
        <v>0</v>
      </c>
      <c r="S146" s="34">
        <v>0</v>
      </c>
      <c r="T146" s="28" t="s">
        <v>4672</v>
      </c>
      <c r="U146" s="29" t="s">
        <v>4673</v>
      </c>
      <c r="V146" s="30">
        <v>45159</v>
      </c>
      <c r="W146" s="31">
        <v>0.8833333333333333</v>
      </c>
      <c r="X146" s="31"/>
      <c r="Y146" s="28" t="s">
        <v>44</v>
      </c>
      <c r="Z146" s="28" t="s">
        <v>4674</v>
      </c>
      <c r="AA146" s="33">
        <v>1180</v>
      </c>
      <c r="AB146" s="34">
        <v>0</v>
      </c>
      <c r="AC146" s="28" t="s">
        <v>46</v>
      </c>
      <c r="AD146" s="35">
        <v>45159</v>
      </c>
      <c r="AE146" s="27">
        <v>1180</v>
      </c>
      <c r="AF146" s="27">
        <v>600010</v>
      </c>
      <c r="AG146" s="27">
        <v>7076137</v>
      </c>
      <c r="AH146" s="28" t="s">
        <v>387</v>
      </c>
      <c r="AI146" s="28" t="s">
        <v>60</v>
      </c>
      <c r="AJ146" s="28" t="s">
        <v>4675</v>
      </c>
      <c r="AK146" s="36">
        <f xml:space="preserve"> (U146-C146)* 24</f>
        <v>123.31666666665114</v>
      </c>
    </row>
    <row r="147" spans="1:37" customFormat="1" hidden="1" x14ac:dyDescent="0.25">
      <c r="A147" s="1">
        <v>490</v>
      </c>
      <c r="B147" s="2" t="s">
        <v>3579</v>
      </c>
      <c r="C147" s="18" t="s">
        <v>3580</v>
      </c>
      <c r="D147" s="16">
        <v>45149</v>
      </c>
      <c r="E147" s="17">
        <v>0.7090277777777777</v>
      </c>
      <c r="F147" s="2" t="s">
        <v>130</v>
      </c>
      <c r="G147" s="2" t="s">
        <v>3581</v>
      </c>
      <c r="H147" s="1">
        <v>168087</v>
      </c>
      <c r="I147" s="2" t="s">
        <v>53</v>
      </c>
      <c r="J147" s="2" t="s">
        <v>37</v>
      </c>
      <c r="K147" s="5">
        <v>43131</v>
      </c>
      <c r="L147" s="2" t="s">
        <v>67</v>
      </c>
      <c r="M147" s="2" t="s">
        <v>228</v>
      </c>
      <c r="N147" s="2" t="s">
        <v>69</v>
      </c>
      <c r="P147" s="2" t="s">
        <v>70</v>
      </c>
      <c r="Q147" s="1">
        <v>95941</v>
      </c>
      <c r="R147" s="3">
        <v>0</v>
      </c>
      <c r="S147" s="3">
        <v>0</v>
      </c>
      <c r="T147" s="2" t="s">
        <v>3453</v>
      </c>
      <c r="U147" s="18" t="s">
        <v>3582</v>
      </c>
      <c r="V147" s="16">
        <v>45154</v>
      </c>
      <c r="W147" s="17">
        <v>0.81666666666666676</v>
      </c>
      <c r="X147" s="17"/>
      <c r="Y147" s="2" t="s">
        <v>44</v>
      </c>
      <c r="Z147" s="2" t="s">
        <v>3583</v>
      </c>
      <c r="AA147" s="3">
        <v>413</v>
      </c>
      <c r="AB147" s="3">
        <v>0</v>
      </c>
      <c r="AC147" s="2" t="s">
        <v>46</v>
      </c>
      <c r="AD147" s="6">
        <v>45154</v>
      </c>
      <c r="AE147" s="1">
        <v>413</v>
      </c>
      <c r="AF147" s="1">
        <v>600012</v>
      </c>
      <c r="AG147" s="1">
        <v>5524502</v>
      </c>
      <c r="AH147" s="2" t="s">
        <v>364</v>
      </c>
      <c r="AI147" s="2" t="s">
        <v>126</v>
      </c>
      <c r="AJ147" s="2" t="s">
        <v>3470</v>
      </c>
      <c r="AK147" s="19">
        <f xml:space="preserve"> (U147-C147)* 24</f>
        <v>122.58333333337214</v>
      </c>
    </row>
    <row r="148" spans="1:37" x14ac:dyDescent="0.25">
      <c r="A148" s="27">
        <v>990</v>
      </c>
      <c r="B148" s="28" t="s">
        <v>6858</v>
      </c>
      <c r="C148" s="29" t="s">
        <v>6859</v>
      </c>
      <c r="D148" s="30">
        <v>45163</v>
      </c>
      <c r="E148" s="31">
        <v>0.73958333333333337</v>
      </c>
      <c r="F148" s="28" t="s">
        <v>33</v>
      </c>
      <c r="G148" s="28" t="s">
        <v>6860</v>
      </c>
      <c r="H148" s="28" t="s">
        <v>6861</v>
      </c>
      <c r="I148" s="28" t="s">
        <v>100</v>
      </c>
      <c r="J148" s="28" t="s">
        <v>37</v>
      </c>
      <c r="K148" s="32">
        <v>44963</v>
      </c>
      <c r="L148" s="28" t="s">
        <v>38</v>
      </c>
      <c r="M148" s="28" t="s">
        <v>121</v>
      </c>
      <c r="N148" s="28" t="s">
        <v>40</v>
      </c>
      <c r="P148" s="28" t="s">
        <v>41</v>
      </c>
      <c r="Q148" s="27">
        <v>4211</v>
      </c>
      <c r="R148" s="34">
        <v>0</v>
      </c>
      <c r="S148" s="34">
        <v>0</v>
      </c>
      <c r="T148" s="28" t="s">
        <v>6862</v>
      </c>
      <c r="U148" s="29" t="s">
        <v>6863</v>
      </c>
      <c r="V148" s="30">
        <v>45168</v>
      </c>
      <c r="W148" s="31">
        <v>0.84305555555555556</v>
      </c>
      <c r="X148" s="31"/>
      <c r="Y148" s="28" t="s">
        <v>44</v>
      </c>
      <c r="Z148" s="28" t="s">
        <v>6864</v>
      </c>
      <c r="AA148" s="34">
        <v>0</v>
      </c>
      <c r="AB148" s="33">
        <v>1338.04</v>
      </c>
      <c r="AC148" s="28" t="s">
        <v>46</v>
      </c>
      <c r="AD148" s="35">
        <v>45168</v>
      </c>
      <c r="AE148" s="27">
        <v>1338</v>
      </c>
      <c r="AF148" s="27">
        <v>601206</v>
      </c>
      <c r="AG148" s="27">
        <v>4183335</v>
      </c>
      <c r="AH148" s="28" t="s">
        <v>159</v>
      </c>
      <c r="AI148" s="28" t="s">
        <v>48</v>
      </c>
      <c r="AJ148" s="28" t="s">
        <v>6865</v>
      </c>
      <c r="AK148" s="36">
        <f xml:space="preserve"> (U148-C148)* 24</f>
        <v>122.4833333332208</v>
      </c>
    </row>
    <row r="149" spans="1:37" customFormat="1" hidden="1" x14ac:dyDescent="0.25">
      <c r="A149" s="1">
        <v>866</v>
      </c>
      <c r="B149" s="2" t="s">
        <v>6064</v>
      </c>
      <c r="C149" s="18" t="s">
        <v>6065</v>
      </c>
      <c r="D149" s="16">
        <v>45160</v>
      </c>
      <c r="E149" s="17">
        <v>0.69444444444444453</v>
      </c>
      <c r="F149" s="2"/>
      <c r="G149" s="2" t="s">
        <v>6066</v>
      </c>
      <c r="H149" s="2" t="s">
        <v>6067</v>
      </c>
      <c r="I149" s="2" t="s">
        <v>676</v>
      </c>
      <c r="J149" s="2" t="s">
        <v>37</v>
      </c>
      <c r="K149" s="5">
        <v>45124</v>
      </c>
      <c r="L149" s="2" t="s">
        <v>67</v>
      </c>
      <c r="M149" s="2" t="s">
        <v>134</v>
      </c>
      <c r="N149" s="2" t="s">
        <v>428</v>
      </c>
      <c r="P149" s="2" t="s">
        <v>472</v>
      </c>
      <c r="Q149" s="1">
        <v>669</v>
      </c>
      <c r="R149" s="3">
        <v>207</v>
      </c>
      <c r="S149" s="3">
        <v>0</v>
      </c>
      <c r="T149" s="2" t="s">
        <v>6068</v>
      </c>
      <c r="U149" s="18" t="s">
        <v>6069</v>
      </c>
      <c r="V149" s="16">
        <v>45165</v>
      </c>
      <c r="W149" s="17">
        <v>0.67986111111111114</v>
      </c>
      <c r="X149" s="17"/>
      <c r="Y149" s="2" t="s">
        <v>44</v>
      </c>
      <c r="Z149" s="2" t="s">
        <v>6070</v>
      </c>
      <c r="AA149" s="3">
        <v>206.5</v>
      </c>
      <c r="AB149" s="3">
        <v>0</v>
      </c>
      <c r="AC149" s="2" t="s">
        <v>139</v>
      </c>
      <c r="AD149" s="6">
        <v>45165</v>
      </c>
      <c r="AE149" s="1">
        <v>207</v>
      </c>
      <c r="AF149" s="1">
        <v>600082</v>
      </c>
      <c r="AG149" s="1">
        <v>4076344</v>
      </c>
      <c r="AH149" s="2" t="s">
        <v>680</v>
      </c>
      <c r="AI149" s="2" t="s">
        <v>86</v>
      </c>
      <c r="AJ149" s="2" t="s">
        <v>6071</v>
      </c>
      <c r="AK149" s="19">
        <f xml:space="preserve"> (U149-C149)* 24</f>
        <v>119.64999999990687</v>
      </c>
    </row>
    <row r="150" spans="1:37" x14ac:dyDescent="0.25">
      <c r="A150" s="27">
        <v>965</v>
      </c>
      <c r="B150" s="28" t="s">
        <v>6700</v>
      </c>
      <c r="C150" s="29" t="s">
        <v>6701</v>
      </c>
      <c r="D150" s="30">
        <v>45163</v>
      </c>
      <c r="E150" s="31">
        <v>0.43541666666666662</v>
      </c>
      <c r="F150" s="28" t="s">
        <v>33</v>
      </c>
      <c r="G150" s="28" t="s">
        <v>6530</v>
      </c>
      <c r="H150" s="27">
        <v>561274</v>
      </c>
      <c r="I150" s="28" t="s">
        <v>621</v>
      </c>
      <c r="J150" s="28" t="s">
        <v>37</v>
      </c>
      <c r="K150" s="32">
        <v>44489</v>
      </c>
      <c r="L150" s="28" t="s">
        <v>38</v>
      </c>
      <c r="M150" s="28" t="s">
        <v>39</v>
      </c>
      <c r="N150" s="28" t="s">
        <v>40</v>
      </c>
      <c r="P150" s="28" t="s">
        <v>41</v>
      </c>
      <c r="Q150" s="27">
        <v>17368</v>
      </c>
      <c r="R150" s="34">
        <v>0</v>
      </c>
      <c r="S150" s="34">
        <v>0</v>
      </c>
      <c r="T150" s="28" t="s">
        <v>6702</v>
      </c>
      <c r="U150" s="29" t="s">
        <v>6703</v>
      </c>
      <c r="V150" s="30">
        <v>45167</v>
      </c>
      <c r="W150" s="31">
        <v>0.85763888888888884</v>
      </c>
      <c r="X150" s="31"/>
      <c r="Y150" s="28" t="s">
        <v>44</v>
      </c>
      <c r="Z150" s="28" t="s">
        <v>6704</v>
      </c>
      <c r="AA150" s="34">
        <v>0</v>
      </c>
      <c r="AB150" s="34">
        <v>0</v>
      </c>
      <c r="AC150" s="28" t="s">
        <v>46</v>
      </c>
      <c r="AD150" s="35">
        <v>45167</v>
      </c>
      <c r="AE150" s="27">
        <v>0</v>
      </c>
      <c r="AF150" s="27">
        <v>600118</v>
      </c>
      <c r="AG150" s="27">
        <v>8580534</v>
      </c>
      <c r="AH150" s="28" t="s">
        <v>6533</v>
      </c>
      <c r="AI150" s="28" t="s">
        <v>48</v>
      </c>
      <c r="AJ150" s="28" t="s">
        <v>6172</v>
      </c>
      <c r="AK150" s="36">
        <f xml:space="preserve"> (U150-C150)* 24</f>
        <v>106.1333333333605</v>
      </c>
    </row>
    <row r="151" spans="1:37" x14ac:dyDescent="0.25">
      <c r="A151" s="27">
        <v>678</v>
      </c>
      <c r="B151" s="28" t="s">
        <v>4823</v>
      </c>
      <c r="C151" s="29" t="s">
        <v>4824</v>
      </c>
      <c r="D151" s="30">
        <v>45155</v>
      </c>
      <c r="E151" s="31">
        <v>0.48472222222222222</v>
      </c>
      <c r="F151" s="28" t="s">
        <v>153</v>
      </c>
      <c r="G151" s="28" t="s">
        <v>4825</v>
      </c>
      <c r="H151" s="27">
        <v>531992</v>
      </c>
      <c r="I151" s="28" t="s">
        <v>522</v>
      </c>
      <c r="J151" s="28" t="s">
        <v>54</v>
      </c>
      <c r="K151" s="32">
        <v>43621</v>
      </c>
      <c r="L151" s="28" t="s">
        <v>38</v>
      </c>
      <c r="M151" s="28" t="s">
        <v>39</v>
      </c>
      <c r="N151" s="28" t="s">
        <v>40</v>
      </c>
      <c r="P151" s="28" t="s">
        <v>41</v>
      </c>
      <c r="Q151" s="27">
        <v>60793</v>
      </c>
      <c r="R151" s="34">
        <v>0</v>
      </c>
      <c r="S151" s="34">
        <v>0</v>
      </c>
      <c r="T151" s="28" t="s">
        <v>4826</v>
      </c>
      <c r="U151" s="29" t="s">
        <v>4827</v>
      </c>
      <c r="V151" s="30">
        <v>45159</v>
      </c>
      <c r="W151" s="31">
        <v>0.87569444444444444</v>
      </c>
      <c r="X151" s="31"/>
      <c r="Y151" s="28" t="s">
        <v>44</v>
      </c>
      <c r="Z151" s="28" t="s">
        <v>4828</v>
      </c>
      <c r="AA151" s="34">
        <v>0</v>
      </c>
      <c r="AB151" s="34">
        <v>0</v>
      </c>
      <c r="AC151" s="28" t="s">
        <v>46</v>
      </c>
      <c r="AD151" s="35">
        <v>45159</v>
      </c>
      <c r="AE151" s="27">
        <v>0</v>
      </c>
      <c r="AF151" s="27">
        <v>600124</v>
      </c>
      <c r="AG151" s="27">
        <v>3507810</v>
      </c>
      <c r="AH151" s="28" t="s">
        <v>525</v>
      </c>
      <c r="AI151" s="28" t="s">
        <v>48</v>
      </c>
      <c r="AJ151" s="28" t="s">
        <v>4811</v>
      </c>
      <c r="AK151" s="36">
        <f xml:space="preserve"> (U151-C151)* 24</f>
        <v>105.3833333333605</v>
      </c>
    </row>
    <row r="152" spans="1:37" x14ac:dyDescent="0.25">
      <c r="A152" s="27">
        <v>232</v>
      </c>
      <c r="B152" s="28" t="s">
        <v>1826</v>
      </c>
      <c r="C152" s="29" t="s">
        <v>1827</v>
      </c>
      <c r="D152" s="30">
        <v>45143</v>
      </c>
      <c r="E152" s="31">
        <v>0.45277777777777778</v>
      </c>
      <c r="F152" s="28" t="s">
        <v>64</v>
      </c>
      <c r="G152" s="28" t="s">
        <v>1794</v>
      </c>
      <c r="H152" s="27">
        <v>498265</v>
      </c>
      <c r="I152" s="28" t="s">
        <v>132</v>
      </c>
      <c r="J152" s="28" t="s">
        <v>37</v>
      </c>
      <c r="K152" s="32">
        <v>43278</v>
      </c>
      <c r="L152" s="28" t="s">
        <v>38</v>
      </c>
      <c r="M152" s="28" t="s">
        <v>121</v>
      </c>
      <c r="N152" s="28" t="s">
        <v>40</v>
      </c>
      <c r="P152" s="28" t="s">
        <v>41</v>
      </c>
      <c r="Q152" s="27">
        <v>27417</v>
      </c>
      <c r="R152" s="34">
        <v>0</v>
      </c>
      <c r="S152" s="34">
        <v>0</v>
      </c>
      <c r="T152" s="28" t="s">
        <v>1828</v>
      </c>
      <c r="U152" s="29" t="s">
        <v>1829</v>
      </c>
      <c r="V152" s="30">
        <v>45147</v>
      </c>
      <c r="W152" s="31">
        <v>0.82500000000000007</v>
      </c>
      <c r="X152" s="31"/>
      <c r="Y152" s="28" t="s">
        <v>44</v>
      </c>
      <c r="Z152" s="28" t="s">
        <v>1830</v>
      </c>
      <c r="AA152" s="33">
        <v>7636.96</v>
      </c>
      <c r="AB152" s="33">
        <v>2657.64</v>
      </c>
      <c r="AC152" s="28" t="s">
        <v>139</v>
      </c>
      <c r="AD152" s="35">
        <v>45147</v>
      </c>
      <c r="AE152" s="27">
        <v>10295</v>
      </c>
      <c r="AF152" s="27">
        <v>600124</v>
      </c>
      <c r="AG152" s="27">
        <v>3330968</v>
      </c>
      <c r="AH152" s="28" t="s">
        <v>1128</v>
      </c>
      <c r="AI152" s="28" t="s">
        <v>105</v>
      </c>
      <c r="AJ152" s="28" t="s">
        <v>1831</v>
      </c>
      <c r="AK152" s="36">
        <f xml:space="preserve"> (U152-C152)* 24</f>
        <v>104.93333333329065</v>
      </c>
    </row>
    <row r="153" spans="1:37" customFormat="1" hidden="1" x14ac:dyDescent="0.25">
      <c r="A153" s="1">
        <v>40</v>
      </c>
      <c r="B153" s="2" t="s">
        <v>408</v>
      </c>
      <c r="C153" s="18" t="s">
        <v>409</v>
      </c>
      <c r="D153" s="16">
        <v>45136</v>
      </c>
      <c r="E153" s="17">
        <v>0.45833333333333331</v>
      </c>
      <c r="F153" s="2" t="s">
        <v>33</v>
      </c>
      <c r="G153" s="2" t="s">
        <v>410</v>
      </c>
      <c r="H153" s="1">
        <v>167197</v>
      </c>
      <c r="I153" s="2" t="s">
        <v>336</v>
      </c>
      <c r="J153" s="2" t="s">
        <v>37</v>
      </c>
      <c r="K153" s="5">
        <v>43672</v>
      </c>
      <c r="L153" s="2" t="s">
        <v>133</v>
      </c>
      <c r="M153" s="2" t="s">
        <v>247</v>
      </c>
      <c r="N153" s="2" t="s">
        <v>411</v>
      </c>
      <c r="P153" s="2" t="s">
        <v>70</v>
      </c>
      <c r="Q153" s="1">
        <v>26639</v>
      </c>
      <c r="R153" s="3">
        <v>0</v>
      </c>
      <c r="S153" s="3">
        <v>0</v>
      </c>
      <c r="T153" s="2" t="s">
        <v>412</v>
      </c>
      <c r="U153" s="18" t="s">
        <v>413</v>
      </c>
      <c r="V153" s="16">
        <v>45140</v>
      </c>
      <c r="W153" s="17">
        <v>0.82638888888888884</v>
      </c>
      <c r="X153" s="17"/>
      <c r="Y153" s="2" t="s">
        <v>44</v>
      </c>
      <c r="Z153" s="2" t="s">
        <v>414</v>
      </c>
      <c r="AA153" s="3">
        <v>118</v>
      </c>
      <c r="AB153" s="3">
        <v>0</v>
      </c>
      <c r="AC153" s="2" t="s">
        <v>46</v>
      </c>
      <c r="AD153" s="6">
        <v>45140</v>
      </c>
      <c r="AE153" s="1">
        <v>118</v>
      </c>
      <c r="AF153" s="1">
        <v>600032</v>
      </c>
      <c r="AG153" s="1">
        <v>1073627</v>
      </c>
      <c r="AH153" s="2" t="s">
        <v>415</v>
      </c>
      <c r="AI153" s="2" t="s">
        <v>48</v>
      </c>
      <c r="AJ153" s="2" t="s">
        <v>416</v>
      </c>
      <c r="AK153" s="19">
        <f xml:space="preserve"> (U153-C153)* 24</f>
        <v>104.83333333331393</v>
      </c>
    </row>
    <row r="154" spans="1:37" x14ac:dyDescent="0.25">
      <c r="A154" s="27">
        <v>855</v>
      </c>
      <c r="B154" s="28" t="s">
        <v>5995</v>
      </c>
      <c r="C154" s="29" t="s">
        <v>5996</v>
      </c>
      <c r="D154" s="30">
        <v>45160</v>
      </c>
      <c r="E154" s="31">
        <v>0.53749999999999998</v>
      </c>
      <c r="F154" s="28" t="s">
        <v>33</v>
      </c>
      <c r="G154" s="28" t="s">
        <v>3612</v>
      </c>
      <c r="H154" s="27">
        <v>683451</v>
      </c>
      <c r="I154" s="28" t="s">
        <v>91</v>
      </c>
      <c r="J154" s="28" t="s">
        <v>37</v>
      </c>
      <c r="K154" s="32">
        <v>44084</v>
      </c>
      <c r="L154" s="28" t="s">
        <v>38</v>
      </c>
      <c r="M154" s="28" t="s">
        <v>121</v>
      </c>
      <c r="N154" s="28" t="s">
        <v>40</v>
      </c>
      <c r="P154" s="28" t="s">
        <v>41</v>
      </c>
      <c r="Q154" s="27">
        <v>30574</v>
      </c>
      <c r="R154" s="34">
        <v>0</v>
      </c>
      <c r="S154" s="34">
        <v>0</v>
      </c>
      <c r="T154" s="28" t="s">
        <v>5997</v>
      </c>
      <c r="U154" s="29" t="s">
        <v>5998</v>
      </c>
      <c r="V154" s="30">
        <v>45164</v>
      </c>
      <c r="W154" s="31">
        <v>0.90347222222222223</v>
      </c>
      <c r="X154" s="31"/>
      <c r="Y154" s="28" t="s">
        <v>44</v>
      </c>
      <c r="Z154" s="28" t="s">
        <v>5999</v>
      </c>
      <c r="AA154" s="33">
        <v>13924</v>
      </c>
      <c r="AB154" s="33">
        <v>10265.74</v>
      </c>
      <c r="AC154" s="28" t="s">
        <v>46</v>
      </c>
      <c r="AD154" s="35">
        <v>45164</v>
      </c>
      <c r="AE154" s="27">
        <v>24190</v>
      </c>
      <c r="AF154" s="27">
        <v>600118</v>
      </c>
      <c r="AG154" s="27">
        <v>9023201</v>
      </c>
      <c r="AH154" s="28" t="s">
        <v>3616</v>
      </c>
      <c r="AI154" s="28" t="s">
        <v>665</v>
      </c>
      <c r="AJ154" s="28" t="s">
        <v>6000</v>
      </c>
      <c r="AK154" s="36">
        <f xml:space="preserve"> (U154-C154)* 24</f>
        <v>104.78333333332557</v>
      </c>
    </row>
    <row r="155" spans="1:37" customFormat="1" hidden="1" x14ac:dyDescent="0.25">
      <c r="A155" s="1">
        <v>152</v>
      </c>
      <c r="B155" s="2" t="s">
        <v>1273</v>
      </c>
      <c r="C155" s="18" t="s">
        <v>1274</v>
      </c>
      <c r="D155" s="16">
        <v>45141</v>
      </c>
      <c r="E155" s="17">
        <v>0.50347222222222221</v>
      </c>
      <c r="F155" s="2"/>
      <c r="G155" s="2" t="s">
        <v>1275</v>
      </c>
      <c r="H155" s="1">
        <v>638344</v>
      </c>
      <c r="I155" s="2" t="s">
        <v>1276</v>
      </c>
      <c r="J155" s="2" t="s">
        <v>37</v>
      </c>
      <c r="K155" s="5">
        <v>40523</v>
      </c>
      <c r="L155" s="2" t="s">
        <v>133</v>
      </c>
      <c r="M155" s="2" t="s">
        <v>228</v>
      </c>
      <c r="N155" s="2" t="s">
        <v>135</v>
      </c>
      <c r="P155" s="2" t="s">
        <v>393</v>
      </c>
      <c r="Q155" s="1">
        <v>78695</v>
      </c>
      <c r="R155" s="3">
        <v>0</v>
      </c>
      <c r="S155" s="3">
        <v>0</v>
      </c>
      <c r="T155" s="2" t="s">
        <v>1277</v>
      </c>
      <c r="U155" s="18" t="s">
        <v>1278</v>
      </c>
      <c r="V155" s="16">
        <v>45145</v>
      </c>
      <c r="W155" s="17">
        <v>0.83333333333333337</v>
      </c>
      <c r="X155" s="17"/>
      <c r="Y155" s="2" t="s">
        <v>44</v>
      </c>
      <c r="Z155" s="2" t="s">
        <v>1279</v>
      </c>
      <c r="AA155" s="3">
        <v>188.63</v>
      </c>
      <c r="AB155" s="4">
        <v>1382.99</v>
      </c>
      <c r="AC155" s="2" t="s">
        <v>46</v>
      </c>
      <c r="AD155" s="6">
        <v>45145</v>
      </c>
      <c r="AE155" s="1">
        <v>1572</v>
      </c>
      <c r="AF155" s="1">
        <v>600082</v>
      </c>
      <c r="AG155" s="1">
        <v>1083625</v>
      </c>
      <c r="AH155" s="2" t="s">
        <v>1280</v>
      </c>
      <c r="AI155" s="2" t="s">
        <v>115</v>
      </c>
      <c r="AJ155" s="2" t="s">
        <v>1281</v>
      </c>
      <c r="AK155" s="20">
        <f xml:space="preserve"> (U155-C155)* 24</f>
        <v>103.91666666680248</v>
      </c>
    </row>
    <row r="156" spans="1:37" customFormat="1" hidden="1" x14ac:dyDescent="0.25">
      <c r="A156" s="1">
        <v>1036</v>
      </c>
      <c r="B156" s="2" t="s">
        <v>7156</v>
      </c>
      <c r="C156" s="18" t="s">
        <v>7157</v>
      </c>
      <c r="D156" s="16">
        <v>45165</v>
      </c>
      <c r="E156" s="17">
        <v>0.47083333333333338</v>
      </c>
      <c r="F156" s="2" t="s">
        <v>33</v>
      </c>
      <c r="G156" s="2" t="s">
        <v>7158</v>
      </c>
      <c r="H156" s="2" t="s">
        <v>7159</v>
      </c>
      <c r="I156" s="2" t="s">
        <v>100</v>
      </c>
      <c r="J156" s="2" t="s">
        <v>37</v>
      </c>
      <c r="K156" s="5">
        <v>44847</v>
      </c>
      <c r="L156" s="2" t="s">
        <v>133</v>
      </c>
      <c r="M156" s="2" t="s">
        <v>228</v>
      </c>
      <c r="N156" s="2" t="s">
        <v>512</v>
      </c>
      <c r="P156" s="2" t="s">
        <v>847</v>
      </c>
      <c r="Q156" s="1">
        <v>2389</v>
      </c>
      <c r="R156" s="3">
        <v>175</v>
      </c>
      <c r="S156" s="4">
        <v>1800</v>
      </c>
      <c r="T156" s="2" t="s">
        <v>6739</v>
      </c>
      <c r="U156" s="18" t="s">
        <v>7160</v>
      </c>
      <c r="V156" s="16">
        <v>45169</v>
      </c>
      <c r="W156" s="17">
        <v>0.7583333333333333</v>
      </c>
      <c r="X156" s="17"/>
      <c r="Y156" s="2" t="s">
        <v>44</v>
      </c>
      <c r="Z156" s="2" t="s">
        <v>7161</v>
      </c>
      <c r="AA156" s="3">
        <v>206.5</v>
      </c>
      <c r="AB156" s="4">
        <v>2021.88</v>
      </c>
      <c r="AC156" s="2" t="s">
        <v>139</v>
      </c>
      <c r="AD156" s="6">
        <v>45169</v>
      </c>
      <c r="AE156" s="1">
        <v>2228</v>
      </c>
      <c r="AF156" s="1">
        <v>600012</v>
      </c>
      <c r="AG156" s="1">
        <v>1305952</v>
      </c>
      <c r="AH156" s="2" t="s">
        <v>159</v>
      </c>
      <c r="AI156" s="2" t="s">
        <v>105</v>
      </c>
      <c r="AJ156" s="2" t="s">
        <v>7162</v>
      </c>
      <c r="AK156" s="19">
        <f xml:space="preserve"> (U156-C156)* 24</f>
        <v>102.89999999996508</v>
      </c>
    </row>
    <row r="157" spans="1:37" customFormat="1" hidden="1" x14ac:dyDescent="0.25">
      <c r="A157" s="1">
        <v>286</v>
      </c>
      <c r="B157" s="2" t="s">
        <v>2182</v>
      </c>
      <c r="C157" s="18" t="s">
        <v>2183</v>
      </c>
      <c r="D157" s="16">
        <v>45144</v>
      </c>
      <c r="E157" s="17">
        <v>0.57500000000000007</v>
      </c>
      <c r="F157" s="2" t="s">
        <v>153</v>
      </c>
      <c r="G157" s="2" t="s">
        <v>2184</v>
      </c>
      <c r="H157" s="1">
        <v>370028</v>
      </c>
      <c r="I157" s="2" t="s">
        <v>829</v>
      </c>
      <c r="J157" s="2" t="s">
        <v>54</v>
      </c>
      <c r="K157" s="5">
        <v>41698</v>
      </c>
      <c r="L157" s="2" t="s">
        <v>133</v>
      </c>
      <c r="M157" s="2" t="s">
        <v>68</v>
      </c>
      <c r="N157" s="2" t="s">
        <v>653</v>
      </c>
      <c r="P157" s="2" t="s">
        <v>200</v>
      </c>
      <c r="Q157" s="1">
        <v>42725</v>
      </c>
      <c r="R157" s="4">
        <v>3250</v>
      </c>
      <c r="S157" s="4">
        <v>3580</v>
      </c>
      <c r="T157" s="2" t="s">
        <v>2185</v>
      </c>
      <c r="U157" s="18" t="s">
        <v>2186</v>
      </c>
      <c r="V157" s="16">
        <v>45148</v>
      </c>
      <c r="W157" s="17">
        <v>0.8256944444444444</v>
      </c>
      <c r="X157" s="17"/>
      <c r="Y157" s="2" t="s">
        <v>44</v>
      </c>
      <c r="Z157" s="2" t="s">
        <v>2187</v>
      </c>
      <c r="AA157" s="4">
        <v>5390.27</v>
      </c>
      <c r="AB157" s="4">
        <v>4342.7299999999996</v>
      </c>
      <c r="AC157" s="2" t="s">
        <v>46</v>
      </c>
      <c r="AD157" s="6">
        <v>45149</v>
      </c>
      <c r="AE157" s="1">
        <v>9733</v>
      </c>
      <c r="AF157" s="1">
        <v>600011</v>
      </c>
      <c r="AG157" s="1">
        <v>5155818</v>
      </c>
      <c r="AH157" s="2" t="s">
        <v>2154</v>
      </c>
      <c r="AI157" s="2" t="s">
        <v>1556</v>
      </c>
      <c r="AJ157" s="2" t="s">
        <v>2188</v>
      </c>
      <c r="AK157" s="19">
        <f xml:space="preserve"> (U157-C157)* 24</f>
        <v>102.01666666672099</v>
      </c>
    </row>
    <row r="158" spans="1:37" x14ac:dyDescent="0.25">
      <c r="A158" s="27">
        <v>162</v>
      </c>
      <c r="B158" s="28" t="s">
        <v>1346</v>
      </c>
      <c r="C158" s="29" t="s">
        <v>1347</v>
      </c>
      <c r="D158" s="30">
        <v>45141</v>
      </c>
      <c r="E158" s="31">
        <v>0.59861111111111109</v>
      </c>
      <c r="F158" s="28" t="s">
        <v>153</v>
      </c>
      <c r="G158" s="28" t="s">
        <v>1348</v>
      </c>
      <c r="H158" s="28" t="s">
        <v>1349</v>
      </c>
      <c r="I158" s="28" t="s">
        <v>829</v>
      </c>
      <c r="J158" s="28" t="s">
        <v>37</v>
      </c>
      <c r="K158" s="32">
        <v>42977</v>
      </c>
      <c r="L158" s="28" t="s">
        <v>38</v>
      </c>
      <c r="M158" s="28" t="s">
        <v>121</v>
      </c>
      <c r="N158" s="28" t="s">
        <v>40</v>
      </c>
      <c r="P158" s="28" t="s">
        <v>41</v>
      </c>
      <c r="Q158" s="27">
        <v>30463</v>
      </c>
      <c r="R158" s="34">
        <v>0</v>
      </c>
      <c r="S158" s="34">
        <v>0</v>
      </c>
      <c r="T158" s="28" t="s">
        <v>1350</v>
      </c>
      <c r="U158" s="29" t="s">
        <v>1351</v>
      </c>
      <c r="V158" s="30">
        <v>45145</v>
      </c>
      <c r="W158" s="31">
        <v>0.82708333333333339</v>
      </c>
      <c r="X158" s="31"/>
      <c r="Y158" s="28" t="s">
        <v>44</v>
      </c>
      <c r="Z158" s="28" t="s">
        <v>1352</v>
      </c>
      <c r="AA158" s="33">
        <v>5900</v>
      </c>
      <c r="AB158" s="33">
        <v>2380.85</v>
      </c>
      <c r="AC158" s="28" t="s">
        <v>46</v>
      </c>
      <c r="AD158" s="35">
        <v>45145</v>
      </c>
      <c r="AE158" s="27">
        <v>8281</v>
      </c>
      <c r="AF158" s="27">
        <v>600082</v>
      </c>
      <c r="AG158" s="27">
        <v>5865304</v>
      </c>
      <c r="AH158" s="28" t="s">
        <v>1353</v>
      </c>
      <c r="AI158" s="28" t="s">
        <v>126</v>
      </c>
      <c r="AJ158" s="28" t="s">
        <v>1354</v>
      </c>
      <c r="AK158" s="36">
        <f xml:space="preserve"> (U158-C158)* 24</f>
        <v>101.4833333332208</v>
      </c>
    </row>
    <row r="159" spans="1:37" customFormat="1" hidden="1" x14ac:dyDescent="0.25">
      <c r="A159" s="1">
        <v>942</v>
      </c>
      <c r="B159" s="2" t="s">
        <v>6554</v>
      </c>
      <c r="C159" s="18" t="s">
        <v>6555</v>
      </c>
      <c r="D159" s="16">
        <v>45162</v>
      </c>
      <c r="E159" s="17">
        <v>0.51944444444444449</v>
      </c>
      <c r="F159" s="2" t="s">
        <v>153</v>
      </c>
      <c r="G159" s="2" t="s">
        <v>4636</v>
      </c>
      <c r="H159" s="1">
        <v>192696</v>
      </c>
      <c r="I159" s="2" t="s">
        <v>1049</v>
      </c>
      <c r="J159" s="2" t="s">
        <v>37</v>
      </c>
      <c r="K159" s="5">
        <v>43783</v>
      </c>
      <c r="L159" s="2" t="s">
        <v>133</v>
      </c>
      <c r="M159" s="2" t="s">
        <v>228</v>
      </c>
      <c r="N159" s="2" t="s">
        <v>512</v>
      </c>
      <c r="P159" s="2" t="s">
        <v>70</v>
      </c>
      <c r="Q159" s="1">
        <v>25537</v>
      </c>
      <c r="R159" s="4">
        <v>1000</v>
      </c>
      <c r="S159" s="4">
        <v>2500</v>
      </c>
      <c r="T159" s="2" t="s">
        <v>6556</v>
      </c>
      <c r="U159" s="18" t="s">
        <v>6557</v>
      </c>
      <c r="V159" s="16">
        <v>45166</v>
      </c>
      <c r="W159" s="17">
        <v>0.74236111111111114</v>
      </c>
      <c r="X159" s="17"/>
      <c r="Y159" s="2" t="s">
        <v>44</v>
      </c>
      <c r="Z159" s="2" t="s">
        <v>6558</v>
      </c>
      <c r="AA159" s="3">
        <v>487.34</v>
      </c>
      <c r="AB159" s="4">
        <v>2435</v>
      </c>
      <c r="AC159" s="2" t="s">
        <v>46</v>
      </c>
      <c r="AD159" s="6">
        <v>45166</v>
      </c>
      <c r="AE159" s="1">
        <v>2922</v>
      </c>
      <c r="AF159" s="1">
        <v>600119</v>
      </c>
      <c r="AG159" s="1">
        <v>1028868</v>
      </c>
      <c r="AH159" s="2" t="s">
        <v>4640</v>
      </c>
      <c r="AI159" s="2" t="s">
        <v>48</v>
      </c>
      <c r="AJ159" s="2" t="s">
        <v>6559</v>
      </c>
      <c r="AK159" s="19">
        <f xml:space="preserve"> (U159-C159)* 24</f>
        <v>101.34999999997672</v>
      </c>
    </row>
    <row r="160" spans="1:37" x14ac:dyDescent="0.25">
      <c r="A160" s="27">
        <v>313</v>
      </c>
      <c r="B160" s="28" t="s">
        <v>2372</v>
      </c>
      <c r="C160" s="29" t="s">
        <v>2373</v>
      </c>
      <c r="D160" s="30">
        <v>45145</v>
      </c>
      <c r="E160" s="31">
        <v>0.5229166666666667</v>
      </c>
      <c r="F160" s="28" t="s">
        <v>153</v>
      </c>
      <c r="G160" s="28" t="s">
        <v>2374</v>
      </c>
      <c r="H160" s="27">
        <v>120214</v>
      </c>
      <c r="I160" s="28" t="s">
        <v>91</v>
      </c>
      <c r="J160" s="28" t="s">
        <v>37</v>
      </c>
      <c r="K160" s="32">
        <v>44455</v>
      </c>
      <c r="L160" s="28" t="s">
        <v>38</v>
      </c>
      <c r="M160" s="28" t="s">
        <v>121</v>
      </c>
      <c r="N160" s="28" t="s">
        <v>40</v>
      </c>
      <c r="P160" s="28" t="s">
        <v>41</v>
      </c>
      <c r="Q160" s="27">
        <v>17624</v>
      </c>
      <c r="R160" s="34">
        <v>0</v>
      </c>
      <c r="S160" s="34">
        <v>0</v>
      </c>
      <c r="T160" s="28" t="s">
        <v>2375</v>
      </c>
      <c r="U160" s="29" t="s">
        <v>2376</v>
      </c>
      <c r="V160" s="30">
        <v>45149</v>
      </c>
      <c r="W160" s="31">
        <v>0.74513888888888891</v>
      </c>
      <c r="X160" s="31"/>
      <c r="Y160" s="28" t="s">
        <v>44</v>
      </c>
      <c r="Z160" s="28" t="s">
        <v>2377</v>
      </c>
      <c r="AA160" s="34">
        <v>0</v>
      </c>
      <c r="AB160" s="34">
        <v>371.99</v>
      </c>
      <c r="AC160" s="28" t="s">
        <v>139</v>
      </c>
      <c r="AD160" s="35">
        <v>45149</v>
      </c>
      <c r="AE160" s="27">
        <v>372</v>
      </c>
      <c r="AF160" s="27">
        <v>601204</v>
      </c>
      <c r="AG160" s="27">
        <v>4021784</v>
      </c>
      <c r="AH160" s="28" t="s">
        <v>355</v>
      </c>
      <c r="AI160" s="28" t="s">
        <v>569</v>
      </c>
      <c r="AJ160" s="28" t="s">
        <v>2378</v>
      </c>
      <c r="AK160" s="36">
        <f xml:space="preserve"> (U160-C160)* 24</f>
        <v>101.33333333325572</v>
      </c>
    </row>
    <row r="161" spans="1:37" x14ac:dyDescent="0.25">
      <c r="A161" s="27">
        <v>357</v>
      </c>
      <c r="B161" s="28" t="s">
        <v>2680</v>
      </c>
      <c r="C161" s="29" t="s">
        <v>2681</v>
      </c>
      <c r="D161" s="30">
        <v>45146</v>
      </c>
      <c r="E161" s="31">
        <v>0.53541666666666665</v>
      </c>
      <c r="F161" s="28" t="s">
        <v>153</v>
      </c>
      <c r="G161" s="28" t="s">
        <v>2682</v>
      </c>
      <c r="H161" s="27">
        <v>884005</v>
      </c>
      <c r="I161" s="28" t="s">
        <v>165</v>
      </c>
      <c r="J161" s="28" t="s">
        <v>37</v>
      </c>
      <c r="K161" s="32">
        <v>44195</v>
      </c>
      <c r="L161" s="28" t="s">
        <v>38</v>
      </c>
      <c r="M161" s="28" t="s">
        <v>121</v>
      </c>
      <c r="N161" s="28" t="s">
        <v>40</v>
      </c>
      <c r="P161" s="28" t="s">
        <v>41</v>
      </c>
      <c r="Q161" s="27">
        <v>66883</v>
      </c>
      <c r="R161" s="34">
        <v>0</v>
      </c>
      <c r="S161" s="34">
        <v>0</v>
      </c>
      <c r="T161" s="28" t="s">
        <v>2683</v>
      </c>
      <c r="U161" s="29" t="s">
        <v>2684</v>
      </c>
      <c r="V161" s="30">
        <v>45150</v>
      </c>
      <c r="W161" s="31">
        <v>0.75486111111111109</v>
      </c>
      <c r="X161" s="31"/>
      <c r="Y161" s="28" t="s">
        <v>44</v>
      </c>
      <c r="Z161" s="28" t="s">
        <v>2685</v>
      </c>
      <c r="AA161" s="34">
        <v>0</v>
      </c>
      <c r="AB161" s="34">
        <v>455.85</v>
      </c>
      <c r="AC161" s="28" t="s">
        <v>46</v>
      </c>
      <c r="AD161" s="35">
        <v>45150</v>
      </c>
      <c r="AE161" s="27">
        <v>456</v>
      </c>
      <c r="AF161" s="27">
        <v>628003</v>
      </c>
      <c r="AG161" s="27">
        <v>890601</v>
      </c>
      <c r="AH161" s="28" t="s">
        <v>680</v>
      </c>
      <c r="AI161" s="28" t="s">
        <v>86</v>
      </c>
      <c r="AJ161" s="28" t="s">
        <v>2673</v>
      </c>
      <c r="AK161" s="36">
        <f xml:space="preserve"> (U161-C161)* 24</f>
        <v>101.26666666672099</v>
      </c>
    </row>
    <row r="162" spans="1:37" x14ac:dyDescent="0.25">
      <c r="A162" s="27">
        <v>864</v>
      </c>
      <c r="B162" s="28" t="s">
        <v>6050</v>
      </c>
      <c r="C162" s="29" t="s">
        <v>6051</v>
      </c>
      <c r="D162" s="30">
        <v>45160</v>
      </c>
      <c r="E162" s="31">
        <v>0.65</v>
      </c>
      <c r="F162" s="28" t="s">
        <v>153</v>
      </c>
      <c r="G162" s="28" t="s">
        <v>6052</v>
      </c>
      <c r="H162" s="27">
        <v>435437</v>
      </c>
      <c r="I162" s="28" t="s">
        <v>336</v>
      </c>
      <c r="J162" s="28" t="s">
        <v>37</v>
      </c>
      <c r="K162" s="32">
        <v>44588</v>
      </c>
      <c r="L162" s="28" t="s">
        <v>38</v>
      </c>
      <c r="M162" s="28" t="s">
        <v>39</v>
      </c>
      <c r="N162" s="28" t="s">
        <v>40</v>
      </c>
      <c r="P162" s="28" t="s">
        <v>41</v>
      </c>
      <c r="Q162" s="27">
        <v>18719</v>
      </c>
      <c r="R162" s="34">
        <v>0</v>
      </c>
      <c r="S162" s="34">
        <v>0</v>
      </c>
      <c r="T162" s="28" t="s">
        <v>6053</v>
      </c>
      <c r="U162" s="29" t="s">
        <v>6054</v>
      </c>
      <c r="V162" s="30">
        <v>45164</v>
      </c>
      <c r="W162" s="31">
        <v>0.8534722222222223</v>
      </c>
      <c r="X162" s="31"/>
      <c r="Y162" s="28" t="s">
        <v>44</v>
      </c>
      <c r="Z162" s="28" t="s">
        <v>6055</v>
      </c>
      <c r="AA162" s="34">
        <v>0</v>
      </c>
      <c r="AB162" s="34">
        <v>530.9</v>
      </c>
      <c r="AC162" s="28" t="s">
        <v>46</v>
      </c>
      <c r="AD162" s="35">
        <v>45164</v>
      </c>
      <c r="AE162" s="27">
        <v>531</v>
      </c>
      <c r="AF162" s="27">
        <v>601204</v>
      </c>
      <c r="AG162" s="27">
        <v>9240047</v>
      </c>
      <c r="AH162" s="28" t="s">
        <v>601</v>
      </c>
      <c r="AI162" s="28" t="s">
        <v>60</v>
      </c>
      <c r="AJ162" s="28" t="s">
        <v>6056</v>
      </c>
      <c r="AK162" s="36">
        <f xml:space="preserve"> (U162-C162)* 24</f>
        <v>100.8833333333605</v>
      </c>
    </row>
    <row r="163" spans="1:37" x14ac:dyDescent="0.25">
      <c r="A163" s="27">
        <v>316</v>
      </c>
      <c r="B163" s="28" t="s">
        <v>2392</v>
      </c>
      <c r="C163" s="29" t="s">
        <v>2393</v>
      </c>
      <c r="D163" s="30">
        <v>45145</v>
      </c>
      <c r="E163" s="31">
        <v>0.53402777777777777</v>
      </c>
      <c r="F163" s="28" t="s">
        <v>64</v>
      </c>
      <c r="G163" s="28" t="s">
        <v>2394</v>
      </c>
      <c r="H163" s="27">
        <v>355092</v>
      </c>
      <c r="I163" s="28" t="s">
        <v>952</v>
      </c>
      <c r="J163" s="28" t="s">
        <v>37</v>
      </c>
      <c r="K163" s="32">
        <v>43428</v>
      </c>
      <c r="L163" s="28" t="s">
        <v>38</v>
      </c>
      <c r="M163" s="28" t="s">
        <v>121</v>
      </c>
      <c r="N163" s="28" t="s">
        <v>40</v>
      </c>
      <c r="P163" s="28" t="s">
        <v>41</v>
      </c>
      <c r="Q163" s="27">
        <v>27198</v>
      </c>
      <c r="R163" s="34">
        <v>0</v>
      </c>
      <c r="S163" s="34">
        <v>0</v>
      </c>
      <c r="T163" s="28" t="s">
        <v>2395</v>
      </c>
      <c r="U163" s="29" t="s">
        <v>2396</v>
      </c>
      <c r="V163" s="30">
        <v>45149</v>
      </c>
      <c r="W163" s="31">
        <v>0.72013888888888899</v>
      </c>
      <c r="X163" s="31"/>
      <c r="Y163" s="28" t="s">
        <v>44</v>
      </c>
      <c r="Z163" s="28" t="s">
        <v>2397</v>
      </c>
      <c r="AA163" s="33">
        <v>5740.7</v>
      </c>
      <c r="AB163" s="33">
        <v>6953.91</v>
      </c>
      <c r="AC163" s="28" t="s">
        <v>139</v>
      </c>
      <c r="AD163" s="35">
        <v>45149</v>
      </c>
      <c r="AE163" s="27">
        <v>12695</v>
      </c>
      <c r="AF163" s="27">
        <v>600019</v>
      </c>
      <c r="AG163" s="27">
        <v>1007553</v>
      </c>
      <c r="AH163" s="28" t="s">
        <v>2398</v>
      </c>
      <c r="AI163" s="28" t="s">
        <v>48</v>
      </c>
      <c r="AJ163" s="28" t="s">
        <v>2399</v>
      </c>
      <c r="AK163" s="36">
        <f xml:space="preserve"> (U163-C163)* 24</f>
        <v>100.46666666655801</v>
      </c>
    </row>
    <row r="164" spans="1:37" x14ac:dyDescent="0.25">
      <c r="A164" s="27">
        <v>333</v>
      </c>
      <c r="B164" s="28" t="s">
        <v>2507</v>
      </c>
      <c r="C164" s="29" t="s">
        <v>2508</v>
      </c>
      <c r="D164" s="30">
        <v>45146</v>
      </c>
      <c r="E164" s="31">
        <v>0.40416666666666662</v>
      </c>
      <c r="F164" s="28"/>
      <c r="G164" s="28" t="s">
        <v>2509</v>
      </c>
      <c r="H164" s="27">
        <v>202978</v>
      </c>
      <c r="I164" s="28" t="s">
        <v>132</v>
      </c>
      <c r="J164" s="28" t="s">
        <v>37</v>
      </c>
      <c r="K164" s="32">
        <v>43096</v>
      </c>
      <c r="L164" s="28" t="s">
        <v>38</v>
      </c>
      <c r="M164" s="28" t="s">
        <v>121</v>
      </c>
      <c r="N164" s="28" t="s">
        <v>40</v>
      </c>
      <c r="P164" s="28" t="s">
        <v>41</v>
      </c>
      <c r="Q164" s="27">
        <v>23707</v>
      </c>
      <c r="R164" s="34">
        <v>0</v>
      </c>
      <c r="S164" s="34">
        <v>0</v>
      </c>
      <c r="T164" s="28" t="s">
        <v>2510</v>
      </c>
      <c r="U164" s="29" t="s">
        <v>2511</v>
      </c>
      <c r="V164" s="30">
        <v>45150</v>
      </c>
      <c r="W164" s="31">
        <v>0.57361111111111118</v>
      </c>
      <c r="X164" s="31"/>
      <c r="Y164" s="28" t="s">
        <v>44</v>
      </c>
      <c r="Z164" s="28" t="s">
        <v>2512</v>
      </c>
      <c r="AA164" s="33">
        <v>7732.54</v>
      </c>
      <c r="AB164" s="33">
        <v>1789.73</v>
      </c>
      <c r="AC164" s="28" t="s">
        <v>46</v>
      </c>
      <c r="AD164" s="35">
        <v>45150</v>
      </c>
      <c r="AE164" s="27">
        <v>9522</v>
      </c>
      <c r="AF164" s="27">
        <v>600118</v>
      </c>
      <c r="AG164" s="27">
        <v>7163007</v>
      </c>
      <c r="AH164" s="28" t="s">
        <v>140</v>
      </c>
      <c r="AI164" s="28" t="s">
        <v>641</v>
      </c>
      <c r="AJ164" s="28" t="s">
        <v>2513</v>
      </c>
      <c r="AK164" s="36">
        <f xml:space="preserve"> (U164-C164)* 24</f>
        <v>100.06666666665114</v>
      </c>
    </row>
    <row r="165" spans="1:37" x14ac:dyDescent="0.25">
      <c r="A165" s="27">
        <v>988</v>
      </c>
      <c r="B165" s="28" t="s">
        <v>6845</v>
      </c>
      <c r="C165" s="29" t="s">
        <v>6846</v>
      </c>
      <c r="D165" s="30">
        <v>45163</v>
      </c>
      <c r="E165" s="31">
        <v>0.72499999999999998</v>
      </c>
      <c r="F165" s="28" t="s">
        <v>64</v>
      </c>
      <c r="G165" s="28" t="s">
        <v>6847</v>
      </c>
      <c r="H165" s="27">
        <v>378241</v>
      </c>
      <c r="I165" s="28" t="s">
        <v>132</v>
      </c>
      <c r="J165" s="28" t="s">
        <v>54</v>
      </c>
      <c r="K165" s="32">
        <v>43092</v>
      </c>
      <c r="L165" s="28" t="s">
        <v>38</v>
      </c>
      <c r="M165" s="28" t="s">
        <v>121</v>
      </c>
      <c r="N165" s="28" t="s">
        <v>40</v>
      </c>
      <c r="P165" s="28" t="s">
        <v>41</v>
      </c>
      <c r="Q165" s="27">
        <v>10811</v>
      </c>
      <c r="R165" s="34">
        <v>0</v>
      </c>
      <c r="S165" s="34">
        <v>0</v>
      </c>
      <c r="T165" s="28" t="s">
        <v>6848</v>
      </c>
      <c r="U165" s="29" t="s">
        <v>6849</v>
      </c>
      <c r="V165" s="30">
        <v>45167</v>
      </c>
      <c r="W165" s="31">
        <v>0.87777777777777777</v>
      </c>
      <c r="X165" s="31"/>
      <c r="Y165" s="28" t="s">
        <v>44</v>
      </c>
      <c r="Z165" s="28" t="s">
        <v>6850</v>
      </c>
      <c r="AA165" s="34">
        <v>0</v>
      </c>
      <c r="AB165" s="34">
        <v>0</v>
      </c>
      <c r="AC165" s="28" t="s">
        <v>46</v>
      </c>
      <c r="AD165" s="35">
        <v>45167</v>
      </c>
      <c r="AE165" s="27">
        <v>0</v>
      </c>
      <c r="AF165" s="27">
        <v>600053</v>
      </c>
      <c r="AG165" s="27">
        <v>4335622</v>
      </c>
      <c r="AH165" s="28" t="s">
        <v>3175</v>
      </c>
      <c r="AI165" s="28" t="s">
        <v>641</v>
      </c>
      <c r="AJ165" s="28" t="s">
        <v>6851</v>
      </c>
      <c r="AK165" s="36">
        <f xml:space="preserve"> (U165-C165)* 24</f>
        <v>99.666666666744277</v>
      </c>
    </row>
    <row r="166" spans="1:37" x14ac:dyDescent="0.25">
      <c r="A166" s="27">
        <v>868</v>
      </c>
      <c r="B166" s="28" t="s">
        <v>6077</v>
      </c>
      <c r="C166" s="29" t="s">
        <v>6078</v>
      </c>
      <c r="D166" s="30">
        <v>45160</v>
      </c>
      <c r="E166" s="31">
        <v>0.73055555555555562</v>
      </c>
      <c r="F166" s="28" t="s">
        <v>64</v>
      </c>
      <c r="G166" s="28" t="s">
        <v>6079</v>
      </c>
      <c r="H166" s="27">
        <v>432673</v>
      </c>
      <c r="I166" s="28" t="s">
        <v>132</v>
      </c>
      <c r="J166" s="28" t="s">
        <v>37</v>
      </c>
      <c r="K166" s="32">
        <v>44041</v>
      </c>
      <c r="L166" s="28" t="s">
        <v>38</v>
      </c>
      <c r="M166" s="28" t="s">
        <v>39</v>
      </c>
      <c r="N166" s="28" t="s">
        <v>40</v>
      </c>
      <c r="P166" s="28" t="s">
        <v>41</v>
      </c>
      <c r="Q166" s="27">
        <v>58833</v>
      </c>
      <c r="R166" s="33">
        <v>20000</v>
      </c>
      <c r="S166" s="33">
        <v>25000</v>
      </c>
      <c r="T166" s="28" t="s">
        <v>6080</v>
      </c>
      <c r="U166" s="29" t="s">
        <v>6081</v>
      </c>
      <c r="V166" s="30">
        <v>45164</v>
      </c>
      <c r="W166" s="31">
        <v>0.87569444444444444</v>
      </c>
      <c r="X166" s="31"/>
      <c r="Y166" s="28" t="s">
        <v>44</v>
      </c>
      <c r="Z166" s="28" t="s">
        <v>6082</v>
      </c>
      <c r="AA166" s="33">
        <v>3540</v>
      </c>
      <c r="AB166" s="33">
        <v>2995.4</v>
      </c>
      <c r="AC166" s="28" t="s">
        <v>46</v>
      </c>
      <c r="AD166" s="35">
        <v>45164</v>
      </c>
      <c r="AE166" s="27">
        <v>6535</v>
      </c>
      <c r="AF166" s="27">
        <v>600014</v>
      </c>
      <c r="AG166" s="27">
        <v>1180629</v>
      </c>
      <c r="AH166" s="28" t="s">
        <v>140</v>
      </c>
      <c r="AI166" s="28" t="s">
        <v>48</v>
      </c>
      <c r="AJ166" s="28" t="s">
        <v>6083</v>
      </c>
      <c r="AK166" s="36">
        <f xml:space="preserve"> (U166-C166)* 24</f>
        <v>99.483333333337214</v>
      </c>
    </row>
    <row r="167" spans="1:37" customFormat="1" hidden="1" x14ac:dyDescent="0.25">
      <c r="A167" s="1">
        <v>818</v>
      </c>
      <c r="B167" s="2" t="s">
        <v>5750</v>
      </c>
      <c r="C167" s="18" t="s">
        <v>5751</v>
      </c>
      <c r="D167" s="16">
        <v>45159</v>
      </c>
      <c r="E167" s="17">
        <v>0.62916666666666665</v>
      </c>
      <c r="F167" s="2" t="s">
        <v>33</v>
      </c>
      <c r="G167" s="2" t="s">
        <v>5752</v>
      </c>
      <c r="H167" s="1">
        <v>245414</v>
      </c>
      <c r="I167" s="2" t="s">
        <v>829</v>
      </c>
      <c r="J167" s="2" t="s">
        <v>37</v>
      </c>
      <c r="K167" s="5">
        <v>41424</v>
      </c>
      <c r="L167" s="2" t="s">
        <v>67</v>
      </c>
      <c r="M167" s="2" t="s">
        <v>69</v>
      </c>
      <c r="N167" s="2" t="s">
        <v>428</v>
      </c>
      <c r="P167" s="2" t="s">
        <v>200</v>
      </c>
      <c r="Q167" s="1">
        <v>21016</v>
      </c>
      <c r="R167" s="4">
        <v>1920</v>
      </c>
      <c r="S167" s="4">
        <v>6208</v>
      </c>
      <c r="T167" s="2" t="s">
        <v>5753</v>
      </c>
      <c r="U167" s="18" t="s">
        <v>5754</v>
      </c>
      <c r="V167" s="16">
        <v>45163</v>
      </c>
      <c r="W167" s="17">
        <v>0.74930555555555556</v>
      </c>
      <c r="X167" s="17"/>
      <c r="Y167" s="2" t="s">
        <v>44</v>
      </c>
      <c r="Z167" s="2" t="s">
        <v>5755</v>
      </c>
      <c r="AA167" s="3">
        <v>0</v>
      </c>
      <c r="AB167" s="4">
        <v>8879.69</v>
      </c>
      <c r="AC167" s="2" t="s">
        <v>139</v>
      </c>
      <c r="AD167" s="6">
        <v>45163</v>
      </c>
      <c r="AE167" s="1">
        <v>8880</v>
      </c>
      <c r="AF167" s="1">
        <v>600049</v>
      </c>
      <c r="AG167" s="1">
        <v>5031834</v>
      </c>
      <c r="AH167" s="2" t="s">
        <v>2154</v>
      </c>
      <c r="AI167" s="2" t="s">
        <v>5756</v>
      </c>
      <c r="AJ167" s="2" t="s">
        <v>5757</v>
      </c>
      <c r="AK167" s="19">
        <f xml:space="preserve"> (U167-C167)* 24</f>
        <v>98.883333333302289</v>
      </c>
    </row>
    <row r="168" spans="1:37" x14ac:dyDescent="0.25">
      <c r="A168" s="27">
        <v>832</v>
      </c>
      <c r="B168" s="28" t="s">
        <v>5840</v>
      </c>
      <c r="C168" s="29" t="s">
        <v>5841</v>
      </c>
      <c r="D168" s="30">
        <v>45159</v>
      </c>
      <c r="E168" s="31">
        <v>0.73958333333333337</v>
      </c>
      <c r="F168" s="28" t="s">
        <v>153</v>
      </c>
      <c r="G168" s="28" t="s">
        <v>5842</v>
      </c>
      <c r="H168" s="27">
        <v>601340</v>
      </c>
      <c r="I168" s="28" t="s">
        <v>100</v>
      </c>
      <c r="J168" s="28" t="s">
        <v>54</v>
      </c>
      <c r="K168" s="32">
        <v>44033</v>
      </c>
      <c r="L168" s="28" t="s">
        <v>38</v>
      </c>
      <c r="M168" s="28" t="s">
        <v>121</v>
      </c>
      <c r="N168" s="28" t="s">
        <v>40</v>
      </c>
      <c r="P168" s="28" t="s">
        <v>41</v>
      </c>
      <c r="Q168" s="27">
        <v>40078</v>
      </c>
      <c r="R168" s="34">
        <v>0</v>
      </c>
      <c r="S168" s="34">
        <v>0</v>
      </c>
      <c r="T168" s="28" t="s">
        <v>5843</v>
      </c>
      <c r="U168" s="29" t="s">
        <v>5844</v>
      </c>
      <c r="V168" s="30">
        <v>45163</v>
      </c>
      <c r="W168" s="31">
        <v>0.84305555555555556</v>
      </c>
      <c r="X168" s="31"/>
      <c r="Y168" s="28" t="s">
        <v>44</v>
      </c>
      <c r="Z168" s="28" t="s">
        <v>5845</v>
      </c>
      <c r="AA168" s="33">
        <v>7887.12</v>
      </c>
      <c r="AB168" s="33">
        <v>2889.83</v>
      </c>
      <c r="AC168" s="28" t="s">
        <v>46</v>
      </c>
      <c r="AD168" s="35">
        <v>45163</v>
      </c>
      <c r="AE168" s="27">
        <v>10777</v>
      </c>
      <c r="AF168" s="27">
        <v>600118</v>
      </c>
      <c r="AG168" s="27">
        <v>1225215</v>
      </c>
      <c r="AH168" s="28" t="s">
        <v>5357</v>
      </c>
      <c r="AI168" s="28" t="s">
        <v>105</v>
      </c>
      <c r="AJ168" s="28" t="s">
        <v>5836</v>
      </c>
      <c r="AK168" s="36">
        <f xml:space="preserve"> (U168-C168)* 24</f>
        <v>98.483333333220799</v>
      </c>
    </row>
    <row r="169" spans="1:37" x14ac:dyDescent="0.25">
      <c r="A169" s="27">
        <v>567</v>
      </c>
      <c r="B169" s="28" t="s">
        <v>4073</v>
      </c>
      <c r="C169" s="29" t="s">
        <v>4074</v>
      </c>
      <c r="D169" s="30">
        <v>45152</v>
      </c>
      <c r="E169" s="31">
        <v>0.51874999999999993</v>
      </c>
      <c r="F169" s="28" t="s">
        <v>153</v>
      </c>
      <c r="G169" s="28" t="s">
        <v>4075</v>
      </c>
      <c r="H169" s="27">
        <v>566577</v>
      </c>
      <c r="I169" s="28" t="s">
        <v>503</v>
      </c>
      <c r="J169" s="28" t="s">
        <v>54</v>
      </c>
      <c r="K169" s="32">
        <v>43448</v>
      </c>
      <c r="L169" s="28" t="s">
        <v>38</v>
      </c>
      <c r="M169" s="28" t="s">
        <v>121</v>
      </c>
      <c r="N169" s="28" t="s">
        <v>40</v>
      </c>
      <c r="P169" s="28" t="s">
        <v>41</v>
      </c>
      <c r="Q169" s="27">
        <v>33004</v>
      </c>
      <c r="R169" s="34">
        <v>0</v>
      </c>
      <c r="S169" s="34">
        <v>0</v>
      </c>
      <c r="T169" s="28" t="s">
        <v>4076</v>
      </c>
      <c r="U169" s="29" t="s">
        <v>4077</v>
      </c>
      <c r="V169" s="30">
        <v>45156</v>
      </c>
      <c r="W169" s="31">
        <v>0.57430555555555551</v>
      </c>
      <c r="X169" s="31"/>
      <c r="Y169" s="28" t="s">
        <v>44</v>
      </c>
      <c r="Z169" s="28" t="s">
        <v>4078</v>
      </c>
      <c r="AA169" s="33">
        <v>1475</v>
      </c>
      <c r="AB169" s="33">
        <v>4650.99</v>
      </c>
      <c r="AC169" s="28" t="s">
        <v>46</v>
      </c>
      <c r="AD169" s="35">
        <v>45156</v>
      </c>
      <c r="AE169" s="27">
        <v>6126</v>
      </c>
      <c r="AF169" s="27">
        <v>600011</v>
      </c>
      <c r="AG169" s="27">
        <v>2179927</v>
      </c>
      <c r="AH169" s="28" t="s">
        <v>516</v>
      </c>
      <c r="AI169" s="28" t="s">
        <v>115</v>
      </c>
      <c r="AJ169" s="28" t="s">
        <v>4072</v>
      </c>
      <c r="AK169" s="36">
        <f xml:space="preserve"> (U169-C169)* 24</f>
        <v>97.333333333313931</v>
      </c>
    </row>
    <row r="170" spans="1:37" customFormat="1" hidden="1" x14ac:dyDescent="0.25">
      <c r="A170" s="1">
        <v>76</v>
      </c>
      <c r="B170" s="2" t="s">
        <v>702</v>
      </c>
      <c r="C170" s="18" t="s">
        <v>703</v>
      </c>
      <c r="D170" s="16">
        <v>45139</v>
      </c>
      <c r="E170" s="17">
        <v>0.62361111111111112</v>
      </c>
      <c r="F170" s="2" t="s">
        <v>33</v>
      </c>
      <c r="G170" s="2" t="s">
        <v>704</v>
      </c>
      <c r="H170" s="1">
        <v>450890</v>
      </c>
      <c r="I170" s="2" t="s">
        <v>574</v>
      </c>
      <c r="J170" s="2" t="s">
        <v>54</v>
      </c>
      <c r="K170" s="5">
        <v>40754</v>
      </c>
      <c r="L170" s="2" t="s">
        <v>67</v>
      </c>
      <c r="M170" s="2" t="s">
        <v>198</v>
      </c>
      <c r="N170" s="2" t="s">
        <v>199</v>
      </c>
      <c r="P170" s="2" t="s">
        <v>200</v>
      </c>
      <c r="Q170" s="1">
        <v>91436</v>
      </c>
      <c r="R170" s="4">
        <v>1860</v>
      </c>
      <c r="S170" s="4">
        <v>4500</v>
      </c>
      <c r="T170" s="2" t="s">
        <v>699</v>
      </c>
      <c r="U170" s="18" t="s">
        <v>705</v>
      </c>
      <c r="V170" s="16">
        <v>45143</v>
      </c>
      <c r="W170" s="17">
        <v>0.67499999999999993</v>
      </c>
      <c r="X170" s="17"/>
      <c r="Y170" s="2" t="s">
        <v>44</v>
      </c>
      <c r="Z170" s="2" t="s">
        <v>706</v>
      </c>
      <c r="AA170" s="4">
        <v>4984.88</v>
      </c>
      <c r="AB170" s="4">
        <v>9277.7900000000009</v>
      </c>
      <c r="AC170" s="2" t="s">
        <v>139</v>
      </c>
      <c r="AD170" s="6">
        <v>45143</v>
      </c>
      <c r="AE170" s="1">
        <v>14263</v>
      </c>
      <c r="AF170" s="1">
        <v>600110</v>
      </c>
      <c r="AG170" s="1">
        <v>1427019</v>
      </c>
      <c r="AH170" s="2" t="s">
        <v>707</v>
      </c>
      <c r="AI170" s="2" t="s">
        <v>115</v>
      </c>
      <c r="AJ170" s="2" t="s">
        <v>708</v>
      </c>
      <c r="AK170" s="19">
        <f xml:space="preserve"> (U170-C170)* 24</f>
        <v>97.233333333337214</v>
      </c>
    </row>
    <row r="171" spans="1:37" x14ac:dyDescent="0.25">
      <c r="A171" s="27">
        <v>833</v>
      </c>
      <c r="B171" s="28" t="s">
        <v>5846</v>
      </c>
      <c r="C171" s="29" t="s">
        <v>5847</v>
      </c>
      <c r="D171" s="30">
        <v>45159</v>
      </c>
      <c r="E171" s="31">
        <v>0.76250000000000007</v>
      </c>
      <c r="F171" s="28"/>
      <c r="G171" s="28" t="s">
        <v>5848</v>
      </c>
      <c r="H171" s="27">
        <v>575858</v>
      </c>
      <c r="I171" s="28" t="s">
        <v>336</v>
      </c>
      <c r="J171" s="28" t="s">
        <v>37</v>
      </c>
      <c r="K171" s="32">
        <v>44939</v>
      </c>
      <c r="L171" s="28" t="s">
        <v>38</v>
      </c>
      <c r="M171" s="28" t="s">
        <v>39</v>
      </c>
      <c r="N171" s="28" t="s">
        <v>40</v>
      </c>
      <c r="P171" s="28" t="s">
        <v>41</v>
      </c>
      <c r="Q171" s="27">
        <v>9144</v>
      </c>
      <c r="R171" s="33">
        <v>5600</v>
      </c>
      <c r="S171" s="33">
        <v>5200</v>
      </c>
      <c r="T171" s="28" t="s">
        <v>5849</v>
      </c>
      <c r="U171" s="29" t="s">
        <v>5850</v>
      </c>
      <c r="V171" s="30">
        <v>45163</v>
      </c>
      <c r="W171" s="31">
        <v>0.81041666666666667</v>
      </c>
      <c r="X171" s="31"/>
      <c r="Y171" s="28" t="s">
        <v>44</v>
      </c>
      <c r="Z171" s="28" t="s">
        <v>5851</v>
      </c>
      <c r="AA171" s="34">
        <v>0</v>
      </c>
      <c r="AB171" s="34">
        <v>463.93</v>
      </c>
      <c r="AC171" s="28" t="s">
        <v>46</v>
      </c>
      <c r="AD171" s="35">
        <v>45163</v>
      </c>
      <c r="AE171" s="27">
        <v>464</v>
      </c>
      <c r="AF171" s="27">
        <v>601206</v>
      </c>
      <c r="AG171" s="27">
        <v>9160800</v>
      </c>
      <c r="AH171" s="28" t="s">
        <v>340</v>
      </c>
      <c r="AI171" s="28" t="s">
        <v>60</v>
      </c>
      <c r="AJ171" s="28" t="s">
        <v>5852</v>
      </c>
      <c r="AK171" s="36">
        <f xml:space="preserve"> (U171-C171)* 24</f>
        <v>97.150000000081491</v>
      </c>
    </row>
    <row r="172" spans="1:37" customFormat="1" hidden="1" x14ac:dyDescent="0.25">
      <c r="A172" s="1">
        <v>573</v>
      </c>
      <c r="B172" s="2" t="s">
        <v>4113</v>
      </c>
      <c r="C172" s="18" t="s">
        <v>4114</v>
      </c>
      <c r="D172" s="16">
        <v>45152</v>
      </c>
      <c r="E172" s="17">
        <v>0.59166666666666667</v>
      </c>
      <c r="F172" s="2" t="s">
        <v>224</v>
      </c>
      <c r="G172" s="2" t="s">
        <v>4115</v>
      </c>
      <c r="H172" s="1">
        <v>207616</v>
      </c>
      <c r="I172" s="2" t="s">
        <v>91</v>
      </c>
      <c r="J172" s="2" t="s">
        <v>37</v>
      </c>
      <c r="K172" s="5">
        <v>43038</v>
      </c>
      <c r="L172" s="2" t="s">
        <v>67</v>
      </c>
      <c r="M172" s="2" t="s">
        <v>198</v>
      </c>
      <c r="N172" s="2" t="s">
        <v>463</v>
      </c>
      <c r="P172" s="2" t="s">
        <v>200</v>
      </c>
      <c r="Q172" s="1">
        <v>16028</v>
      </c>
      <c r="R172" s="4">
        <v>2200</v>
      </c>
      <c r="S172" s="4">
        <v>3800</v>
      </c>
      <c r="T172" s="2" t="s">
        <v>3911</v>
      </c>
      <c r="U172" s="18" t="s">
        <v>4116</v>
      </c>
      <c r="V172" s="16">
        <v>45156</v>
      </c>
      <c r="W172" s="17">
        <v>0.63958333333333328</v>
      </c>
      <c r="X172" s="17"/>
      <c r="Y172" s="2" t="s">
        <v>44</v>
      </c>
      <c r="Z172" s="2" t="s">
        <v>4117</v>
      </c>
      <c r="AA172" s="4">
        <v>5369</v>
      </c>
      <c r="AB172" s="4">
        <v>3598.29</v>
      </c>
      <c r="AC172" s="2" t="s">
        <v>46</v>
      </c>
      <c r="AD172" s="6">
        <v>45156</v>
      </c>
      <c r="AE172" s="1">
        <v>8967</v>
      </c>
      <c r="AF172" s="1">
        <v>600124</v>
      </c>
      <c r="AG172" s="1">
        <v>2086113</v>
      </c>
      <c r="AH172" s="2" t="s">
        <v>874</v>
      </c>
      <c r="AI172" s="2" t="s">
        <v>569</v>
      </c>
      <c r="AJ172" s="2" t="s">
        <v>4118</v>
      </c>
      <c r="AK172" s="19">
        <f xml:space="preserve"> (U172-C172)* 24</f>
        <v>97.149999999906868</v>
      </c>
    </row>
    <row r="173" spans="1:37" customFormat="1" hidden="1" x14ac:dyDescent="0.25">
      <c r="A173" s="1">
        <v>213</v>
      </c>
      <c r="B173" s="2" t="s">
        <v>1696</v>
      </c>
      <c r="C173" s="18" t="s">
        <v>1697</v>
      </c>
      <c r="D173" s="16">
        <v>45142</v>
      </c>
      <c r="E173" s="17">
        <v>0.61944444444444446</v>
      </c>
      <c r="F173" s="2" t="s">
        <v>64</v>
      </c>
      <c r="G173" s="2" t="s">
        <v>1698</v>
      </c>
      <c r="H173" s="1">
        <v>232440</v>
      </c>
      <c r="I173" s="2" t="s">
        <v>1426</v>
      </c>
      <c r="J173" s="2" t="s">
        <v>37</v>
      </c>
      <c r="K173" s="5">
        <v>43585</v>
      </c>
      <c r="L173" s="2" t="s">
        <v>67</v>
      </c>
      <c r="M173" s="2" t="s">
        <v>198</v>
      </c>
      <c r="N173" s="2" t="s">
        <v>463</v>
      </c>
      <c r="P173" s="2" t="s">
        <v>200</v>
      </c>
      <c r="Q173" s="1">
        <v>24149</v>
      </c>
      <c r="R173" s="4">
        <v>2000</v>
      </c>
      <c r="S173" s="4">
        <v>2200</v>
      </c>
      <c r="T173" s="2" t="s">
        <v>1217</v>
      </c>
      <c r="U173" s="18" t="s">
        <v>1699</v>
      </c>
      <c r="V173" s="16">
        <v>45146</v>
      </c>
      <c r="W173" s="17">
        <v>0.6479166666666667</v>
      </c>
      <c r="X173" s="17"/>
      <c r="Y173" s="2" t="s">
        <v>44</v>
      </c>
      <c r="Z173" s="2" t="s">
        <v>1700</v>
      </c>
      <c r="AA173" s="4">
        <v>3731.72</v>
      </c>
      <c r="AB173" s="4">
        <v>7605.77</v>
      </c>
      <c r="AC173" s="2" t="s">
        <v>46</v>
      </c>
      <c r="AD173" s="6">
        <v>45146</v>
      </c>
      <c r="AE173" s="1">
        <v>11337</v>
      </c>
      <c r="AF173" s="1">
        <v>600023</v>
      </c>
      <c r="AG173" s="1">
        <v>4531037</v>
      </c>
      <c r="AH173" s="2" t="s">
        <v>1701</v>
      </c>
      <c r="AI173" s="2" t="s">
        <v>886</v>
      </c>
      <c r="AJ173" s="2" t="s">
        <v>1702</v>
      </c>
      <c r="AK173" s="19">
        <f xml:space="preserve"> (U173-C173)* 24</f>
        <v>96.683333333465271</v>
      </c>
    </row>
    <row r="174" spans="1:37" customFormat="1" hidden="1" x14ac:dyDescent="0.25">
      <c r="A174" s="1">
        <v>603</v>
      </c>
      <c r="B174" s="2" t="s">
        <v>4305</v>
      </c>
      <c r="C174" s="18" t="s">
        <v>4306</v>
      </c>
      <c r="D174" s="16">
        <v>45153</v>
      </c>
      <c r="E174" s="17">
        <v>0.54236111111111118</v>
      </c>
      <c r="F174" s="2"/>
      <c r="G174" s="2" t="s">
        <v>4307</v>
      </c>
      <c r="H174" s="1">
        <v>899969</v>
      </c>
      <c r="I174" s="2" t="s">
        <v>100</v>
      </c>
      <c r="J174" s="2" t="s">
        <v>37</v>
      </c>
      <c r="K174" s="5">
        <v>44523</v>
      </c>
      <c r="L174" s="2" t="s">
        <v>67</v>
      </c>
      <c r="M174" s="2" t="s">
        <v>228</v>
      </c>
      <c r="N174" s="2" t="s">
        <v>463</v>
      </c>
      <c r="P174" s="2" t="s">
        <v>393</v>
      </c>
      <c r="Q174" s="1">
        <v>17139</v>
      </c>
      <c r="R174" s="3">
        <v>590</v>
      </c>
      <c r="S174" s="3">
        <v>175</v>
      </c>
      <c r="T174" s="2" t="s">
        <v>4202</v>
      </c>
      <c r="U174" s="18" t="s">
        <v>4308</v>
      </c>
      <c r="V174" s="16">
        <v>45157</v>
      </c>
      <c r="W174" s="17">
        <v>0.5395833333333333</v>
      </c>
      <c r="X174" s="17"/>
      <c r="Y174" s="2" t="s">
        <v>44</v>
      </c>
      <c r="Z174" s="2" t="s">
        <v>4309</v>
      </c>
      <c r="AA174" s="3">
        <v>0</v>
      </c>
      <c r="AB174" s="3">
        <v>0</v>
      </c>
      <c r="AC174" s="2" t="s">
        <v>46</v>
      </c>
      <c r="AD174" s="6">
        <v>45157</v>
      </c>
      <c r="AE174" s="1">
        <v>0</v>
      </c>
      <c r="AF174" s="1">
        <v>600060</v>
      </c>
      <c r="AG174" s="1">
        <v>1134191</v>
      </c>
      <c r="AH174" s="2" t="s">
        <v>4310</v>
      </c>
      <c r="AI174" s="2" t="s">
        <v>4311</v>
      </c>
      <c r="AJ174" s="2" t="s">
        <v>4312</v>
      </c>
      <c r="AK174" s="20">
        <f xml:space="preserve"> (U174-C174)* 24</f>
        <v>95.933333333290648</v>
      </c>
    </row>
    <row r="175" spans="1:37" customFormat="1" hidden="1" x14ac:dyDescent="0.25">
      <c r="A175" s="1">
        <v>989</v>
      </c>
      <c r="B175" s="2" t="s">
        <v>6852</v>
      </c>
      <c r="C175" s="18" t="s">
        <v>6853</v>
      </c>
      <c r="D175" s="16">
        <v>45163</v>
      </c>
      <c r="E175" s="17">
        <v>0.73055555555555562</v>
      </c>
      <c r="F175" s="2"/>
      <c r="G175" s="2" t="s">
        <v>6854</v>
      </c>
      <c r="H175" s="1">
        <v>205892</v>
      </c>
      <c r="I175" s="2" t="s">
        <v>132</v>
      </c>
      <c r="J175" s="2" t="s">
        <v>54</v>
      </c>
      <c r="K175" s="5">
        <v>43132</v>
      </c>
      <c r="L175" s="2" t="s">
        <v>67</v>
      </c>
      <c r="M175" s="2" t="s">
        <v>69</v>
      </c>
      <c r="N175" s="2" t="s">
        <v>199</v>
      </c>
      <c r="P175" s="2" t="s">
        <v>393</v>
      </c>
      <c r="Q175" s="1">
        <v>81935</v>
      </c>
      <c r="R175" s="3">
        <v>0</v>
      </c>
      <c r="S175" s="3">
        <v>0</v>
      </c>
      <c r="T175" s="2" t="s">
        <v>6855</v>
      </c>
      <c r="U175" s="18" t="s">
        <v>6856</v>
      </c>
      <c r="V175" s="16">
        <v>45167</v>
      </c>
      <c r="W175" s="17">
        <v>0.70833333333333337</v>
      </c>
      <c r="X175" s="17"/>
      <c r="Y175" s="2" t="s">
        <v>44</v>
      </c>
      <c r="Z175" s="2" t="s">
        <v>6857</v>
      </c>
      <c r="AA175" s="3">
        <v>0</v>
      </c>
      <c r="AB175" s="3">
        <v>0</v>
      </c>
      <c r="AC175" s="2" t="s">
        <v>46</v>
      </c>
      <c r="AD175" s="6">
        <v>45167</v>
      </c>
      <c r="AE175" s="1">
        <v>0</v>
      </c>
      <c r="AF175" s="1">
        <v>600039</v>
      </c>
      <c r="AG175" s="1">
        <v>3192552</v>
      </c>
      <c r="AH175" s="2" t="s">
        <v>1128</v>
      </c>
      <c r="AI175" s="2" t="s">
        <v>105</v>
      </c>
      <c r="AJ175" s="2" t="s">
        <v>6655</v>
      </c>
      <c r="AK175" s="20">
        <f xml:space="preserve"> (U175-C175)* 24</f>
        <v>95.466666666674428</v>
      </c>
    </row>
    <row r="176" spans="1:37" customFormat="1" hidden="1" x14ac:dyDescent="0.25">
      <c r="A176" s="1">
        <v>267</v>
      </c>
      <c r="B176" s="2" t="s">
        <v>2057</v>
      </c>
      <c r="C176" s="18" t="s">
        <v>2058</v>
      </c>
      <c r="D176" s="16">
        <v>45143</v>
      </c>
      <c r="E176" s="17">
        <v>0.68402777777777779</v>
      </c>
      <c r="F176" s="2" t="s">
        <v>33</v>
      </c>
      <c r="G176" s="2" t="s">
        <v>2059</v>
      </c>
      <c r="H176" s="1">
        <v>285519</v>
      </c>
      <c r="I176" s="2" t="s">
        <v>438</v>
      </c>
      <c r="J176" s="2" t="s">
        <v>37</v>
      </c>
      <c r="K176" s="5">
        <v>44447</v>
      </c>
      <c r="L176" s="2" t="s">
        <v>67</v>
      </c>
      <c r="M176" s="2" t="s">
        <v>134</v>
      </c>
      <c r="N176" s="2" t="s">
        <v>69</v>
      </c>
      <c r="O176" s="2" t="s">
        <v>538</v>
      </c>
      <c r="P176" s="2" t="s">
        <v>70</v>
      </c>
      <c r="Q176" s="1">
        <v>7122</v>
      </c>
      <c r="R176" s="3">
        <v>0</v>
      </c>
      <c r="S176" s="3">
        <v>0</v>
      </c>
      <c r="T176" s="2" t="s">
        <v>2048</v>
      </c>
      <c r="U176" s="18" t="s">
        <v>2060</v>
      </c>
      <c r="V176" s="16">
        <v>45147</v>
      </c>
      <c r="W176" s="17">
        <v>0.66111111111111109</v>
      </c>
      <c r="X176" s="17"/>
      <c r="Y176" s="2" t="s">
        <v>44</v>
      </c>
      <c r="Z176" s="2" t="s">
        <v>2061</v>
      </c>
      <c r="AA176" s="3">
        <v>0</v>
      </c>
      <c r="AB176" s="3">
        <v>0</v>
      </c>
      <c r="AC176" s="2" t="s">
        <v>139</v>
      </c>
      <c r="AD176" s="6">
        <v>45147</v>
      </c>
      <c r="AE176" s="1">
        <v>0</v>
      </c>
      <c r="AF176" s="1">
        <v>611003</v>
      </c>
      <c r="AG176" s="1">
        <v>2446182</v>
      </c>
      <c r="AH176" s="2" t="s">
        <v>2062</v>
      </c>
      <c r="AI176" s="2" t="s">
        <v>126</v>
      </c>
      <c r="AJ176" s="2" t="s">
        <v>2063</v>
      </c>
      <c r="AK176" s="19">
        <f xml:space="preserve"> (U176-C176)* 24</f>
        <v>95.449999999953434</v>
      </c>
    </row>
    <row r="177" spans="1:37" customFormat="1" hidden="1" x14ac:dyDescent="0.25">
      <c r="A177" s="1">
        <v>924</v>
      </c>
      <c r="B177" s="2" t="s">
        <v>6436</v>
      </c>
      <c r="C177" s="18" t="s">
        <v>6437</v>
      </c>
      <c r="D177" s="16">
        <v>45161</v>
      </c>
      <c r="E177" s="17">
        <v>0.74444444444444446</v>
      </c>
      <c r="F177" s="2" t="s">
        <v>64</v>
      </c>
      <c r="G177" s="2" t="s">
        <v>6438</v>
      </c>
      <c r="H177" s="1">
        <v>326159</v>
      </c>
      <c r="I177" s="2" t="s">
        <v>132</v>
      </c>
      <c r="J177" s="2" t="s">
        <v>37</v>
      </c>
      <c r="K177" s="5">
        <v>43732</v>
      </c>
      <c r="L177" s="2" t="s">
        <v>67</v>
      </c>
      <c r="M177" s="2" t="s">
        <v>69</v>
      </c>
      <c r="N177" s="2" t="s">
        <v>428</v>
      </c>
      <c r="P177" s="2" t="s">
        <v>200</v>
      </c>
      <c r="Q177" s="1">
        <v>36115</v>
      </c>
      <c r="R177" s="4">
        <v>2555</v>
      </c>
      <c r="S177" s="4">
        <v>5000</v>
      </c>
      <c r="T177" s="2" t="s">
        <v>6425</v>
      </c>
      <c r="U177" s="18" t="s">
        <v>6439</v>
      </c>
      <c r="V177" s="16">
        <v>45165</v>
      </c>
      <c r="W177" s="17">
        <v>0.72013888888888899</v>
      </c>
      <c r="X177" s="17"/>
      <c r="Y177" s="2" t="s">
        <v>44</v>
      </c>
      <c r="Z177" s="2" t="s">
        <v>6440</v>
      </c>
      <c r="AA177" s="4">
        <v>3287.91</v>
      </c>
      <c r="AB177" s="4">
        <v>9123.6</v>
      </c>
      <c r="AC177" s="2" t="s">
        <v>139</v>
      </c>
      <c r="AD177" s="6">
        <v>45165</v>
      </c>
      <c r="AE177" s="1">
        <v>12412</v>
      </c>
      <c r="AF177" s="1">
        <v>600062</v>
      </c>
      <c r="AG177" s="1">
        <v>7476329</v>
      </c>
      <c r="AH177" s="2" t="s">
        <v>664</v>
      </c>
      <c r="AI177" s="2" t="s">
        <v>665</v>
      </c>
      <c r="AJ177" s="2" t="s">
        <v>6441</v>
      </c>
      <c r="AK177" s="19">
        <f xml:space="preserve"> (U177-C177)* 24</f>
        <v>95.416666666686069</v>
      </c>
    </row>
    <row r="178" spans="1:37" customFormat="1" hidden="1" x14ac:dyDescent="0.25">
      <c r="A178" s="1">
        <v>921</v>
      </c>
      <c r="B178" s="2" t="s">
        <v>6417</v>
      </c>
      <c r="C178" s="18" t="s">
        <v>6418</v>
      </c>
      <c r="D178" s="16">
        <v>45161</v>
      </c>
      <c r="E178" s="17">
        <v>0.68888888888888899</v>
      </c>
      <c r="F178" s="2" t="s">
        <v>64</v>
      </c>
      <c r="G178" s="2" t="s">
        <v>6079</v>
      </c>
      <c r="H178" s="1">
        <v>432673</v>
      </c>
      <c r="I178" s="2" t="s">
        <v>132</v>
      </c>
      <c r="J178" s="2" t="s">
        <v>37</v>
      </c>
      <c r="K178" s="5">
        <v>44041</v>
      </c>
      <c r="L178" s="2" t="s">
        <v>133</v>
      </c>
      <c r="M178" s="2" t="s">
        <v>247</v>
      </c>
      <c r="N178" s="2" t="s">
        <v>653</v>
      </c>
      <c r="P178" s="2" t="s">
        <v>200</v>
      </c>
      <c r="Q178" s="1">
        <v>58833</v>
      </c>
      <c r="R178" s="4">
        <v>3200</v>
      </c>
      <c r="S178" s="4">
        <v>3600</v>
      </c>
      <c r="T178" s="2" t="s">
        <v>6419</v>
      </c>
      <c r="U178" s="18" t="s">
        <v>6420</v>
      </c>
      <c r="V178" s="16">
        <v>45165</v>
      </c>
      <c r="W178" s="17">
        <v>0.54236111111111118</v>
      </c>
      <c r="X178" s="17"/>
      <c r="Y178" s="2" t="s">
        <v>44</v>
      </c>
      <c r="Z178" s="2" t="s">
        <v>6421</v>
      </c>
      <c r="AA178" s="4">
        <v>2147.6</v>
      </c>
      <c r="AB178" s="4">
        <v>5670.9</v>
      </c>
      <c r="AC178" s="2" t="s">
        <v>46</v>
      </c>
      <c r="AD178" s="6">
        <v>45165</v>
      </c>
      <c r="AE178" s="1">
        <v>7819</v>
      </c>
      <c r="AF178" s="1">
        <v>600014</v>
      </c>
      <c r="AG178" s="1">
        <v>1180629</v>
      </c>
      <c r="AH178" s="2" t="s">
        <v>140</v>
      </c>
      <c r="AI178" s="2" t="s">
        <v>48</v>
      </c>
      <c r="AJ178" s="2" t="s">
        <v>6422</v>
      </c>
      <c r="AK178" s="19">
        <f xml:space="preserve"> (U178-C178)* 24</f>
        <v>92.483333333395422</v>
      </c>
    </row>
    <row r="179" spans="1:37" customFormat="1" hidden="1" x14ac:dyDescent="0.25">
      <c r="A179" s="1">
        <v>732</v>
      </c>
      <c r="B179" s="2" t="s">
        <v>5169</v>
      </c>
      <c r="C179" s="18" t="s">
        <v>5170</v>
      </c>
      <c r="D179" s="16">
        <v>45156</v>
      </c>
      <c r="E179" s="17">
        <v>0.62569444444444444</v>
      </c>
      <c r="F179" s="2" t="s">
        <v>33</v>
      </c>
      <c r="G179" s="2" t="s">
        <v>5171</v>
      </c>
      <c r="H179" s="2" t="s">
        <v>5172</v>
      </c>
      <c r="I179" s="2" t="s">
        <v>110</v>
      </c>
      <c r="J179" s="2" t="s">
        <v>54</v>
      </c>
      <c r="K179" s="5">
        <v>42460</v>
      </c>
      <c r="L179" s="2" t="s">
        <v>133</v>
      </c>
      <c r="M179" s="2" t="s">
        <v>228</v>
      </c>
      <c r="N179" s="2" t="s">
        <v>135</v>
      </c>
      <c r="P179" s="2" t="s">
        <v>200</v>
      </c>
      <c r="Q179" s="1">
        <v>170461</v>
      </c>
      <c r="R179" s="4">
        <v>9500</v>
      </c>
      <c r="S179" s="4">
        <v>17100</v>
      </c>
      <c r="T179" s="2" t="s">
        <v>5173</v>
      </c>
      <c r="U179" s="18" t="s">
        <v>5174</v>
      </c>
      <c r="V179" s="16">
        <v>45160</v>
      </c>
      <c r="W179" s="17">
        <v>0.44375000000000003</v>
      </c>
      <c r="X179" s="17"/>
      <c r="Y179" s="2" t="s">
        <v>44</v>
      </c>
      <c r="Z179" s="2" t="s">
        <v>5175</v>
      </c>
      <c r="AA179" s="4">
        <v>10644.93</v>
      </c>
      <c r="AB179" s="4">
        <v>15650.08</v>
      </c>
      <c r="AC179" s="2" t="s">
        <v>139</v>
      </c>
      <c r="AD179" s="6">
        <v>45160</v>
      </c>
      <c r="AE179" s="1">
        <v>26295</v>
      </c>
      <c r="AF179" s="1">
        <v>600086</v>
      </c>
      <c r="AG179" s="1">
        <v>2759339</v>
      </c>
      <c r="AH179" s="2" t="s">
        <v>5176</v>
      </c>
      <c r="AI179" s="2" t="s">
        <v>86</v>
      </c>
      <c r="AJ179" s="2" t="s">
        <v>5177</v>
      </c>
      <c r="AK179" s="19">
        <f xml:space="preserve"> (U179-C179)* 24</f>
        <v>91.633333333244082</v>
      </c>
    </row>
    <row r="180" spans="1:37" customFormat="1" hidden="1" x14ac:dyDescent="0.25">
      <c r="A180" s="1">
        <v>1027</v>
      </c>
      <c r="B180" s="2" t="s">
        <v>7099</v>
      </c>
      <c r="C180" s="18" t="s">
        <v>7100</v>
      </c>
      <c r="D180" s="16">
        <v>45164</v>
      </c>
      <c r="E180" s="17">
        <v>0.7319444444444444</v>
      </c>
      <c r="F180" s="2" t="s">
        <v>130</v>
      </c>
      <c r="G180" s="2" t="s">
        <v>4592</v>
      </c>
      <c r="H180" s="1">
        <v>134686</v>
      </c>
      <c r="I180" s="2" t="s">
        <v>1426</v>
      </c>
      <c r="J180" s="2" t="s">
        <v>37</v>
      </c>
      <c r="K180" s="5">
        <v>42975</v>
      </c>
      <c r="L180" s="2" t="s">
        <v>67</v>
      </c>
      <c r="M180" s="2" t="s">
        <v>68</v>
      </c>
      <c r="N180" s="2" t="s">
        <v>375</v>
      </c>
      <c r="P180" s="2" t="s">
        <v>200</v>
      </c>
      <c r="Q180" s="1">
        <v>20438</v>
      </c>
      <c r="R180" s="3">
        <v>0</v>
      </c>
      <c r="S180" s="3">
        <v>0</v>
      </c>
      <c r="T180" s="2" t="s">
        <v>7065</v>
      </c>
      <c r="U180" s="18" t="s">
        <v>7101</v>
      </c>
      <c r="V180" s="16">
        <v>45168</v>
      </c>
      <c r="W180" s="17">
        <v>0.4055555555555555</v>
      </c>
      <c r="X180" s="17"/>
      <c r="Y180" s="2" t="s">
        <v>44</v>
      </c>
      <c r="Z180" s="2" t="s">
        <v>7102</v>
      </c>
      <c r="AA180" s="4">
        <v>2884.31</v>
      </c>
      <c r="AB180" s="4">
        <v>6578.03</v>
      </c>
      <c r="AC180" s="2" t="s">
        <v>46</v>
      </c>
      <c r="AD180" s="6">
        <v>45168</v>
      </c>
      <c r="AE180" s="1">
        <v>9462</v>
      </c>
      <c r="AF180" s="1">
        <v>600002</v>
      </c>
      <c r="AG180" s="1">
        <v>4292213</v>
      </c>
      <c r="AH180" s="2" t="s">
        <v>3465</v>
      </c>
      <c r="AI180" s="2" t="s">
        <v>115</v>
      </c>
      <c r="AJ180" s="2" t="s">
        <v>7103</v>
      </c>
      <c r="AK180" s="19">
        <f xml:space="preserve"> (U180-C180)* 24</f>
        <v>88.166666666627862</v>
      </c>
    </row>
    <row r="181" spans="1:37" customFormat="1" hidden="1" x14ac:dyDescent="0.25">
      <c r="A181" s="1">
        <v>96</v>
      </c>
      <c r="B181" s="2" t="s">
        <v>861</v>
      </c>
      <c r="C181" s="18" t="s">
        <v>862</v>
      </c>
      <c r="D181" s="16">
        <v>45140</v>
      </c>
      <c r="E181" s="17">
        <v>0.44444444444444442</v>
      </c>
      <c r="F181" s="2"/>
      <c r="G181" s="2" t="s">
        <v>763</v>
      </c>
      <c r="H181" s="1">
        <v>199456</v>
      </c>
      <c r="I181" s="2" t="s">
        <v>120</v>
      </c>
      <c r="J181" s="2" t="s">
        <v>54</v>
      </c>
      <c r="K181" s="5">
        <v>42803</v>
      </c>
      <c r="L181" s="2" t="s">
        <v>863</v>
      </c>
      <c r="M181" s="2" t="s">
        <v>39</v>
      </c>
      <c r="N181" s="2" t="s">
        <v>512</v>
      </c>
      <c r="P181" s="2" t="s">
        <v>393</v>
      </c>
      <c r="Q181" s="1">
        <v>69747</v>
      </c>
      <c r="R181" s="3">
        <v>0</v>
      </c>
      <c r="S181" s="3">
        <v>0</v>
      </c>
      <c r="T181" s="2" t="s">
        <v>864</v>
      </c>
      <c r="U181" s="18" t="s">
        <v>865</v>
      </c>
      <c r="V181" s="16">
        <v>45143</v>
      </c>
      <c r="W181" s="17">
        <v>0.90972222222222221</v>
      </c>
      <c r="X181" s="17"/>
      <c r="Y181" s="2" t="s">
        <v>44</v>
      </c>
      <c r="Z181" s="2" t="s">
        <v>866</v>
      </c>
      <c r="AA181" s="3">
        <v>0</v>
      </c>
      <c r="AB181" s="3">
        <v>0</v>
      </c>
      <c r="AC181" s="2" t="s">
        <v>46</v>
      </c>
      <c r="AD181" s="6">
        <v>45143</v>
      </c>
      <c r="AE181" s="1">
        <v>0</v>
      </c>
      <c r="AF181" s="1">
        <v>600118</v>
      </c>
      <c r="AG181" s="1">
        <v>5390830</v>
      </c>
      <c r="AH181" s="2" t="s">
        <v>767</v>
      </c>
      <c r="AI181" s="2" t="s">
        <v>768</v>
      </c>
      <c r="AJ181" s="2" t="s">
        <v>867</v>
      </c>
      <c r="AK181" s="20">
        <f xml:space="preserve"> (U181-C181)* 24</f>
        <v>83.166666666569654</v>
      </c>
    </row>
    <row r="182" spans="1:37" customFormat="1" hidden="1" x14ac:dyDescent="0.25">
      <c r="A182" s="1">
        <v>193</v>
      </c>
      <c r="B182" s="2" t="s">
        <v>1565</v>
      </c>
      <c r="C182" s="18" t="s">
        <v>1566</v>
      </c>
      <c r="D182" s="16">
        <v>45142</v>
      </c>
      <c r="E182" s="17">
        <v>0.45833333333333331</v>
      </c>
      <c r="F182" s="2" t="s">
        <v>33</v>
      </c>
      <c r="G182" s="2" t="s">
        <v>1458</v>
      </c>
      <c r="H182" s="1">
        <v>371092</v>
      </c>
      <c r="I182" s="2" t="s">
        <v>503</v>
      </c>
      <c r="J182" s="2" t="s">
        <v>54</v>
      </c>
      <c r="K182" s="5">
        <v>42734</v>
      </c>
      <c r="L182" s="2" t="s">
        <v>133</v>
      </c>
      <c r="M182" s="2" t="s">
        <v>228</v>
      </c>
      <c r="N182" s="2" t="s">
        <v>411</v>
      </c>
      <c r="P182" s="2" t="s">
        <v>200</v>
      </c>
      <c r="Q182" s="1">
        <v>97238</v>
      </c>
      <c r="R182" s="4">
        <v>7500</v>
      </c>
      <c r="S182" s="4">
        <v>12700</v>
      </c>
      <c r="T182" s="2" t="s">
        <v>1567</v>
      </c>
      <c r="U182" s="18" t="s">
        <v>1568</v>
      </c>
      <c r="V182" s="16">
        <v>45145</v>
      </c>
      <c r="W182" s="17">
        <v>0.86388888888888893</v>
      </c>
      <c r="X182" s="17"/>
      <c r="Y182" s="2" t="s">
        <v>44</v>
      </c>
      <c r="Z182" s="2" t="s">
        <v>1569</v>
      </c>
      <c r="AA182" s="4">
        <v>7931.67</v>
      </c>
      <c r="AB182" s="4">
        <v>9909.75</v>
      </c>
      <c r="AC182" s="2" t="s">
        <v>139</v>
      </c>
      <c r="AD182" s="6">
        <v>45145</v>
      </c>
      <c r="AE182" s="1">
        <v>17841</v>
      </c>
      <c r="AF182" s="1">
        <v>600088</v>
      </c>
      <c r="AG182" s="1">
        <v>7850362</v>
      </c>
      <c r="AH182" s="2" t="s">
        <v>516</v>
      </c>
      <c r="AI182" s="2" t="s">
        <v>86</v>
      </c>
      <c r="AJ182" s="2" t="s">
        <v>1570</v>
      </c>
      <c r="AK182" s="19">
        <f xml:space="preserve"> (U182-C182)* 24</f>
        <v>81.733333333279006</v>
      </c>
    </row>
    <row r="183" spans="1:37" customFormat="1" hidden="1" x14ac:dyDescent="0.25">
      <c r="A183" s="1">
        <v>891</v>
      </c>
      <c r="B183" s="2" t="s">
        <v>6226</v>
      </c>
      <c r="C183" s="18" t="s">
        <v>6227</v>
      </c>
      <c r="D183" s="16">
        <v>45161</v>
      </c>
      <c r="E183" s="17">
        <v>0.45902777777777781</v>
      </c>
      <c r="F183" s="2" t="s">
        <v>33</v>
      </c>
      <c r="G183" s="2" t="s">
        <v>6228</v>
      </c>
      <c r="H183" s="1">
        <v>442898</v>
      </c>
      <c r="I183" s="2" t="s">
        <v>3452</v>
      </c>
      <c r="J183" s="2" t="s">
        <v>54</v>
      </c>
      <c r="K183" s="5">
        <v>38982</v>
      </c>
      <c r="L183" s="2" t="s">
        <v>133</v>
      </c>
      <c r="M183" s="2" t="s">
        <v>134</v>
      </c>
      <c r="N183" s="2" t="s">
        <v>216</v>
      </c>
      <c r="P183" s="2" t="s">
        <v>70</v>
      </c>
      <c r="Q183" s="1">
        <v>144229</v>
      </c>
      <c r="R183" s="3">
        <v>0</v>
      </c>
      <c r="S183" s="3">
        <v>0</v>
      </c>
      <c r="T183" s="2" t="s">
        <v>6229</v>
      </c>
      <c r="U183" s="18" t="s">
        <v>6230</v>
      </c>
      <c r="V183" s="16">
        <v>45164</v>
      </c>
      <c r="W183" s="17">
        <v>0.85416666666666663</v>
      </c>
      <c r="X183" s="17"/>
      <c r="Y183" s="2" t="s">
        <v>44</v>
      </c>
      <c r="Z183" s="2" t="s">
        <v>6231</v>
      </c>
      <c r="AA183" s="4">
        <v>8287.34</v>
      </c>
      <c r="AB183" s="4">
        <v>32393.97</v>
      </c>
      <c r="AC183" s="2" t="s">
        <v>139</v>
      </c>
      <c r="AD183" s="6">
        <v>45165</v>
      </c>
      <c r="AE183" s="1">
        <v>40681</v>
      </c>
      <c r="AF183" s="1">
        <v>600052</v>
      </c>
      <c r="AG183" s="1">
        <v>4266893</v>
      </c>
      <c r="AH183" s="2" t="s">
        <v>6232</v>
      </c>
      <c r="AI183" s="2" t="s">
        <v>6233</v>
      </c>
      <c r="AJ183" s="2" t="s">
        <v>6234</v>
      </c>
      <c r="AK183" s="19">
        <f xml:space="preserve"> (U183-C183)* 24</f>
        <v>81.483333333337214</v>
      </c>
    </row>
    <row r="184" spans="1:37" customFormat="1" hidden="1" x14ac:dyDescent="0.25">
      <c r="A184" s="1">
        <v>230</v>
      </c>
      <c r="B184" s="2" t="s">
        <v>1813</v>
      </c>
      <c r="C184" s="18" t="s">
        <v>1814</v>
      </c>
      <c r="D184" s="16">
        <v>45143</v>
      </c>
      <c r="E184" s="17">
        <v>0.4465277777777778</v>
      </c>
      <c r="F184" s="2" t="s">
        <v>153</v>
      </c>
      <c r="G184" s="2" t="s">
        <v>1815</v>
      </c>
      <c r="H184" s="1">
        <v>394128</v>
      </c>
      <c r="I184" s="2" t="s">
        <v>257</v>
      </c>
      <c r="J184" s="2" t="s">
        <v>37</v>
      </c>
      <c r="K184" s="5">
        <v>41272</v>
      </c>
      <c r="L184" s="2" t="s">
        <v>133</v>
      </c>
      <c r="M184" s="2" t="s">
        <v>247</v>
      </c>
      <c r="N184" s="2" t="s">
        <v>216</v>
      </c>
      <c r="P184" s="2" t="s">
        <v>70</v>
      </c>
      <c r="Q184" s="1">
        <v>53385</v>
      </c>
      <c r="R184" s="4">
        <v>2400</v>
      </c>
      <c r="S184" s="3">
        <v>800</v>
      </c>
      <c r="T184" s="2" t="s">
        <v>1816</v>
      </c>
      <c r="U184" s="18" t="s">
        <v>1817</v>
      </c>
      <c r="V184" s="16">
        <v>45146</v>
      </c>
      <c r="W184" s="17">
        <v>0.8354166666666667</v>
      </c>
      <c r="X184" s="17"/>
      <c r="Y184" s="2" t="s">
        <v>44</v>
      </c>
      <c r="Z184" s="2" t="s">
        <v>1818</v>
      </c>
      <c r="AA184" s="4">
        <v>3144.7</v>
      </c>
      <c r="AB184" s="4">
        <v>2984.95</v>
      </c>
      <c r="AC184" s="2" t="s">
        <v>46</v>
      </c>
      <c r="AD184" s="6">
        <v>45146</v>
      </c>
      <c r="AE184" s="1">
        <v>6130</v>
      </c>
      <c r="AF184" s="1">
        <v>600110</v>
      </c>
      <c r="AG184" s="1">
        <v>4436910</v>
      </c>
      <c r="AH184" s="2" t="s">
        <v>323</v>
      </c>
      <c r="AI184" s="2" t="s">
        <v>1741</v>
      </c>
      <c r="AJ184" s="2" t="s">
        <v>1819</v>
      </c>
      <c r="AK184" s="19">
        <f xml:space="preserve"> (U184-C184)* 24</f>
        <v>81.333333333372138</v>
      </c>
    </row>
    <row r="185" spans="1:37" customFormat="1" hidden="1" x14ac:dyDescent="0.25">
      <c r="A185" s="1">
        <v>544</v>
      </c>
      <c r="B185" s="2" t="s">
        <v>3921</v>
      </c>
      <c r="C185" s="18" t="s">
        <v>3922</v>
      </c>
      <c r="D185" s="16">
        <v>45151</v>
      </c>
      <c r="E185" s="17">
        <v>0.4993055555555555</v>
      </c>
      <c r="F185" s="2" t="s">
        <v>153</v>
      </c>
      <c r="G185" s="2" t="s">
        <v>966</v>
      </c>
      <c r="H185" s="1">
        <v>726282</v>
      </c>
      <c r="I185" s="2" t="s">
        <v>36</v>
      </c>
      <c r="J185" s="2" t="s">
        <v>37</v>
      </c>
      <c r="K185" s="5">
        <v>42122</v>
      </c>
      <c r="L185" s="2" t="s">
        <v>133</v>
      </c>
      <c r="M185" s="2" t="s">
        <v>228</v>
      </c>
      <c r="N185" s="2" t="s">
        <v>135</v>
      </c>
      <c r="P185" s="2" t="s">
        <v>393</v>
      </c>
      <c r="Q185" s="1">
        <v>43024</v>
      </c>
      <c r="R185" s="3">
        <v>500</v>
      </c>
      <c r="S185" s="3">
        <v>0</v>
      </c>
      <c r="T185" s="2" t="s">
        <v>3923</v>
      </c>
      <c r="U185" s="18" t="s">
        <v>3924</v>
      </c>
      <c r="V185" s="16">
        <v>45154</v>
      </c>
      <c r="W185" s="17">
        <v>0.87986111111111109</v>
      </c>
      <c r="X185" s="17"/>
      <c r="Y185" s="2" t="s">
        <v>44</v>
      </c>
      <c r="Z185" s="2" t="s">
        <v>3925</v>
      </c>
      <c r="AA185" s="3">
        <v>295</v>
      </c>
      <c r="AB185" s="4">
        <v>4393.99</v>
      </c>
      <c r="AC185" s="2" t="s">
        <v>139</v>
      </c>
      <c r="AD185" s="6">
        <v>45154</v>
      </c>
      <c r="AE185" s="1">
        <v>4689</v>
      </c>
      <c r="AF185" s="1">
        <v>600060</v>
      </c>
      <c r="AG185" s="1">
        <v>1579017</v>
      </c>
      <c r="AH185" s="2" t="s">
        <v>47</v>
      </c>
      <c r="AI185" s="2" t="s">
        <v>433</v>
      </c>
      <c r="AJ185" s="2" t="s">
        <v>3926</v>
      </c>
      <c r="AK185" s="20">
        <f xml:space="preserve"> (U185-C185)* 24</f>
        <v>81.133333333418705</v>
      </c>
    </row>
    <row r="186" spans="1:37" customFormat="1" hidden="1" x14ac:dyDescent="0.25">
      <c r="A186" s="1">
        <v>620</v>
      </c>
      <c r="B186" s="2" t="s">
        <v>4425</v>
      </c>
      <c r="C186" s="18" t="s">
        <v>4426</v>
      </c>
      <c r="D186" s="16">
        <v>45154</v>
      </c>
      <c r="E186" s="17">
        <v>0.42777777777777781</v>
      </c>
      <c r="F186" s="2"/>
      <c r="G186" s="2" t="s">
        <v>4427</v>
      </c>
      <c r="H186" s="1">
        <v>109004</v>
      </c>
      <c r="I186" s="2" t="s">
        <v>438</v>
      </c>
      <c r="J186" s="2" t="s">
        <v>37</v>
      </c>
      <c r="K186" s="5">
        <v>43827</v>
      </c>
      <c r="L186" s="2" t="s">
        <v>67</v>
      </c>
      <c r="M186" s="2" t="s">
        <v>198</v>
      </c>
      <c r="N186" s="2" t="s">
        <v>199</v>
      </c>
      <c r="P186" s="2" t="s">
        <v>200</v>
      </c>
      <c r="Q186" s="1">
        <v>13210</v>
      </c>
      <c r="R186" s="4">
        <v>2000</v>
      </c>
      <c r="S186" s="4">
        <v>3500</v>
      </c>
      <c r="T186" s="2" t="s">
        <v>4428</v>
      </c>
      <c r="U186" s="18" t="s">
        <v>4429</v>
      </c>
      <c r="V186" s="16">
        <v>45157</v>
      </c>
      <c r="W186" s="17">
        <v>0.76388888888888884</v>
      </c>
      <c r="X186" s="17"/>
      <c r="Y186" s="2" t="s">
        <v>44</v>
      </c>
      <c r="Z186" s="2" t="s">
        <v>4430</v>
      </c>
      <c r="AA186" s="4">
        <v>4385.6499999999996</v>
      </c>
      <c r="AB186" s="4">
        <v>5385.54</v>
      </c>
      <c r="AC186" s="2" t="s">
        <v>46</v>
      </c>
      <c r="AD186" s="6">
        <v>45157</v>
      </c>
      <c r="AE186" s="1">
        <v>9771</v>
      </c>
      <c r="AF186" s="1">
        <v>600051</v>
      </c>
      <c r="AG186" s="1">
        <v>2270065</v>
      </c>
      <c r="AH186" s="2" t="s">
        <v>2678</v>
      </c>
      <c r="AI186" s="2" t="s">
        <v>115</v>
      </c>
      <c r="AJ186" s="2" t="s">
        <v>4431</v>
      </c>
      <c r="AK186" s="19">
        <f xml:space="preserve"> (U186-C186)* 24</f>
        <v>80.06666666676756</v>
      </c>
    </row>
    <row r="187" spans="1:37" customFormat="1" hidden="1" x14ac:dyDescent="0.25">
      <c r="A187" s="1">
        <v>1012</v>
      </c>
      <c r="B187" s="2" t="s">
        <v>7002</v>
      </c>
      <c r="C187" s="18" t="s">
        <v>7003</v>
      </c>
      <c r="D187" s="16">
        <v>45164</v>
      </c>
      <c r="E187" s="17">
        <v>0.51736111111111105</v>
      </c>
      <c r="F187" s="2" t="s">
        <v>33</v>
      </c>
      <c r="G187" s="2" t="s">
        <v>7004</v>
      </c>
      <c r="H187" s="2" t="s">
        <v>7005</v>
      </c>
      <c r="I187" s="2" t="s">
        <v>36</v>
      </c>
      <c r="J187" s="2" t="s">
        <v>37</v>
      </c>
      <c r="K187" s="5">
        <v>42636</v>
      </c>
      <c r="L187" s="2" t="s">
        <v>133</v>
      </c>
      <c r="M187" s="2" t="s">
        <v>228</v>
      </c>
      <c r="N187" s="2" t="s">
        <v>411</v>
      </c>
      <c r="P187" s="2" t="s">
        <v>70</v>
      </c>
      <c r="Q187" s="1">
        <v>54529</v>
      </c>
      <c r="R187" s="4">
        <v>10200</v>
      </c>
      <c r="S187" s="4">
        <v>60000</v>
      </c>
      <c r="T187" s="2" t="s">
        <v>7006</v>
      </c>
      <c r="U187" s="18" t="s">
        <v>7007</v>
      </c>
      <c r="V187" s="16">
        <v>45167</v>
      </c>
      <c r="W187" s="17">
        <v>0.85069444444444453</v>
      </c>
      <c r="X187" s="17"/>
      <c r="Y187" s="2" t="s">
        <v>44</v>
      </c>
      <c r="Z187" s="2" t="s">
        <v>7008</v>
      </c>
      <c r="AA187" s="4">
        <v>21610.17</v>
      </c>
      <c r="AB187" s="4">
        <v>46084.81</v>
      </c>
      <c r="AC187" s="2" t="s">
        <v>46</v>
      </c>
      <c r="AD187" s="6">
        <v>45167</v>
      </c>
      <c r="AE187" s="1">
        <v>67695</v>
      </c>
      <c r="AF187" s="1">
        <v>600118</v>
      </c>
      <c r="AG187" s="1">
        <v>1844400</v>
      </c>
      <c r="AH187" s="2" t="s">
        <v>859</v>
      </c>
      <c r="AI187" s="2" t="s">
        <v>126</v>
      </c>
      <c r="AJ187" s="2" t="s">
        <v>7009</v>
      </c>
      <c r="AK187" s="19">
        <f xml:space="preserve"> (U187-C187)* 24</f>
        <v>80.000000000058208</v>
      </c>
    </row>
    <row r="188" spans="1:37" customFormat="1" hidden="1" x14ac:dyDescent="0.25">
      <c r="A188" s="1">
        <v>875</v>
      </c>
      <c r="B188" s="2" t="s">
        <v>6124</v>
      </c>
      <c r="C188" s="18" t="s">
        <v>6125</v>
      </c>
      <c r="D188" s="16">
        <v>45161</v>
      </c>
      <c r="E188" s="17">
        <v>0.38680555555555557</v>
      </c>
      <c r="F188" s="2" t="s">
        <v>33</v>
      </c>
      <c r="G188" s="2" t="s">
        <v>6126</v>
      </c>
      <c r="H188" s="1">
        <v>262600</v>
      </c>
      <c r="I188" s="2" t="s">
        <v>283</v>
      </c>
      <c r="J188" s="2" t="s">
        <v>37</v>
      </c>
      <c r="K188" s="5">
        <v>40722</v>
      </c>
      <c r="L188" s="2" t="s">
        <v>133</v>
      </c>
      <c r="M188" s="2" t="s">
        <v>247</v>
      </c>
      <c r="N188" s="2" t="s">
        <v>135</v>
      </c>
      <c r="P188" s="2" t="s">
        <v>200</v>
      </c>
      <c r="Q188" s="1">
        <v>115858</v>
      </c>
      <c r="R188" s="4">
        <v>4800</v>
      </c>
      <c r="S188" s="4">
        <v>18000</v>
      </c>
      <c r="T188" s="2" t="s">
        <v>6127</v>
      </c>
      <c r="U188" s="18" t="s">
        <v>6128</v>
      </c>
      <c r="V188" s="16">
        <v>45164</v>
      </c>
      <c r="W188" s="17">
        <v>0.71666666666666667</v>
      </c>
      <c r="X188" s="17"/>
      <c r="Y188" s="2" t="s">
        <v>44</v>
      </c>
      <c r="Z188" s="2" t="s">
        <v>6129</v>
      </c>
      <c r="AA188" s="4">
        <v>9231.25</v>
      </c>
      <c r="AB188" s="4">
        <v>19890.689999999999</v>
      </c>
      <c r="AC188" s="2" t="s">
        <v>46</v>
      </c>
      <c r="AD188" s="6">
        <v>45164</v>
      </c>
      <c r="AE188" s="1">
        <v>29122</v>
      </c>
      <c r="AF188" s="1">
        <v>600118</v>
      </c>
      <c r="AG188" s="1">
        <v>7037892</v>
      </c>
      <c r="AH188" s="2" t="s">
        <v>287</v>
      </c>
      <c r="AI188" s="2" t="s">
        <v>233</v>
      </c>
      <c r="AJ188" s="2" t="s">
        <v>6130</v>
      </c>
      <c r="AK188" s="19">
        <f xml:space="preserve"> (U188-C188)* 24</f>
        <v>79.916666666627862</v>
      </c>
    </row>
    <row r="189" spans="1:37" customFormat="1" hidden="1" x14ac:dyDescent="0.25">
      <c r="A189" s="1">
        <v>338</v>
      </c>
      <c r="B189" s="2" t="s">
        <v>2542</v>
      </c>
      <c r="C189" s="18" t="s">
        <v>2543</v>
      </c>
      <c r="D189" s="16">
        <v>45146</v>
      </c>
      <c r="E189" s="17">
        <v>0.44444444444444442</v>
      </c>
      <c r="F189" s="2" t="s">
        <v>153</v>
      </c>
      <c r="G189" s="2" t="s">
        <v>2544</v>
      </c>
      <c r="H189" s="1">
        <v>168875</v>
      </c>
      <c r="I189" s="2" t="s">
        <v>2545</v>
      </c>
      <c r="J189" s="2" t="s">
        <v>37</v>
      </c>
      <c r="K189" s="5">
        <v>39953</v>
      </c>
      <c r="L189" s="2" t="s">
        <v>133</v>
      </c>
      <c r="M189" s="2" t="s">
        <v>228</v>
      </c>
      <c r="N189" s="2" t="s">
        <v>411</v>
      </c>
      <c r="P189" s="2" t="s">
        <v>200</v>
      </c>
      <c r="Q189" s="1">
        <v>118062</v>
      </c>
      <c r="R189" s="4">
        <v>7800</v>
      </c>
      <c r="S189" s="4">
        <v>8080</v>
      </c>
      <c r="T189" s="2" t="s">
        <v>2546</v>
      </c>
      <c r="U189" s="18" t="s">
        <v>2547</v>
      </c>
      <c r="V189" s="16">
        <v>45149</v>
      </c>
      <c r="W189" s="17">
        <v>0.77222222222222225</v>
      </c>
      <c r="X189" s="17"/>
      <c r="Y189" s="2" t="s">
        <v>44</v>
      </c>
      <c r="Z189" s="2" t="s">
        <v>2548</v>
      </c>
      <c r="AA189" s="4">
        <v>8805.58</v>
      </c>
      <c r="AB189" s="4">
        <v>9806.49</v>
      </c>
      <c r="AC189" s="2" t="s">
        <v>139</v>
      </c>
      <c r="AD189" s="6">
        <v>45149</v>
      </c>
      <c r="AE189" s="1">
        <v>18612</v>
      </c>
      <c r="AF189" s="1">
        <v>600060</v>
      </c>
      <c r="AG189" s="1">
        <v>490932</v>
      </c>
      <c r="AH189" s="2" t="s">
        <v>2549</v>
      </c>
      <c r="AI189" s="2" t="s">
        <v>115</v>
      </c>
      <c r="AJ189" s="2" t="s">
        <v>2550</v>
      </c>
      <c r="AK189" s="19">
        <f xml:space="preserve"> (U189-C189)* 24</f>
        <v>79.866666666639503</v>
      </c>
    </row>
    <row r="190" spans="1:37" customFormat="1" hidden="1" x14ac:dyDescent="0.25">
      <c r="A190" s="1">
        <v>750</v>
      </c>
      <c r="B190" s="2" t="s">
        <v>5298</v>
      </c>
      <c r="C190" s="18" t="s">
        <v>5299</v>
      </c>
      <c r="D190" s="16">
        <v>45157</v>
      </c>
      <c r="E190" s="17">
        <v>0.45416666666666666</v>
      </c>
      <c r="F190" s="2" t="s">
        <v>130</v>
      </c>
      <c r="G190" s="2" t="s">
        <v>5300</v>
      </c>
      <c r="H190" s="1">
        <v>442210</v>
      </c>
      <c r="I190" s="2" t="s">
        <v>132</v>
      </c>
      <c r="J190" s="2" t="s">
        <v>37</v>
      </c>
      <c r="K190" s="5">
        <v>44027</v>
      </c>
      <c r="L190" s="2" t="s">
        <v>133</v>
      </c>
      <c r="M190" s="2" t="s">
        <v>228</v>
      </c>
      <c r="N190" s="2" t="s">
        <v>512</v>
      </c>
      <c r="P190" s="2" t="s">
        <v>200</v>
      </c>
      <c r="Q190" s="1">
        <v>24104</v>
      </c>
      <c r="R190" s="4">
        <v>3800</v>
      </c>
      <c r="S190" s="4">
        <v>7300</v>
      </c>
      <c r="T190" s="2" t="s">
        <v>5173</v>
      </c>
      <c r="U190" s="18" t="s">
        <v>5301</v>
      </c>
      <c r="V190" s="16">
        <v>45160</v>
      </c>
      <c r="W190" s="17">
        <v>0.78125</v>
      </c>
      <c r="X190" s="17"/>
      <c r="Y190" s="2" t="s">
        <v>44</v>
      </c>
      <c r="Z190" s="2" t="s">
        <v>5302</v>
      </c>
      <c r="AA190" s="4">
        <v>3364.71</v>
      </c>
      <c r="AB190" s="4">
        <v>9209.07</v>
      </c>
      <c r="AC190" s="2" t="s">
        <v>139</v>
      </c>
      <c r="AD190" s="6">
        <v>45160</v>
      </c>
      <c r="AE190" s="1">
        <v>12574</v>
      </c>
      <c r="AF190" s="1">
        <v>600082</v>
      </c>
      <c r="AG190" s="1">
        <v>4009609</v>
      </c>
      <c r="AH190" s="2" t="s">
        <v>140</v>
      </c>
      <c r="AI190" s="2" t="s">
        <v>886</v>
      </c>
      <c r="AJ190" s="2" t="s">
        <v>5303</v>
      </c>
      <c r="AK190" s="19">
        <f xml:space="preserve"> (U190-C190)* 24</f>
        <v>79.849999999918509</v>
      </c>
    </row>
    <row r="191" spans="1:37" x14ac:dyDescent="0.25">
      <c r="A191" s="27">
        <v>857</v>
      </c>
      <c r="B191" s="28" t="s">
        <v>6006</v>
      </c>
      <c r="C191" s="29" t="s">
        <v>6007</v>
      </c>
      <c r="D191" s="30">
        <v>45160</v>
      </c>
      <c r="E191" s="31">
        <v>0.54652777777777783</v>
      </c>
      <c r="F191" s="28" t="s">
        <v>153</v>
      </c>
      <c r="G191" s="28" t="s">
        <v>6008</v>
      </c>
      <c r="H191" s="28" t="s">
        <v>6009</v>
      </c>
      <c r="I191" s="28" t="s">
        <v>36</v>
      </c>
      <c r="J191" s="28" t="s">
        <v>37</v>
      </c>
      <c r="K191" s="32">
        <v>42789</v>
      </c>
      <c r="L191" s="28" t="s">
        <v>38</v>
      </c>
      <c r="M191" s="28" t="s">
        <v>121</v>
      </c>
      <c r="N191" s="28" t="s">
        <v>40</v>
      </c>
      <c r="P191" s="28" t="s">
        <v>41</v>
      </c>
      <c r="Q191" s="27">
        <v>134453</v>
      </c>
      <c r="R191" s="34">
        <v>0</v>
      </c>
      <c r="S191" s="34">
        <v>0</v>
      </c>
      <c r="T191" s="28" t="s">
        <v>6010</v>
      </c>
      <c r="U191" s="29" t="s">
        <v>6011</v>
      </c>
      <c r="V191" s="30">
        <v>45163</v>
      </c>
      <c r="W191" s="31">
        <v>0.86249999999999993</v>
      </c>
      <c r="X191" s="31"/>
      <c r="Y191" s="28" t="s">
        <v>44</v>
      </c>
      <c r="Z191" s="28" t="s">
        <v>6012</v>
      </c>
      <c r="AA191" s="34">
        <v>0</v>
      </c>
      <c r="AB191" s="34">
        <v>862.93</v>
      </c>
      <c r="AC191" s="28" t="s">
        <v>46</v>
      </c>
      <c r="AD191" s="35">
        <v>45163</v>
      </c>
      <c r="AE191" s="27">
        <v>863</v>
      </c>
      <c r="AF191" s="27">
        <v>600124</v>
      </c>
      <c r="AG191" s="27">
        <v>1922427</v>
      </c>
      <c r="AH191" s="28" t="s">
        <v>211</v>
      </c>
      <c r="AI191" s="28" t="s">
        <v>60</v>
      </c>
      <c r="AJ191" s="28" t="s">
        <v>6013</v>
      </c>
      <c r="AK191" s="36">
        <f xml:space="preserve"> (U191-C191)* 24</f>
        <v>79.583333333430346</v>
      </c>
    </row>
    <row r="192" spans="1:37" x14ac:dyDescent="0.25">
      <c r="A192" s="27">
        <v>245</v>
      </c>
      <c r="B192" s="28" t="s">
        <v>1910</v>
      </c>
      <c r="C192" s="29" t="s">
        <v>1911</v>
      </c>
      <c r="D192" s="30">
        <v>45143</v>
      </c>
      <c r="E192" s="31">
        <v>0.48472222222222222</v>
      </c>
      <c r="F192" s="28" t="s">
        <v>33</v>
      </c>
      <c r="G192" s="28" t="s">
        <v>1912</v>
      </c>
      <c r="H192" s="27">
        <v>227143</v>
      </c>
      <c r="I192" s="28" t="s">
        <v>621</v>
      </c>
      <c r="J192" s="28" t="s">
        <v>37</v>
      </c>
      <c r="K192" s="32">
        <v>43769</v>
      </c>
      <c r="L192" s="28" t="s">
        <v>38</v>
      </c>
      <c r="M192" s="28" t="s">
        <v>121</v>
      </c>
      <c r="N192" s="28" t="s">
        <v>40</v>
      </c>
      <c r="P192" s="28" t="s">
        <v>41</v>
      </c>
      <c r="Q192" s="27">
        <v>66937</v>
      </c>
      <c r="R192" s="34">
        <v>0</v>
      </c>
      <c r="S192" s="34">
        <v>0</v>
      </c>
      <c r="T192" s="28" t="s">
        <v>1913</v>
      </c>
      <c r="U192" s="29" t="s">
        <v>1914</v>
      </c>
      <c r="V192" s="30">
        <v>45146</v>
      </c>
      <c r="W192" s="31">
        <v>0.79791666666666661</v>
      </c>
      <c r="X192" s="31"/>
      <c r="Y192" s="28" t="s">
        <v>44</v>
      </c>
      <c r="Z192" s="28" t="s">
        <v>1915</v>
      </c>
      <c r="AA192" s="33">
        <v>6200.9</v>
      </c>
      <c r="AB192" s="33">
        <v>6116.1</v>
      </c>
      <c r="AC192" s="28" t="s">
        <v>46</v>
      </c>
      <c r="AD192" s="35">
        <v>45146</v>
      </c>
      <c r="AE192" s="27">
        <v>12317</v>
      </c>
      <c r="AF192" s="27">
        <v>601203</v>
      </c>
      <c r="AG192" s="27">
        <v>8300801</v>
      </c>
      <c r="AH192" s="28" t="s">
        <v>1916</v>
      </c>
      <c r="AI192" s="28" t="s">
        <v>48</v>
      </c>
      <c r="AJ192" s="28" t="s">
        <v>1917</v>
      </c>
      <c r="AK192" s="36">
        <f xml:space="preserve"> (U192-C192)* 24</f>
        <v>79.516666666720994</v>
      </c>
    </row>
    <row r="193" spans="1:37" customFormat="1" hidden="1" x14ac:dyDescent="0.25">
      <c r="A193" s="1">
        <v>473</v>
      </c>
      <c r="B193" s="2" t="s">
        <v>3468</v>
      </c>
      <c r="C193" s="18" t="s">
        <v>3469</v>
      </c>
      <c r="D193" s="16">
        <v>45149</v>
      </c>
      <c r="E193" s="17">
        <v>0.51041666666666663</v>
      </c>
      <c r="F193" s="2" t="s">
        <v>153</v>
      </c>
      <c r="G193" s="2" t="s">
        <v>2212</v>
      </c>
      <c r="H193" s="1">
        <v>325928</v>
      </c>
      <c r="I193" s="2" t="s">
        <v>438</v>
      </c>
      <c r="J193" s="2" t="s">
        <v>37</v>
      </c>
      <c r="K193" s="5">
        <v>44610</v>
      </c>
      <c r="L193" s="2" t="s">
        <v>67</v>
      </c>
      <c r="M193" s="2" t="s">
        <v>134</v>
      </c>
      <c r="N193" s="2" t="s">
        <v>69</v>
      </c>
      <c r="P193" s="2" t="s">
        <v>393</v>
      </c>
      <c r="Q193" s="1">
        <v>25388</v>
      </c>
      <c r="R193" s="3">
        <v>0</v>
      </c>
      <c r="S193" s="3">
        <v>0</v>
      </c>
      <c r="T193" s="2" t="s">
        <v>3470</v>
      </c>
      <c r="U193" s="18" t="s">
        <v>3471</v>
      </c>
      <c r="V193" s="16">
        <v>45152</v>
      </c>
      <c r="W193" s="17">
        <v>0.80208333333333337</v>
      </c>
      <c r="X193" s="17"/>
      <c r="Y193" s="2" t="s">
        <v>44</v>
      </c>
      <c r="Z193" s="2" t="s">
        <v>3472</v>
      </c>
      <c r="AA193" s="3">
        <v>0</v>
      </c>
      <c r="AB193" s="3">
        <v>0</v>
      </c>
      <c r="AC193" s="2" t="s">
        <v>46</v>
      </c>
      <c r="AD193" s="6">
        <v>45152</v>
      </c>
      <c r="AE193" s="1">
        <v>0</v>
      </c>
      <c r="AF193" s="1">
        <v>600118</v>
      </c>
      <c r="AG193" s="1">
        <v>2479602</v>
      </c>
      <c r="AH193" s="2" t="s">
        <v>442</v>
      </c>
      <c r="AI193" s="2" t="s">
        <v>233</v>
      </c>
      <c r="AJ193" s="2" t="s">
        <v>3473</v>
      </c>
      <c r="AK193" s="20">
        <f xml:space="preserve"> (U193-C193)* 24</f>
        <v>79.000000000116415</v>
      </c>
    </row>
    <row r="194" spans="1:37" customFormat="1" hidden="1" x14ac:dyDescent="0.25">
      <c r="A194" s="1">
        <v>202</v>
      </c>
      <c r="B194" s="2" t="s">
        <v>1621</v>
      </c>
      <c r="C194" s="18" t="s">
        <v>1622</v>
      </c>
      <c r="D194" s="16">
        <v>45142</v>
      </c>
      <c r="E194" s="17">
        <v>0.52083333333333337</v>
      </c>
      <c r="F194" s="2" t="s">
        <v>64</v>
      </c>
      <c r="G194" s="2" t="s">
        <v>1623</v>
      </c>
      <c r="H194" s="1">
        <v>452082</v>
      </c>
      <c r="I194" s="2" t="s">
        <v>132</v>
      </c>
      <c r="J194" s="2" t="s">
        <v>37</v>
      </c>
      <c r="K194" s="5">
        <v>43981</v>
      </c>
      <c r="L194" s="2" t="s">
        <v>133</v>
      </c>
      <c r="M194" s="2" t="s">
        <v>228</v>
      </c>
      <c r="N194" s="2" t="s">
        <v>512</v>
      </c>
      <c r="P194" s="2" t="s">
        <v>200</v>
      </c>
      <c r="Q194" s="1">
        <v>30938</v>
      </c>
      <c r="R194" s="4">
        <v>6500</v>
      </c>
      <c r="S194" s="4">
        <v>19000</v>
      </c>
      <c r="T194" s="2" t="s">
        <v>1599</v>
      </c>
      <c r="U194" s="18" t="s">
        <v>1624</v>
      </c>
      <c r="V194" s="16">
        <v>45145</v>
      </c>
      <c r="W194" s="17">
        <v>0.79722222222222217</v>
      </c>
      <c r="X194" s="17"/>
      <c r="Y194" s="2" t="s">
        <v>44</v>
      </c>
      <c r="Z194" s="2" t="s">
        <v>1625</v>
      </c>
      <c r="AA194" s="4">
        <v>8116.05</v>
      </c>
      <c r="AB194" s="4">
        <v>20163.009999999998</v>
      </c>
      <c r="AC194" s="2" t="s">
        <v>139</v>
      </c>
      <c r="AD194" s="6">
        <v>45145</v>
      </c>
      <c r="AE194" s="1">
        <v>28279</v>
      </c>
      <c r="AF194" s="1">
        <v>600052</v>
      </c>
      <c r="AG194" s="1">
        <v>4014066</v>
      </c>
      <c r="AH194" s="2" t="s">
        <v>664</v>
      </c>
      <c r="AI194" s="2" t="s">
        <v>665</v>
      </c>
      <c r="AJ194" s="2" t="s">
        <v>1626</v>
      </c>
      <c r="AK194" s="19">
        <f xml:space="preserve"> (U194-C194)* 24</f>
        <v>78.633333333302289</v>
      </c>
    </row>
    <row r="195" spans="1:37" x14ac:dyDescent="0.25">
      <c r="A195" s="27">
        <v>315</v>
      </c>
      <c r="B195" s="28" t="s">
        <v>2385</v>
      </c>
      <c r="C195" s="29" t="s">
        <v>2386</v>
      </c>
      <c r="D195" s="30">
        <v>45145</v>
      </c>
      <c r="E195" s="31">
        <v>0.53333333333333333</v>
      </c>
      <c r="F195" s="28" t="s">
        <v>33</v>
      </c>
      <c r="G195" s="28" t="s">
        <v>2387</v>
      </c>
      <c r="H195" s="27">
        <v>255344</v>
      </c>
      <c r="I195" s="28" t="s">
        <v>503</v>
      </c>
      <c r="J195" s="28" t="s">
        <v>37</v>
      </c>
      <c r="K195" s="32">
        <v>42361</v>
      </c>
      <c r="L195" s="28" t="s">
        <v>38</v>
      </c>
      <c r="M195" s="28" t="s">
        <v>39</v>
      </c>
      <c r="N195" s="28" t="s">
        <v>40</v>
      </c>
      <c r="P195" s="28" t="s">
        <v>41</v>
      </c>
      <c r="Q195" s="27">
        <v>24748</v>
      </c>
      <c r="R195" s="34">
        <v>0</v>
      </c>
      <c r="S195" s="34">
        <v>0</v>
      </c>
      <c r="T195" s="28" t="s">
        <v>2388</v>
      </c>
      <c r="U195" s="29" t="s">
        <v>2389</v>
      </c>
      <c r="V195" s="30">
        <v>45148</v>
      </c>
      <c r="W195" s="31">
        <v>0.80902777777777779</v>
      </c>
      <c r="X195" s="31"/>
      <c r="Y195" s="28" t="s">
        <v>44</v>
      </c>
      <c r="Z195" s="28" t="s">
        <v>2390</v>
      </c>
      <c r="AA195" s="34">
        <v>0</v>
      </c>
      <c r="AB195" s="34">
        <v>0</v>
      </c>
      <c r="AC195" s="28" t="s">
        <v>46</v>
      </c>
      <c r="AD195" s="35">
        <v>45148</v>
      </c>
      <c r="AE195" s="27">
        <v>0</v>
      </c>
      <c r="AF195" s="27">
        <v>600039</v>
      </c>
      <c r="AG195" s="27">
        <v>1899070</v>
      </c>
      <c r="AH195" s="28" t="s">
        <v>507</v>
      </c>
      <c r="AI195" s="28" t="s">
        <v>517</v>
      </c>
      <c r="AJ195" s="28" t="s">
        <v>2391</v>
      </c>
      <c r="AK195" s="36">
        <f xml:space="preserve"> (U195-C195)* 24</f>
        <v>78.616666666755918</v>
      </c>
    </row>
    <row r="196" spans="1:37" customFormat="1" hidden="1" x14ac:dyDescent="0.25">
      <c r="A196" s="1">
        <v>1011</v>
      </c>
      <c r="B196" s="2" t="s">
        <v>6996</v>
      </c>
      <c r="C196" s="18" t="s">
        <v>6997</v>
      </c>
      <c r="D196" s="16">
        <v>45164</v>
      </c>
      <c r="E196" s="17">
        <v>0.51597222222222217</v>
      </c>
      <c r="F196" s="2" t="s">
        <v>33</v>
      </c>
      <c r="G196" s="2" t="s">
        <v>6998</v>
      </c>
      <c r="H196" s="1">
        <v>197059</v>
      </c>
      <c r="I196" s="2" t="s">
        <v>120</v>
      </c>
      <c r="J196" s="2" t="s">
        <v>54</v>
      </c>
      <c r="K196" s="5">
        <v>42817</v>
      </c>
      <c r="L196" s="2" t="s">
        <v>67</v>
      </c>
      <c r="M196" s="2" t="s">
        <v>69</v>
      </c>
      <c r="N196" s="2" t="s">
        <v>375</v>
      </c>
      <c r="P196" s="2" t="s">
        <v>200</v>
      </c>
      <c r="Q196" s="1">
        <v>95043</v>
      </c>
      <c r="R196" s="3">
        <v>0</v>
      </c>
      <c r="S196" s="3">
        <v>0</v>
      </c>
      <c r="T196" s="2" t="s">
        <v>6999</v>
      </c>
      <c r="U196" s="18" t="s">
        <v>7000</v>
      </c>
      <c r="V196" s="16">
        <v>45167</v>
      </c>
      <c r="W196" s="17">
        <v>0.79027777777777775</v>
      </c>
      <c r="X196" s="17"/>
      <c r="Y196" s="2" t="s">
        <v>44</v>
      </c>
      <c r="Z196" s="2" t="s">
        <v>7001</v>
      </c>
      <c r="AA196" s="4">
        <v>9531.59</v>
      </c>
      <c r="AB196" s="4">
        <v>16984.82</v>
      </c>
      <c r="AC196" s="2" t="s">
        <v>46</v>
      </c>
      <c r="AD196" s="6">
        <v>45167</v>
      </c>
      <c r="AE196" s="1">
        <v>26516</v>
      </c>
      <c r="AF196" s="1">
        <v>600001</v>
      </c>
      <c r="AG196" s="1">
        <v>2951558</v>
      </c>
      <c r="AH196" s="2" t="s">
        <v>767</v>
      </c>
      <c r="AI196" s="2" t="s">
        <v>657</v>
      </c>
      <c r="AJ196" s="2" t="s">
        <v>6995</v>
      </c>
      <c r="AK196" s="19">
        <f xml:space="preserve"> (U196-C196)* 24</f>
        <v>78.583333333313931</v>
      </c>
    </row>
    <row r="197" spans="1:37" x14ac:dyDescent="0.25">
      <c r="A197" s="27">
        <v>104</v>
      </c>
      <c r="B197" s="28" t="s">
        <v>916</v>
      </c>
      <c r="C197" s="29" t="s">
        <v>917</v>
      </c>
      <c r="D197" s="30">
        <v>45140</v>
      </c>
      <c r="E197" s="31">
        <v>0.48680555555555555</v>
      </c>
      <c r="F197" s="28" t="s">
        <v>153</v>
      </c>
      <c r="G197" s="28" t="s">
        <v>918</v>
      </c>
      <c r="H197" s="27">
        <v>451305</v>
      </c>
      <c r="I197" s="28" t="s">
        <v>438</v>
      </c>
      <c r="J197" s="28" t="s">
        <v>37</v>
      </c>
      <c r="K197" s="32">
        <v>45071</v>
      </c>
      <c r="L197" s="28" t="s">
        <v>38</v>
      </c>
      <c r="M197" s="28" t="s">
        <v>121</v>
      </c>
      <c r="N197" s="28" t="s">
        <v>40</v>
      </c>
      <c r="P197" s="28" t="s">
        <v>41</v>
      </c>
      <c r="Q197" s="27">
        <v>1060</v>
      </c>
      <c r="R197" s="34">
        <v>0</v>
      </c>
      <c r="S197" s="34">
        <v>0</v>
      </c>
      <c r="T197" s="28" t="s">
        <v>919</v>
      </c>
      <c r="U197" s="29" t="s">
        <v>920</v>
      </c>
      <c r="V197" s="30">
        <v>45143</v>
      </c>
      <c r="W197" s="31">
        <v>0.75138888888888899</v>
      </c>
      <c r="X197" s="31"/>
      <c r="Y197" s="28" t="s">
        <v>44</v>
      </c>
      <c r="Z197" s="28" t="s">
        <v>921</v>
      </c>
      <c r="AA197" s="33">
        <v>5872.86</v>
      </c>
      <c r="AB197" s="34">
        <v>582.52</v>
      </c>
      <c r="AC197" s="28" t="s">
        <v>46</v>
      </c>
      <c r="AD197" s="35">
        <v>45143</v>
      </c>
      <c r="AE197" s="27">
        <v>6455</v>
      </c>
      <c r="AF197" s="27">
        <v>600081</v>
      </c>
      <c r="AG197" s="28" t="s">
        <v>922</v>
      </c>
      <c r="AH197" s="28" t="s">
        <v>923</v>
      </c>
      <c r="AI197" s="28" t="s">
        <v>126</v>
      </c>
      <c r="AJ197" s="28" t="s">
        <v>924</v>
      </c>
      <c r="AK197" s="36">
        <f xml:space="preserve"> (U197-C197)* 24</f>
        <v>78.349999999918509</v>
      </c>
    </row>
    <row r="198" spans="1:37" x14ac:dyDescent="0.25">
      <c r="A198" s="27">
        <v>769</v>
      </c>
      <c r="B198" s="28" t="s">
        <v>5413</v>
      </c>
      <c r="C198" s="29" t="s">
        <v>5414</v>
      </c>
      <c r="D198" s="30">
        <v>45157</v>
      </c>
      <c r="E198" s="31">
        <v>0.61388888888888882</v>
      </c>
      <c r="F198" s="28" t="s">
        <v>153</v>
      </c>
      <c r="G198" s="28" t="s">
        <v>4497</v>
      </c>
      <c r="H198" s="28" t="s">
        <v>4498</v>
      </c>
      <c r="I198" s="28" t="s">
        <v>100</v>
      </c>
      <c r="J198" s="28" t="s">
        <v>37</v>
      </c>
      <c r="K198" s="32">
        <v>44818</v>
      </c>
      <c r="L198" s="28" t="s">
        <v>38</v>
      </c>
      <c r="M198" s="28" t="s">
        <v>39</v>
      </c>
      <c r="N198" s="28" t="s">
        <v>40</v>
      </c>
      <c r="P198" s="28" t="s">
        <v>41</v>
      </c>
      <c r="Q198" s="27">
        <v>7752</v>
      </c>
      <c r="R198" s="34">
        <v>0</v>
      </c>
      <c r="S198" s="34">
        <v>0</v>
      </c>
      <c r="T198" s="28" t="s">
        <v>5415</v>
      </c>
      <c r="U198" s="29" t="s">
        <v>5416</v>
      </c>
      <c r="V198" s="30">
        <v>45160</v>
      </c>
      <c r="W198" s="31">
        <v>0.85763888888888884</v>
      </c>
      <c r="X198" s="31"/>
      <c r="Y198" s="28" t="s">
        <v>44</v>
      </c>
      <c r="Z198" s="28" t="s">
        <v>5417</v>
      </c>
      <c r="AA198" s="33">
        <v>9221.7000000000007</v>
      </c>
      <c r="AB198" s="33">
        <v>2247.25</v>
      </c>
      <c r="AC198" s="28" t="s">
        <v>46</v>
      </c>
      <c r="AD198" s="35">
        <v>45160</v>
      </c>
      <c r="AE198" s="27">
        <v>11469</v>
      </c>
      <c r="AF198" s="27">
        <v>600118</v>
      </c>
      <c r="AG198" s="27">
        <v>1271475</v>
      </c>
      <c r="AH198" s="28" t="s">
        <v>3745</v>
      </c>
      <c r="AI198" s="28" t="s">
        <v>105</v>
      </c>
      <c r="AJ198" s="28" t="s">
        <v>5418</v>
      </c>
      <c r="AK198" s="36">
        <f xml:space="preserve"> (U198-C198)* 24</f>
        <v>77.850000000034925</v>
      </c>
    </row>
    <row r="199" spans="1:37" customFormat="1" hidden="1" x14ac:dyDescent="0.25">
      <c r="A199" s="1">
        <v>576</v>
      </c>
      <c r="B199" s="2" t="s">
        <v>4133</v>
      </c>
      <c r="C199" s="18" t="s">
        <v>4134</v>
      </c>
      <c r="D199" s="16">
        <v>45152</v>
      </c>
      <c r="E199" s="17">
        <v>0.59791666666666665</v>
      </c>
      <c r="F199" s="2" t="s">
        <v>153</v>
      </c>
      <c r="G199" s="2" t="s">
        <v>4135</v>
      </c>
      <c r="H199" s="2" t="s">
        <v>4136</v>
      </c>
      <c r="I199" s="2" t="s">
        <v>829</v>
      </c>
      <c r="J199" s="2" t="s">
        <v>37</v>
      </c>
      <c r="K199" s="5">
        <v>43707</v>
      </c>
      <c r="L199" s="2" t="s">
        <v>67</v>
      </c>
      <c r="M199" s="2" t="s">
        <v>198</v>
      </c>
      <c r="N199" s="2" t="s">
        <v>375</v>
      </c>
      <c r="P199" s="2" t="s">
        <v>200</v>
      </c>
      <c r="Q199" s="1">
        <v>18161</v>
      </c>
      <c r="R199" s="4">
        <v>2200</v>
      </c>
      <c r="S199" s="4">
        <v>4500</v>
      </c>
      <c r="T199" s="2" t="s">
        <v>3911</v>
      </c>
      <c r="U199" s="18" t="s">
        <v>4137</v>
      </c>
      <c r="V199" s="16">
        <v>45155</v>
      </c>
      <c r="W199" s="17">
        <v>0.8340277777777777</v>
      </c>
      <c r="X199" s="17"/>
      <c r="Y199" s="2" t="s">
        <v>44</v>
      </c>
      <c r="Z199" s="2" t="s">
        <v>4138</v>
      </c>
      <c r="AA199" s="4">
        <v>5534.2</v>
      </c>
      <c r="AB199" s="4">
        <v>5518.91</v>
      </c>
      <c r="AC199" s="2" t="s">
        <v>46</v>
      </c>
      <c r="AD199" s="6">
        <v>45155</v>
      </c>
      <c r="AE199" s="1">
        <v>11053</v>
      </c>
      <c r="AF199" s="1">
        <v>600118</v>
      </c>
      <c r="AG199" s="1">
        <v>6195850</v>
      </c>
      <c r="AH199" s="2" t="s">
        <v>1005</v>
      </c>
      <c r="AI199" s="2" t="s">
        <v>262</v>
      </c>
      <c r="AJ199" s="2" t="s">
        <v>4139</v>
      </c>
      <c r="AK199" s="19">
        <f xml:space="preserve"> (U199-C199)* 24</f>
        <v>77.666666666627862</v>
      </c>
    </row>
    <row r="200" spans="1:37" x14ac:dyDescent="0.25">
      <c r="A200" s="27">
        <v>916</v>
      </c>
      <c r="B200" s="28" t="s">
        <v>6386</v>
      </c>
      <c r="C200" s="29" t="s">
        <v>6387</v>
      </c>
      <c r="D200" s="30">
        <v>45161</v>
      </c>
      <c r="E200" s="31">
        <v>0.63194444444444442</v>
      </c>
      <c r="F200" s="28" t="s">
        <v>153</v>
      </c>
      <c r="G200" s="28" t="s">
        <v>6388</v>
      </c>
      <c r="H200" s="27">
        <v>374962</v>
      </c>
      <c r="I200" s="28" t="s">
        <v>91</v>
      </c>
      <c r="J200" s="28" t="s">
        <v>37</v>
      </c>
      <c r="K200" s="32">
        <v>44968</v>
      </c>
      <c r="L200" s="28" t="s">
        <v>38</v>
      </c>
      <c r="M200" s="28" t="s">
        <v>39</v>
      </c>
      <c r="N200" s="28" t="s">
        <v>40</v>
      </c>
      <c r="P200" s="28" t="s">
        <v>41</v>
      </c>
      <c r="Q200" s="27">
        <v>12767</v>
      </c>
      <c r="R200" s="34">
        <v>0</v>
      </c>
      <c r="S200" s="34">
        <v>0</v>
      </c>
      <c r="T200" s="28" t="s">
        <v>6389</v>
      </c>
      <c r="U200" s="29" t="s">
        <v>6390</v>
      </c>
      <c r="V200" s="30">
        <v>45164</v>
      </c>
      <c r="W200" s="31">
        <v>0.86111111111111116</v>
      </c>
      <c r="X200" s="31"/>
      <c r="Y200" s="28" t="s">
        <v>44</v>
      </c>
      <c r="Z200" s="28" t="s">
        <v>6391</v>
      </c>
      <c r="AA200" s="33">
        <v>4130</v>
      </c>
      <c r="AB200" s="34">
        <v>954.93</v>
      </c>
      <c r="AC200" s="28" t="s">
        <v>46</v>
      </c>
      <c r="AD200" s="35">
        <v>45164</v>
      </c>
      <c r="AE200" s="27">
        <v>5085</v>
      </c>
      <c r="AF200" s="27">
        <v>600081</v>
      </c>
      <c r="AG200" s="27">
        <v>7208220</v>
      </c>
      <c r="AH200" s="28" t="s">
        <v>95</v>
      </c>
      <c r="AI200" s="28" t="s">
        <v>552</v>
      </c>
      <c r="AJ200" s="28" t="s">
        <v>5899</v>
      </c>
      <c r="AK200" s="36">
        <f xml:space="preserve"> (U200-C200)* 24</f>
        <v>77.499999999941792</v>
      </c>
    </row>
    <row r="201" spans="1:37" customFormat="1" hidden="1" x14ac:dyDescent="0.25">
      <c r="A201" s="1">
        <v>819</v>
      </c>
      <c r="B201" s="2" t="s">
        <v>5758</v>
      </c>
      <c r="C201" s="18" t="s">
        <v>5759</v>
      </c>
      <c r="D201" s="16">
        <v>45159</v>
      </c>
      <c r="E201" s="17">
        <v>0.62986111111111109</v>
      </c>
      <c r="F201" s="2" t="s">
        <v>153</v>
      </c>
      <c r="G201" s="2" t="s">
        <v>5760</v>
      </c>
      <c r="H201" s="1">
        <v>319741</v>
      </c>
      <c r="I201" s="2" t="s">
        <v>503</v>
      </c>
      <c r="J201" s="2" t="s">
        <v>37</v>
      </c>
      <c r="K201" s="5">
        <v>42567</v>
      </c>
      <c r="L201" s="2" t="s">
        <v>133</v>
      </c>
      <c r="M201" s="2" t="s">
        <v>228</v>
      </c>
      <c r="N201" s="2" t="s">
        <v>411</v>
      </c>
      <c r="P201" s="2" t="s">
        <v>200</v>
      </c>
      <c r="Q201" s="1">
        <v>45283</v>
      </c>
      <c r="R201" s="4">
        <v>12100</v>
      </c>
      <c r="S201" s="4">
        <v>14900</v>
      </c>
      <c r="T201" s="2" t="s">
        <v>5761</v>
      </c>
      <c r="U201" s="18" t="s">
        <v>5762</v>
      </c>
      <c r="V201" s="16">
        <v>45162</v>
      </c>
      <c r="W201" s="17">
        <v>0.84375</v>
      </c>
      <c r="X201" s="17"/>
      <c r="Y201" s="2" t="s">
        <v>44</v>
      </c>
      <c r="Z201" s="2" t="s">
        <v>5763</v>
      </c>
      <c r="AA201" s="4">
        <v>16417.23</v>
      </c>
      <c r="AB201" s="4">
        <v>16880.78</v>
      </c>
      <c r="AC201" s="2" t="s">
        <v>46</v>
      </c>
      <c r="AD201" s="6">
        <v>45162</v>
      </c>
      <c r="AE201" s="1">
        <v>33298</v>
      </c>
      <c r="AF201" s="1">
        <v>600051</v>
      </c>
      <c r="AG201" s="1">
        <v>1973469</v>
      </c>
      <c r="AH201" s="2" t="s">
        <v>3842</v>
      </c>
      <c r="AI201" s="2" t="s">
        <v>115</v>
      </c>
      <c r="AJ201" s="2" t="s">
        <v>5757</v>
      </c>
      <c r="AK201" s="19">
        <f xml:space="preserve"> (U201-C201)* 24</f>
        <v>77.133333333302289</v>
      </c>
    </row>
    <row r="202" spans="1:37" x14ac:dyDescent="0.25">
      <c r="A202" s="27">
        <v>479</v>
      </c>
      <c r="B202" s="28" t="s">
        <v>3507</v>
      </c>
      <c r="C202" s="29" t="s">
        <v>3508</v>
      </c>
      <c r="D202" s="30">
        <v>45149</v>
      </c>
      <c r="E202" s="31">
        <v>0.60555555555555551</v>
      </c>
      <c r="F202" s="28"/>
      <c r="G202" s="28" t="s">
        <v>3509</v>
      </c>
      <c r="H202" s="27">
        <v>242576</v>
      </c>
      <c r="I202" s="28" t="s">
        <v>120</v>
      </c>
      <c r="J202" s="28" t="s">
        <v>54</v>
      </c>
      <c r="K202" s="32">
        <v>42909</v>
      </c>
      <c r="L202" s="28" t="s">
        <v>38</v>
      </c>
      <c r="M202" s="28" t="s">
        <v>39</v>
      </c>
      <c r="N202" s="28" t="s">
        <v>40</v>
      </c>
      <c r="P202" s="28" t="s">
        <v>41</v>
      </c>
      <c r="Q202" s="27">
        <v>61660</v>
      </c>
      <c r="R202" s="34">
        <v>0</v>
      </c>
      <c r="S202" s="34">
        <v>0</v>
      </c>
      <c r="T202" s="28" t="s">
        <v>3510</v>
      </c>
      <c r="U202" s="29" t="s">
        <v>3511</v>
      </c>
      <c r="V202" s="30">
        <v>45152</v>
      </c>
      <c r="W202" s="31">
        <v>0.81458333333333333</v>
      </c>
      <c r="X202" s="31"/>
      <c r="Y202" s="28" t="s">
        <v>44</v>
      </c>
      <c r="Z202" s="28" t="s">
        <v>3512</v>
      </c>
      <c r="AA202" s="33">
        <v>14219</v>
      </c>
      <c r="AB202" s="33">
        <v>5593.94</v>
      </c>
      <c r="AC202" s="28" t="s">
        <v>46</v>
      </c>
      <c r="AD202" s="35">
        <v>45152</v>
      </c>
      <c r="AE202" s="27">
        <v>19813</v>
      </c>
      <c r="AF202" s="27">
        <v>600001</v>
      </c>
      <c r="AG202" s="27">
        <v>5456086</v>
      </c>
      <c r="AH202" s="28" t="s">
        <v>3513</v>
      </c>
      <c r="AI202" s="28" t="s">
        <v>262</v>
      </c>
      <c r="AJ202" s="28" t="s">
        <v>3514</v>
      </c>
      <c r="AK202" s="36">
        <f xml:space="preserve"> (U202-C202)* 24</f>
        <v>77.016666666604578</v>
      </c>
    </row>
    <row r="203" spans="1:37" customFormat="1" hidden="1" x14ac:dyDescent="0.25">
      <c r="A203" s="1">
        <v>682</v>
      </c>
      <c r="B203" s="2" t="s">
        <v>4846</v>
      </c>
      <c r="C203" s="18" t="s">
        <v>4847</v>
      </c>
      <c r="D203" s="16">
        <v>45155</v>
      </c>
      <c r="E203" s="17">
        <v>0.49027777777777781</v>
      </c>
      <c r="F203" s="2" t="s">
        <v>33</v>
      </c>
      <c r="G203" s="2" t="s">
        <v>4848</v>
      </c>
      <c r="H203" s="1">
        <v>550384</v>
      </c>
      <c r="I203" s="2" t="s">
        <v>36</v>
      </c>
      <c r="J203" s="2" t="s">
        <v>37</v>
      </c>
      <c r="K203" s="5">
        <v>41618</v>
      </c>
      <c r="L203" s="2" t="s">
        <v>67</v>
      </c>
      <c r="M203" s="2" t="s">
        <v>68</v>
      </c>
      <c r="N203" s="2" t="s">
        <v>428</v>
      </c>
      <c r="P203" s="2" t="s">
        <v>200</v>
      </c>
      <c r="Q203" s="1">
        <v>41622</v>
      </c>
      <c r="R203" s="4">
        <v>4450</v>
      </c>
      <c r="S203" s="4">
        <v>5600</v>
      </c>
      <c r="T203" s="2" t="s">
        <v>4849</v>
      </c>
      <c r="U203" s="18" t="s">
        <v>4850</v>
      </c>
      <c r="V203" s="16">
        <v>45158</v>
      </c>
      <c r="W203" s="17">
        <v>0.65486111111111112</v>
      </c>
      <c r="X203" s="17"/>
      <c r="Y203" s="2" t="s">
        <v>44</v>
      </c>
      <c r="Z203" s="2" t="s">
        <v>4851</v>
      </c>
      <c r="AA203" s="4">
        <v>10085.780000000001</v>
      </c>
      <c r="AB203" s="4">
        <v>13502.05</v>
      </c>
      <c r="AC203" s="2" t="s">
        <v>46</v>
      </c>
      <c r="AD203" s="6">
        <v>45158</v>
      </c>
      <c r="AE203" s="1">
        <v>23588</v>
      </c>
      <c r="AF203" s="1">
        <v>600002</v>
      </c>
      <c r="AG203" s="1">
        <v>1331469</v>
      </c>
      <c r="AH203" s="2" t="s">
        <v>211</v>
      </c>
      <c r="AI203" s="2" t="s">
        <v>86</v>
      </c>
      <c r="AJ203" s="2" t="s">
        <v>4852</v>
      </c>
      <c r="AK203" s="19">
        <f xml:space="preserve"> (U203-C203)* 24</f>
        <v>75.950000000128057</v>
      </c>
    </row>
    <row r="204" spans="1:37" customFormat="1" hidden="1" x14ac:dyDescent="0.25">
      <c r="A204" s="1">
        <v>209</v>
      </c>
      <c r="B204" s="2" t="s">
        <v>1667</v>
      </c>
      <c r="C204" s="18" t="s">
        <v>1668</v>
      </c>
      <c r="D204" s="16">
        <v>45142</v>
      </c>
      <c r="E204" s="17">
        <v>0.57708333333333328</v>
      </c>
      <c r="F204" s="2" t="s">
        <v>33</v>
      </c>
      <c r="G204" s="2" t="s">
        <v>1669</v>
      </c>
      <c r="H204" s="1">
        <v>231821</v>
      </c>
      <c r="I204" s="2" t="s">
        <v>522</v>
      </c>
      <c r="J204" s="2" t="s">
        <v>37</v>
      </c>
      <c r="K204" s="5">
        <v>43123</v>
      </c>
      <c r="L204" s="2" t="s">
        <v>133</v>
      </c>
      <c r="M204" s="2" t="s">
        <v>68</v>
      </c>
      <c r="N204" s="2" t="s">
        <v>411</v>
      </c>
      <c r="P204" s="2" t="s">
        <v>200</v>
      </c>
      <c r="Q204" s="1">
        <v>54277</v>
      </c>
      <c r="R204" s="4">
        <v>3380</v>
      </c>
      <c r="S204" s="4">
        <v>2500</v>
      </c>
      <c r="T204" s="2" t="s">
        <v>1517</v>
      </c>
      <c r="U204" s="18" t="s">
        <v>1670</v>
      </c>
      <c r="V204" s="16">
        <v>45145</v>
      </c>
      <c r="W204" s="17">
        <v>0.72916666666666663</v>
      </c>
      <c r="X204" s="17"/>
      <c r="Y204" s="2" t="s">
        <v>44</v>
      </c>
      <c r="Z204" s="2" t="s">
        <v>1671</v>
      </c>
      <c r="AA204" s="4">
        <v>5463.96</v>
      </c>
      <c r="AB204" s="4">
        <v>8289.69</v>
      </c>
      <c r="AC204" s="2" t="s">
        <v>46</v>
      </c>
      <c r="AD204" s="6">
        <v>45145</v>
      </c>
      <c r="AE204" s="1">
        <v>13754</v>
      </c>
      <c r="AF204" s="1">
        <v>600093</v>
      </c>
      <c r="AG204" s="1">
        <v>3194748</v>
      </c>
      <c r="AH204" s="2" t="s">
        <v>1672</v>
      </c>
      <c r="AI204" s="2" t="s">
        <v>569</v>
      </c>
      <c r="AJ204" s="2" t="s">
        <v>1673</v>
      </c>
      <c r="AK204" s="19">
        <f xml:space="preserve"> (U204-C204)* 24</f>
        <v>75.650000000023283</v>
      </c>
    </row>
    <row r="205" spans="1:37" customFormat="1" hidden="1" x14ac:dyDescent="0.25">
      <c r="A205" s="1">
        <v>43</v>
      </c>
      <c r="B205" s="2" t="s">
        <v>435</v>
      </c>
      <c r="C205" s="18" t="s">
        <v>436</v>
      </c>
      <c r="D205" s="16">
        <v>45136</v>
      </c>
      <c r="E205" s="17">
        <v>0.65902777777777777</v>
      </c>
      <c r="F205" s="2" t="s">
        <v>33</v>
      </c>
      <c r="G205" s="2" t="s">
        <v>437</v>
      </c>
      <c r="H205" s="1">
        <v>318299</v>
      </c>
      <c r="I205" s="2" t="s">
        <v>438</v>
      </c>
      <c r="J205" s="2" t="s">
        <v>37</v>
      </c>
      <c r="K205" s="5">
        <v>44561</v>
      </c>
      <c r="L205" s="2" t="s">
        <v>133</v>
      </c>
      <c r="M205" s="2" t="s">
        <v>198</v>
      </c>
      <c r="N205" s="2" t="s">
        <v>216</v>
      </c>
      <c r="P205" s="2" t="s">
        <v>70</v>
      </c>
      <c r="Q205" s="1">
        <v>24580</v>
      </c>
      <c r="R205" s="3">
        <v>800</v>
      </c>
      <c r="S205" s="3">
        <v>0</v>
      </c>
      <c r="T205" s="2" t="s">
        <v>439</v>
      </c>
      <c r="U205" s="18" t="s">
        <v>440</v>
      </c>
      <c r="V205" s="16">
        <v>45139</v>
      </c>
      <c r="W205" s="17">
        <v>0.79791666666666661</v>
      </c>
      <c r="X205" s="17"/>
      <c r="Y205" s="2" t="s">
        <v>44</v>
      </c>
      <c r="Z205" s="2" t="s">
        <v>441</v>
      </c>
      <c r="AA205" s="3">
        <v>684.4</v>
      </c>
      <c r="AB205" s="3">
        <v>524.99</v>
      </c>
      <c r="AC205" s="2" t="s">
        <v>46</v>
      </c>
      <c r="AD205" s="6">
        <v>45139</v>
      </c>
      <c r="AE205" s="1">
        <v>1209</v>
      </c>
      <c r="AF205" s="1">
        <v>600060</v>
      </c>
      <c r="AG205" s="1">
        <v>2472115</v>
      </c>
      <c r="AH205" s="2" t="s">
        <v>442</v>
      </c>
      <c r="AI205" s="2" t="s">
        <v>115</v>
      </c>
      <c r="AJ205" s="2" t="s">
        <v>443</v>
      </c>
      <c r="AK205" s="19">
        <f xml:space="preserve"> (U205-C205)* 24</f>
        <v>75.333333333372138</v>
      </c>
    </row>
    <row r="206" spans="1:37" x14ac:dyDescent="0.25">
      <c r="A206" s="27">
        <v>654</v>
      </c>
      <c r="B206" s="28" t="s">
        <v>4657</v>
      </c>
      <c r="C206" s="29" t="s">
        <v>4658</v>
      </c>
      <c r="D206" s="30">
        <v>45154</v>
      </c>
      <c r="E206" s="31">
        <v>0.72499999999999998</v>
      </c>
      <c r="F206" s="28" t="s">
        <v>153</v>
      </c>
      <c r="G206" s="28" t="s">
        <v>4094</v>
      </c>
      <c r="H206" s="27">
        <v>393401</v>
      </c>
      <c r="I206" s="28" t="s">
        <v>522</v>
      </c>
      <c r="J206" s="28" t="s">
        <v>37</v>
      </c>
      <c r="K206" s="32">
        <v>43390</v>
      </c>
      <c r="L206" s="28" t="s">
        <v>38</v>
      </c>
      <c r="M206" s="28" t="s">
        <v>121</v>
      </c>
      <c r="N206" s="28" t="s">
        <v>40</v>
      </c>
      <c r="P206" s="28" t="s">
        <v>41</v>
      </c>
      <c r="Q206" s="27">
        <v>59217</v>
      </c>
      <c r="R206" s="34">
        <v>0</v>
      </c>
      <c r="S206" s="34">
        <v>0</v>
      </c>
      <c r="T206" s="28" t="s">
        <v>4659</v>
      </c>
      <c r="U206" s="29" t="s">
        <v>4660</v>
      </c>
      <c r="V206" s="30">
        <v>45157</v>
      </c>
      <c r="W206" s="31">
        <v>0.84097222222222223</v>
      </c>
      <c r="X206" s="31"/>
      <c r="Y206" s="28" t="s">
        <v>44</v>
      </c>
      <c r="Z206" s="28" t="s">
        <v>4661</v>
      </c>
      <c r="AA206" s="33">
        <v>7670</v>
      </c>
      <c r="AB206" s="33">
        <v>4243.8999999999996</v>
      </c>
      <c r="AC206" s="28" t="s">
        <v>46</v>
      </c>
      <c r="AD206" s="35">
        <v>45157</v>
      </c>
      <c r="AE206" s="27">
        <v>11914</v>
      </c>
      <c r="AF206" s="27">
        <v>601201</v>
      </c>
      <c r="AG206" s="27">
        <v>3310674</v>
      </c>
      <c r="AH206" s="28" t="s">
        <v>4097</v>
      </c>
      <c r="AI206" s="28" t="s">
        <v>1588</v>
      </c>
      <c r="AJ206" s="28" t="s">
        <v>4662</v>
      </c>
      <c r="AK206" s="36">
        <f xml:space="preserve"> (U206-C206)* 24</f>
        <v>74.783333333325572</v>
      </c>
    </row>
    <row r="207" spans="1:37" customFormat="1" hidden="1" x14ac:dyDescent="0.25">
      <c r="A207" s="1">
        <v>292</v>
      </c>
      <c r="B207" s="2" t="s">
        <v>2225</v>
      </c>
      <c r="C207" s="18" t="s">
        <v>2226</v>
      </c>
      <c r="D207" s="16">
        <v>45145</v>
      </c>
      <c r="E207" s="17">
        <v>0.39444444444444443</v>
      </c>
      <c r="F207" s="2"/>
      <c r="G207" s="2" t="s">
        <v>2227</v>
      </c>
      <c r="H207" s="2" t="s">
        <v>2228</v>
      </c>
      <c r="I207" s="2" t="s">
        <v>36</v>
      </c>
      <c r="J207" s="2" t="s">
        <v>54</v>
      </c>
      <c r="K207" s="5">
        <v>42871</v>
      </c>
      <c r="L207" s="2" t="s">
        <v>133</v>
      </c>
      <c r="M207" s="2" t="s">
        <v>247</v>
      </c>
      <c r="N207" s="2" t="s">
        <v>216</v>
      </c>
      <c r="P207" s="2" t="s">
        <v>200</v>
      </c>
      <c r="Q207" s="1">
        <v>132587</v>
      </c>
      <c r="R207" s="4">
        <v>5800</v>
      </c>
      <c r="S207" s="4">
        <v>4800</v>
      </c>
      <c r="T207" s="2" t="s">
        <v>2229</v>
      </c>
      <c r="U207" s="18" t="s">
        <v>2230</v>
      </c>
      <c r="V207" s="16">
        <v>45148</v>
      </c>
      <c r="W207" s="17">
        <v>0.50486111111111109</v>
      </c>
      <c r="X207" s="17"/>
      <c r="Y207" s="2" t="s">
        <v>44</v>
      </c>
      <c r="Z207" s="2" t="s">
        <v>2231</v>
      </c>
      <c r="AA207" s="4">
        <v>8283.3799999999992</v>
      </c>
      <c r="AB207" s="4">
        <v>13375.01</v>
      </c>
      <c r="AC207" s="2" t="s">
        <v>46</v>
      </c>
      <c r="AD207" s="6">
        <v>45148</v>
      </c>
      <c r="AE207" s="1">
        <v>21658</v>
      </c>
      <c r="AF207" s="1">
        <v>600118</v>
      </c>
      <c r="AG207" s="1">
        <v>1988317</v>
      </c>
      <c r="AH207" s="2" t="s">
        <v>859</v>
      </c>
      <c r="AI207" s="2" t="s">
        <v>126</v>
      </c>
      <c r="AJ207" s="2" t="s">
        <v>2232</v>
      </c>
      <c r="AK207" s="19">
        <f xml:space="preserve"> (U207-C207)* 24</f>
        <v>74.650000000081491</v>
      </c>
    </row>
    <row r="208" spans="1:37" customFormat="1" hidden="1" x14ac:dyDescent="0.25">
      <c r="A208" s="1">
        <v>42</v>
      </c>
      <c r="B208" s="2" t="s">
        <v>425</v>
      </c>
      <c r="C208" s="18" t="s">
        <v>426</v>
      </c>
      <c r="D208" s="16">
        <v>45136</v>
      </c>
      <c r="E208" s="17">
        <v>0.5395833333333333</v>
      </c>
      <c r="F208" s="2" t="s">
        <v>64</v>
      </c>
      <c r="G208" s="2" t="s">
        <v>427</v>
      </c>
      <c r="H208" s="1">
        <v>363084</v>
      </c>
      <c r="I208" s="2" t="s">
        <v>66</v>
      </c>
      <c r="J208" s="2" t="s">
        <v>37</v>
      </c>
      <c r="K208" s="5">
        <v>43544</v>
      </c>
      <c r="L208" s="2" t="s">
        <v>67</v>
      </c>
      <c r="M208" s="2" t="s">
        <v>68</v>
      </c>
      <c r="N208" s="2" t="s">
        <v>428</v>
      </c>
      <c r="P208" s="2" t="s">
        <v>70</v>
      </c>
      <c r="Q208" s="1">
        <v>127114</v>
      </c>
      <c r="R208" s="3">
        <v>0</v>
      </c>
      <c r="S208" s="3">
        <v>0</v>
      </c>
      <c r="T208" s="2" t="s">
        <v>429</v>
      </c>
      <c r="U208" s="18" t="s">
        <v>430</v>
      </c>
      <c r="V208" s="16">
        <v>45139</v>
      </c>
      <c r="W208" s="17">
        <v>0.64652777777777781</v>
      </c>
      <c r="X208" s="17"/>
      <c r="Y208" s="2" t="s">
        <v>44</v>
      </c>
      <c r="Z208" s="2" t="s">
        <v>431</v>
      </c>
      <c r="AA208" s="4">
        <v>4405.88</v>
      </c>
      <c r="AB208" s="4">
        <v>7283.93</v>
      </c>
      <c r="AC208" s="2" t="s">
        <v>46</v>
      </c>
      <c r="AD208" s="6">
        <v>45139</v>
      </c>
      <c r="AE208" s="1">
        <v>11690</v>
      </c>
      <c r="AF208" s="1">
        <v>600039</v>
      </c>
      <c r="AG208" s="1">
        <v>3379883</v>
      </c>
      <c r="AH208" s="2" t="s">
        <v>432</v>
      </c>
      <c r="AI208" s="2" t="s">
        <v>433</v>
      </c>
      <c r="AJ208" s="2" t="s">
        <v>434</v>
      </c>
      <c r="AK208" s="19">
        <f xml:space="preserve"> (U208-C208)* 24</f>
        <v>74.566666666651145</v>
      </c>
    </row>
    <row r="209" spans="1:37" customFormat="1" hidden="1" x14ac:dyDescent="0.25">
      <c r="A209" s="1">
        <v>298</v>
      </c>
      <c r="B209" s="2" t="s">
        <v>2270</v>
      </c>
      <c r="C209" s="18" t="s">
        <v>2271</v>
      </c>
      <c r="D209" s="16">
        <v>45145</v>
      </c>
      <c r="E209" s="17">
        <v>0.46249999999999997</v>
      </c>
      <c r="F209" s="2" t="s">
        <v>33</v>
      </c>
      <c r="G209" s="2" t="s">
        <v>2272</v>
      </c>
      <c r="H209" s="1">
        <v>712740</v>
      </c>
      <c r="I209" s="2" t="s">
        <v>36</v>
      </c>
      <c r="J209" s="2" t="s">
        <v>37</v>
      </c>
      <c r="K209" s="5">
        <v>42144</v>
      </c>
      <c r="L209" s="2" t="s">
        <v>67</v>
      </c>
      <c r="M209" s="2" t="s">
        <v>198</v>
      </c>
      <c r="N209" s="2" t="s">
        <v>463</v>
      </c>
      <c r="P209" s="2" t="s">
        <v>200</v>
      </c>
      <c r="Q209" s="1">
        <v>36820</v>
      </c>
      <c r="R209" s="4">
        <v>2200</v>
      </c>
      <c r="S209" s="4">
        <v>8890</v>
      </c>
      <c r="T209" s="2" t="s">
        <v>2273</v>
      </c>
      <c r="U209" s="18" t="s">
        <v>92</v>
      </c>
      <c r="V209" s="16">
        <v>45148</v>
      </c>
      <c r="W209" s="17">
        <v>0.50972222222222219</v>
      </c>
      <c r="X209" s="17"/>
      <c r="Y209" s="2" t="s">
        <v>44</v>
      </c>
      <c r="Z209" s="2" t="s">
        <v>2274</v>
      </c>
      <c r="AA209" s="4">
        <v>4189.34</v>
      </c>
      <c r="AB209" s="4">
        <v>10310.73</v>
      </c>
      <c r="AC209" s="2" t="s">
        <v>46</v>
      </c>
      <c r="AD209" s="6">
        <v>45148</v>
      </c>
      <c r="AE209" s="1">
        <v>14500</v>
      </c>
      <c r="AF209" s="1">
        <v>600001</v>
      </c>
      <c r="AG209" s="1">
        <v>1564990</v>
      </c>
      <c r="AH209" s="2" t="s">
        <v>423</v>
      </c>
      <c r="AI209" s="2" t="s">
        <v>2275</v>
      </c>
      <c r="AJ209" s="2" t="s">
        <v>2264</v>
      </c>
      <c r="AK209" s="19">
        <f xml:space="preserve"> (U209-C209)* 24</f>
        <v>73.133333333360497</v>
      </c>
    </row>
    <row r="210" spans="1:37" customFormat="1" hidden="1" x14ac:dyDescent="0.25">
      <c r="A210" s="1">
        <v>772</v>
      </c>
      <c r="B210" s="2" t="s">
        <v>5434</v>
      </c>
      <c r="C210" s="18" t="s">
        <v>5435</v>
      </c>
      <c r="D210" s="16">
        <v>45157</v>
      </c>
      <c r="E210" s="17">
        <v>0.64374999999999993</v>
      </c>
      <c r="F210" s="2" t="s">
        <v>33</v>
      </c>
      <c r="G210" s="2" t="s">
        <v>5436</v>
      </c>
      <c r="H210" s="1">
        <v>417216</v>
      </c>
      <c r="I210" s="2" t="s">
        <v>145</v>
      </c>
      <c r="J210" s="2" t="s">
        <v>54</v>
      </c>
      <c r="K210" s="5">
        <v>42641</v>
      </c>
      <c r="L210" s="2" t="s">
        <v>133</v>
      </c>
      <c r="M210" s="2" t="s">
        <v>228</v>
      </c>
      <c r="N210" s="2" t="s">
        <v>411</v>
      </c>
      <c r="P210" s="2" t="s">
        <v>200</v>
      </c>
      <c r="Q210" s="1">
        <v>30216</v>
      </c>
      <c r="R210" s="4">
        <v>7500</v>
      </c>
      <c r="S210" s="4">
        <v>14500</v>
      </c>
      <c r="T210" s="2" t="s">
        <v>5437</v>
      </c>
      <c r="U210" s="18" t="s">
        <v>5438</v>
      </c>
      <c r="V210" s="16">
        <v>45160</v>
      </c>
      <c r="W210" s="17">
        <v>0.62013888888888891</v>
      </c>
      <c r="X210" s="17"/>
      <c r="Y210" s="2" t="s">
        <v>44</v>
      </c>
      <c r="Z210" s="2" t="s">
        <v>5439</v>
      </c>
      <c r="AA210" s="4">
        <v>10055.48</v>
      </c>
      <c r="AB210" s="4">
        <v>18081.52</v>
      </c>
      <c r="AC210" s="2" t="s">
        <v>139</v>
      </c>
      <c r="AD210" s="6">
        <v>45160</v>
      </c>
      <c r="AE210" s="1">
        <v>28137</v>
      </c>
      <c r="AF210" s="1">
        <v>600011</v>
      </c>
      <c r="AG210" s="1">
        <v>4040316</v>
      </c>
      <c r="AH210" s="2" t="s">
        <v>5440</v>
      </c>
      <c r="AI210" s="2" t="s">
        <v>115</v>
      </c>
      <c r="AJ210" s="2" t="s">
        <v>5441</v>
      </c>
      <c r="AK210" s="19">
        <f xml:space="preserve"> (U210-C210)* 24</f>
        <v>71.43333333323244</v>
      </c>
    </row>
    <row r="211" spans="1:37" customFormat="1" hidden="1" x14ac:dyDescent="0.25">
      <c r="A211" s="1">
        <v>1005</v>
      </c>
      <c r="B211" s="2" t="s">
        <v>6958</v>
      </c>
      <c r="C211" s="18" t="s">
        <v>6959</v>
      </c>
      <c r="D211" s="16">
        <v>45164</v>
      </c>
      <c r="E211" s="17">
        <v>0.45902777777777781</v>
      </c>
      <c r="F211" s="2" t="s">
        <v>33</v>
      </c>
      <c r="G211" s="2" t="s">
        <v>652</v>
      </c>
      <c r="H211" s="1">
        <v>356825</v>
      </c>
      <c r="I211" s="2" t="s">
        <v>120</v>
      </c>
      <c r="J211" s="2" t="s">
        <v>37</v>
      </c>
      <c r="K211" s="5">
        <v>43181</v>
      </c>
      <c r="L211" s="2" t="s">
        <v>133</v>
      </c>
      <c r="M211" s="2" t="s">
        <v>228</v>
      </c>
      <c r="N211" s="2" t="s">
        <v>135</v>
      </c>
      <c r="P211" s="2" t="s">
        <v>70</v>
      </c>
      <c r="Q211" s="1">
        <v>90655</v>
      </c>
      <c r="R211" s="3">
        <v>0</v>
      </c>
      <c r="S211" s="3">
        <v>0</v>
      </c>
      <c r="T211" s="2" t="s">
        <v>6634</v>
      </c>
      <c r="U211" s="18" t="s">
        <v>6960</v>
      </c>
      <c r="V211" s="16">
        <v>45167</v>
      </c>
      <c r="W211" s="17">
        <v>0.41736111111111113</v>
      </c>
      <c r="X211" s="17"/>
      <c r="Y211" s="2" t="s">
        <v>44</v>
      </c>
      <c r="Z211" s="2" t="s">
        <v>6961</v>
      </c>
      <c r="AA211" s="3">
        <v>387.08</v>
      </c>
      <c r="AB211" s="3">
        <v>669.99</v>
      </c>
      <c r="AC211" s="2" t="s">
        <v>139</v>
      </c>
      <c r="AD211" s="6">
        <v>45167</v>
      </c>
      <c r="AE211" s="1">
        <v>1057</v>
      </c>
      <c r="AF211" s="1">
        <v>600030</v>
      </c>
      <c r="AG211" s="1">
        <v>3261405</v>
      </c>
      <c r="AH211" s="2" t="s">
        <v>656</v>
      </c>
      <c r="AI211" s="2" t="s">
        <v>657</v>
      </c>
      <c r="AJ211" s="2" t="s">
        <v>6962</v>
      </c>
      <c r="AK211" s="19">
        <f xml:space="preserve"> (U211-C211)* 24</f>
        <v>71.000000000058208</v>
      </c>
    </row>
    <row r="212" spans="1:37" customFormat="1" hidden="1" x14ac:dyDescent="0.25">
      <c r="A212" s="1">
        <v>777</v>
      </c>
      <c r="B212" s="2" t="s">
        <v>5466</v>
      </c>
      <c r="C212" s="18" t="s">
        <v>5467</v>
      </c>
      <c r="D212" s="16">
        <v>45157</v>
      </c>
      <c r="E212" s="17">
        <v>0.76111111111111107</v>
      </c>
      <c r="F212" s="2" t="s">
        <v>33</v>
      </c>
      <c r="G212" s="2" t="s">
        <v>5468</v>
      </c>
      <c r="H212" s="2" t="s">
        <v>5469</v>
      </c>
      <c r="I212" s="2" t="s">
        <v>36</v>
      </c>
      <c r="J212" s="2" t="s">
        <v>54</v>
      </c>
      <c r="K212" s="5">
        <v>42866</v>
      </c>
      <c r="L212" s="2" t="s">
        <v>133</v>
      </c>
      <c r="M212" s="2" t="s">
        <v>228</v>
      </c>
      <c r="N212" s="2" t="s">
        <v>411</v>
      </c>
      <c r="P212" s="2" t="s">
        <v>200</v>
      </c>
      <c r="Q212" s="1">
        <v>94914</v>
      </c>
      <c r="R212" s="4">
        <v>4500</v>
      </c>
      <c r="S212" s="4">
        <v>8200</v>
      </c>
      <c r="T212" s="2" t="s">
        <v>5470</v>
      </c>
      <c r="U212" s="18" t="s">
        <v>5471</v>
      </c>
      <c r="V212" s="16">
        <v>45160</v>
      </c>
      <c r="W212" s="17">
        <v>0.68819444444444444</v>
      </c>
      <c r="X212" s="17"/>
      <c r="Y212" s="2" t="s">
        <v>44</v>
      </c>
      <c r="Z212" s="2" t="s">
        <v>5472</v>
      </c>
      <c r="AA212" s="4">
        <v>6267.99</v>
      </c>
      <c r="AB212" s="4">
        <v>6943.76</v>
      </c>
      <c r="AC212" s="2" t="s">
        <v>46</v>
      </c>
      <c r="AD212" s="6">
        <v>45160</v>
      </c>
      <c r="AE212" s="1">
        <v>13212</v>
      </c>
      <c r="AF212" s="1">
        <v>600004</v>
      </c>
      <c r="AG212" s="1">
        <v>1964813</v>
      </c>
      <c r="AH212" s="2" t="s">
        <v>1185</v>
      </c>
      <c r="AI212" s="2" t="s">
        <v>60</v>
      </c>
      <c r="AJ212" s="2" t="s">
        <v>5473</v>
      </c>
      <c r="AK212" s="19">
        <f xml:space="preserve"> (U212-C212)* 24</f>
        <v>70.250000000058208</v>
      </c>
    </row>
    <row r="213" spans="1:37" customFormat="1" hidden="1" x14ac:dyDescent="0.25">
      <c r="A213" s="1">
        <v>826</v>
      </c>
      <c r="B213" s="2" t="s">
        <v>5805</v>
      </c>
      <c r="C213" s="18" t="s">
        <v>5637</v>
      </c>
      <c r="D213" s="16">
        <v>45159</v>
      </c>
      <c r="E213" s="17">
        <v>0.67361111111111116</v>
      </c>
      <c r="F213" s="2" t="s">
        <v>130</v>
      </c>
      <c r="G213" s="2" t="s">
        <v>4320</v>
      </c>
      <c r="H213" s="1">
        <v>729633</v>
      </c>
      <c r="I213" s="2" t="s">
        <v>132</v>
      </c>
      <c r="J213" s="2" t="s">
        <v>37</v>
      </c>
      <c r="K213" s="5">
        <v>44405</v>
      </c>
      <c r="L213" s="2" t="s">
        <v>133</v>
      </c>
      <c r="M213" s="2" t="s">
        <v>228</v>
      </c>
      <c r="N213" s="2" t="s">
        <v>216</v>
      </c>
      <c r="P213" s="2" t="s">
        <v>70</v>
      </c>
      <c r="Q213" s="1">
        <v>18015</v>
      </c>
      <c r="R213" s="3">
        <v>0</v>
      </c>
      <c r="S213" s="3">
        <v>0</v>
      </c>
      <c r="T213" s="2" t="s">
        <v>5437</v>
      </c>
      <c r="U213" s="18" t="s">
        <v>5806</v>
      </c>
      <c r="V213" s="16">
        <v>45162</v>
      </c>
      <c r="W213" s="17">
        <v>0.55833333333333335</v>
      </c>
      <c r="X213" s="17"/>
      <c r="Y213" s="2" t="s">
        <v>44</v>
      </c>
      <c r="Z213" s="2" t="s">
        <v>5807</v>
      </c>
      <c r="AA213" s="3">
        <v>885</v>
      </c>
      <c r="AB213" s="4">
        <v>1085.96</v>
      </c>
      <c r="AC213" s="2" t="s">
        <v>139</v>
      </c>
      <c r="AD213" s="6">
        <v>45162</v>
      </c>
      <c r="AE213" s="1">
        <v>1971</v>
      </c>
      <c r="AF213" s="1">
        <v>600053</v>
      </c>
      <c r="AG213" s="1">
        <v>4230469</v>
      </c>
      <c r="AH213" s="2" t="s">
        <v>1105</v>
      </c>
      <c r="AI213" s="2" t="s">
        <v>886</v>
      </c>
      <c r="AJ213" s="2" t="s">
        <v>5808</v>
      </c>
      <c r="AK213" s="19">
        <f xml:space="preserve"> (U213-C213)* 24</f>
        <v>69.233333333395422</v>
      </c>
    </row>
    <row r="214" spans="1:37" x14ac:dyDescent="0.25">
      <c r="A214" s="27">
        <v>359</v>
      </c>
      <c r="B214" s="28" t="s">
        <v>2691</v>
      </c>
      <c r="C214" s="29" t="s">
        <v>2692</v>
      </c>
      <c r="D214" s="30">
        <v>45146</v>
      </c>
      <c r="E214" s="31">
        <v>0.54861111111111105</v>
      </c>
      <c r="F214" s="28" t="s">
        <v>33</v>
      </c>
      <c r="G214" s="28" t="s">
        <v>1973</v>
      </c>
      <c r="H214" s="27">
        <v>897450</v>
      </c>
      <c r="I214" s="28" t="s">
        <v>100</v>
      </c>
      <c r="J214" s="28" t="s">
        <v>37</v>
      </c>
      <c r="K214" s="32">
        <v>44526</v>
      </c>
      <c r="L214" s="28" t="s">
        <v>38</v>
      </c>
      <c r="M214" s="28" t="s">
        <v>121</v>
      </c>
      <c r="N214" s="28" t="s">
        <v>40</v>
      </c>
      <c r="P214" s="28" t="s">
        <v>41</v>
      </c>
      <c r="Q214" s="27">
        <v>15976</v>
      </c>
      <c r="R214" s="34">
        <v>0</v>
      </c>
      <c r="S214" s="34">
        <v>0</v>
      </c>
      <c r="T214" s="28" t="s">
        <v>2693</v>
      </c>
      <c r="U214" s="29" t="s">
        <v>2694</v>
      </c>
      <c r="V214" s="30">
        <v>45149</v>
      </c>
      <c r="W214" s="31">
        <v>0.43263888888888885</v>
      </c>
      <c r="X214" s="31"/>
      <c r="Y214" s="28" t="s">
        <v>44</v>
      </c>
      <c r="Z214" s="28" t="s">
        <v>2695</v>
      </c>
      <c r="AA214" s="33">
        <v>5900</v>
      </c>
      <c r="AB214" s="34">
        <v>0</v>
      </c>
      <c r="AC214" s="28" t="s">
        <v>46</v>
      </c>
      <c r="AD214" s="35">
        <v>45149</v>
      </c>
      <c r="AE214" s="27">
        <v>5900</v>
      </c>
      <c r="AF214" s="27">
        <v>600048</v>
      </c>
      <c r="AG214" s="27">
        <v>1132775</v>
      </c>
      <c r="AH214" s="28" t="s">
        <v>104</v>
      </c>
      <c r="AI214" s="28" t="s">
        <v>105</v>
      </c>
      <c r="AJ214" s="28" t="s">
        <v>2696</v>
      </c>
      <c r="AK214" s="36">
        <f xml:space="preserve"> (U214-C214)* 24</f>
        <v>69.216666666674428</v>
      </c>
    </row>
    <row r="215" spans="1:37" x14ac:dyDescent="0.25">
      <c r="A215" s="27">
        <v>1075</v>
      </c>
      <c r="B215" s="28" t="s">
        <v>7415</v>
      </c>
      <c r="C215" s="29" t="s">
        <v>7416</v>
      </c>
      <c r="D215" s="30">
        <v>45166</v>
      </c>
      <c r="E215" s="31">
        <v>0.73472222222222217</v>
      </c>
      <c r="F215" s="28" t="s">
        <v>153</v>
      </c>
      <c r="G215" s="28" t="s">
        <v>1979</v>
      </c>
      <c r="H215" s="27">
        <v>418846</v>
      </c>
      <c r="I215" s="28" t="s">
        <v>336</v>
      </c>
      <c r="J215" s="28" t="s">
        <v>37</v>
      </c>
      <c r="K215" s="32">
        <v>44544</v>
      </c>
      <c r="L215" s="28" t="s">
        <v>38</v>
      </c>
      <c r="M215" s="28" t="s">
        <v>39</v>
      </c>
      <c r="N215" s="28" t="s">
        <v>40</v>
      </c>
      <c r="P215" s="28" t="s">
        <v>41</v>
      </c>
      <c r="Q215" s="27">
        <v>25857</v>
      </c>
      <c r="R215" s="34">
        <v>0</v>
      </c>
      <c r="S215" s="34">
        <v>0</v>
      </c>
      <c r="T215" s="28" t="s">
        <v>7417</v>
      </c>
      <c r="U215" s="29" t="s">
        <v>7418</v>
      </c>
      <c r="V215" s="30">
        <v>45169</v>
      </c>
      <c r="W215" s="31">
        <v>0.50138888888888888</v>
      </c>
      <c r="X215" s="31"/>
      <c r="Y215" s="28" t="s">
        <v>44</v>
      </c>
      <c r="Z215" s="28" t="s">
        <v>7419</v>
      </c>
      <c r="AA215" s="33">
        <v>11379.92</v>
      </c>
      <c r="AB215" s="34">
        <v>191.18</v>
      </c>
      <c r="AC215" s="28" t="s">
        <v>46</v>
      </c>
      <c r="AD215" s="35">
        <v>45169</v>
      </c>
      <c r="AE215" s="27">
        <v>11571</v>
      </c>
      <c r="AF215" s="27">
        <v>600021</v>
      </c>
      <c r="AG215" s="27">
        <v>9218725</v>
      </c>
      <c r="AH215" s="28" t="s">
        <v>340</v>
      </c>
      <c r="AI215" s="28" t="s">
        <v>48</v>
      </c>
      <c r="AJ215" s="28" t="s">
        <v>7420</v>
      </c>
      <c r="AK215" s="36">
        <f xml:space="preserve"> (U215-C215)* 24</f>
        <v>66.399999999906868</v>
      </c>
    </row>
    <row r="216" spans="1:37" customFormat="1" hidden="1" x14ac:dyDescent="0.25">
      <c r="A216" s="1">
        <v>621</v>
      </c>
      <c r="B216" s="2" t="s">
        <v>4432</v>
      </c>
      <c r="C216" s="18" t="s">
        <v>4433</v>
      </c>
      <c r="D216" s="16">
        <v>45154</v>
      </c>
      <c r="E216" s="17">
        <v>0.43472222222222223</v>
      </c>
      <c r="F216" s="2" t="s">
        <v>33</v>
      </c>
      <c r="G216" s="2" t="s">
        <v>4434</v>
      </c>
      <c r="H216" s="1">
        <v>331276</v>
      </c>
      <c r="I216" s="2" t="s">
        <v>110</v>
      </c>
      <c r="J216" s="2" t="s">
        <v>54</v>
      </c>
      <c r="K216" s="5">
        <v>41411</v>
      </c>
      <c r="L216" s="2" t="s">
        <v>133</v>
      </c>
      <c r="M216" s="2" t="s">
        <v>247</v>
      </c>
      <c r="N216" s="2" t="s">
        <v>411</v>
      </c>
      <c r="P216" s="2" t="s">
        <v>200</v>
      </c>
      <c r="Q216" s="1">
        <v>105939</v>
      </c>
      <c r="R216" s="4">
        <v>2220</v>
      </c>
      <c r="S216" s="4">
        <v>1991</v>
      </c>
      <c r="T216" s="2" t="s">
        <v>4435</v>
      </c>
      <c r="U216" s="18" t="s">
        <v>4436</v>
      </c>
      <c r="V216" s="16">
        <v>45156</v>
      </c>
      <c r="W216" s="17">
        <v>0.86805555555555547</v>
      </c>
      <c r="X216" s="17"/>
      <c r="Y216" s="2" t="s">
        <v>44</v>
      </c>
      <c r="Z216" s="2" t="s">
        <v>4437</v>
      </c>
      <c r="AA216" s="4">
        <v>17105.5</v>
      </c>
      <c r="AB216" s="4">
        <v>30186.43</v>
      </c>
      <c r="AC216" s="2" t="s">
        <v>46</v>
      </c>
      <c r="AD216" s="6">
        <v>45156</v>
      </c>
      <c r="AE216" s="1">
        <v>47292</v>
      </c>
      <c r="AF216" s="1">
        <v>600099</v>
      </c>
      <c r="AG216" s="1">
        <v>2157372</v>
      </c>
      <c r="AH216" s="2" t="s">
        <v>4417</v>
      </c>
      <c r="AI216" s="2" t="s">
        <v>86</v>
      </c>
      <c r="AJ216" s="2" t="s">
        <v>4438</v>
      </c>
      <c r="AK216" s="19">
        <f xml:space="preserve"> (U216-C216)* 24</f>
        <v>58.400000000023283</v>
      </c>
    </row>
    <row r="217" spans="1:37" customFormat="1" hidden="1" x14ac:dyDescent="0.25">
      <c r="A217" s="1">
        <v>430</v>
      </c>
      <c r="B217" s="2" t="s">
        <v>3169</v>
      </c>
      <c r="C217" s="18" t="s">
        <v>3170</v>
      </c>
      <c r="D217" s="16">
        <v>45148</v>
      </c>
      <c r="E217" s="17">
        <v>0.42291666666666666</v>
      </c>
      <c r="F217" s="2" t="s">
        <v>64</v>
      </c>
      <c r="G217" s="2" t="s">
        <v>3171</v>
      </c>
      <c r="H217" s="1">
        <v>370254</v>
      </c>
      <c r="I217" s="2" t="s">
        <v>132</v>
      </c>
      <c r="J217" s="2" t="s">
        <v>37</v>
      </c>
      <c r="K217" s="5">
        <v>43006</v>
      </c>
      <c r="L217" s="2" t="s">
        <v>67</v>
      </c>
      <c r="M217" s="2" t="s">
        <v>68</v>
      </c>
      <c r="N217" s="2" t="s">
        <v>428</v>
      </c>
      <c r="P217" s="2" t="s">
        <v>200</v>
      </c>
      <c r="Q217" s="1">
        <v>63455</v>
      </c>
      <c r="R217" s="4">
        <v>2355</v>
      </c>
      <c r="S217" s="4">
        <v>1608</v>
      </c>
      <c r="T217" s="2" t="s">
        <v>3172</v>
      </c>
      <c r="U217" s="18" t="s">
        <v>3173</v>
      </c>
      <c r="V217" s="16">
        <v>45150</v>
      </c>
      <c r="W217" s="17">
        <v>0.82500000000000007</v>
      </c>
      <c r="X217" s="17"/>
      <c r="Y217" s="2" t="s">
        <v>44</v>
      </c>
      <c r="Z217" s="2" t="s">
        <v>3174</v>
      </c>
      <c r="AA217" s="4">
        <v>3977.93</v>
      </c>
      <c r="AB217" s="4">
        <v>10547.78</v>
      </c>
      <c r="AC217" s="2" t="s">
        <v>46</v>
      </c>
      <c r="AD217" s="6">
        <v>45150</v>
      </c>
      <c r="AE217" s="1">
        <v>14526</v>
      </c>
      <c r="AF217" s="1">
        <v>600013</v>
      </c>
      <c r="AG217" s="1">
        <v>4325573</v>
      </c>
      <c r="AH217" s="2" t="s">
        <v>3175</v>
      </c>
      <c r="AI217" s="2" t="s">
        <v>641</v>
      </c>
      <c r="AJ217" s="2" t="s">
        <v>3176</v>
      </c>
      <c r="AK217" s="19">
        <f xml:space="preserve"> (U217-C217)* 24</f>
        <v>57.64999999984866</v>
      </c>
    </row>
    <row r="218" spans="1:37" x14ac:dyDescent="0.25">
      <c r="A218" s="27">
        <v>56</v>
      </c>
      <c r="B218" s="28" t="s">
        <v>546</v>
      </c>
      <c r="C218" s="29" t="s">
        <v>547</v>
      </c>
      <c r="D218" s="30">
        <v>45139</v>
      </c>
      <c r="E218" s="31">
        <v>0.47847222222222219</v>
      </c>
      <c r="F218" s="28" t="s">
        <v>130</v>
      </c>
      <c r="G218" s="28" t="s">
        <v>548</v>
      </c>
      <c r="H218" s="27">
        <v>313516</v>
      </c>
      <c r="I218" s="28" t="s">
        <v>132</v>
      </c>
      <c r="J218" s="28" t="s">
        <v>37</v>
      </c>
      <c r="K218" s="32">
        <v>43718</v>
      </c>
      <c r="L218" s="28" t="s">
        <v>38</v>
      </c>
      <c r="M218" s="28" t="s">
        <v>39</v>
      </c>
      <c r="N218" s="28" t="s">
        <v>40</v>
      </c>
      <c r="P218" s="28" t="s">
        <v>41</v>
      </c>
      <c r="Q218" s="27">
        <v>34665</v>
      </c>
      <c r="R218" s="34">
        <v>0</v>
      </c>
      <c r="S218" s="34">
        <v>0</v>
      </c>
      <c r="T218" s="28" t="s">
        <v>549</v>
      </c>
      <c r="U218" s="29" t="s">
        <v>550</v>
      </c>
      <c r="V218" s="30">
        <v>45141</v>
      </c>
      <c r="W218" s="31">
        <v>0.87569444444444444</v>
      </c>
      <c r="X218" s="31"/>
      <c r="Y218" s="28" t="s">
        <v>44</v>
      </c>
      <c r="Z218" s="28" t="s">
        <v>551</v>
      </c>
      <c r="AA218" s="33">
        <v>8842.92</v>
      </c>
      <c r="AB218" s="33">
        <v>2982.97</v>
      </c>
      <c r="AC218" s="28" t="s">
        <v>46</v>
      </c>
      <c r="AD218" s="35">
        <v>45141</v>
      </c>
      <c r="AE218" s="27">
        <v>11826</v>
      </c>
      <c r="AF218" s="27">
        <v>600118</v>
      </c>
      <c r="AG218" s="27">
        <v>7467988</v>
      </c>
      <c r="AH218" s="28" t="s">
        <v>140</v>
      </c>
      <c r="AI218" s="28" t="s">
        <v>552</v>
      </c>
      <c r="AJ218" s="28" t="s">
        <v>553</v>
      </c>
      <c r="AK218" s="36">
        <f xml:space="preserve"> (U218-C218)* 24</f>
        <v>57.533333333325572</v>
      </c>
    </row>
    <row r="219" spans="1:37" x14ac:dyDescent="0.25">
      <c r="A219" s="27">
        <v>389</v>
      </c>
      <c r="B219" s="28" t="s">
        <v>2894</v>
      </c>
      <c r="C219" s="29" t="s">
        <v>2895</v>
      </c>
      <c r="D219" s="30">
        <v>45147</v>
      </c>
      <c r="E219" s="31">
        <v>0.45208333333333334</v>
      </c>
      <c r="F219" s="28"/>
      <c r="G219" s="28" t="s">
        <v>2896</v>
      </c>
      <c r="H219" s="27">
        <v>349773</v>
      </c>
      <c r="I219" s="28" t="s">
        <v>952</v>
      </c>
      <c r="J219" s="28" t="s">
        <v>37</v>
      </c>
      <c r="K219" s="32">
        <v>43458</v>
      </c>
      <c r="L219" s="28" t="s">
        <v>38</v>
      </c>
      <c r="M219" s="28" t="s">
        <v>39</v>
      </c>
      <c r="N219" s="28" t="s">
        <v>216</v>
      </c>
      <c r="P219" s="28" t="s">
        <v>41</v>
      </c>
      <c r="Q219" s="27">
        <v>33034</v>
      </c>
      <c r="R219" s="33">
        <v>10000</v>
      </c>
      <c r="S219" s="33">
        <v>6500</v>
      </c>
      <c r="T219" s="28" t="s">
        <v>2897</v>
      </c>
      <c r="U219" s="29" t="s">
        <v>2898</v>
      </c>
      <c r="V219" s="30">
        <v>45149</v>
      </c>
      <c r="W219" s="31">
        <v>0.84236111111111101</v>
      </c>
      <c r="X219" s="31"/>
      <c r="Y219" s="28" t="s">
        <v>44</v>
      </c>
      <c r="Z219" s="28" t="s">
        <v>2899</v>
      </c>
      <c r="AA219" s="34">
        <v>0</v>
      </c>
      <c r="AB219" s="34">
        <v>0</v>
      </c>
      <c r="AC219" s="28" t="s">
        <v>46</v>
      </c>
      <c r="AD219" s="35">
        <v>45149</v>
      </c>
      <c r="AE219" s="27">
        <v>0</v>
      </c>
      <c r="AF219" s="27">
        <v>600099</v>
      </c>
      <c r="AG219" s="27">
        <v>1002242</v>
      </c>
      <c r="AH219" s="28" t="s">
        <v>2398</v>
      </c>
      <c r="AI219" s="28" t="s">
        <v>2900</v>
      </c>
      <c r="AJ219" s="28" t="s">
        <v>2901</v>
      </c>
      <c r="AK219" s="36">
        <f xml:space="preserve"> (U219-C219)* 24</f>
        <v>57.366666666814126</v>
      </c>
    </row>
    <row r="220" spans="1:37" customFormat="1" hidden="1" x14ac:dyDescent="0.25">
      <c r="A220" s="1">
        <v>527</v>
      </c>
      <c r="B220" s="2" t="s">
        <v>3811</v>
      </c>
      <c r="C220" s="18" t="s">
        <v>3708</v>
      </c>
      <c r="D220" s="16">
        <v>45150</v>
      </c>
      <c r="E220" s="17">
        <v>0.55833333333333335</v>
      </c>
      <c r="F220" s="2"/>
      <c r="G220" s="2" t="s">
        <v>1545</v>
      </c>
      <c r="H220" s="1">
        <v>153973</v>
      </c>
      <c r="I220" s="2" t="s">
        <v>53</v>
      </c>
      <c r="J220" s="2" t="s">
        <v>37</v>
      </c>
      <c r="K220" s="5">
        <v>42861</v>
      </c>
      <c r="L220" s="2" t="s">
        <v>133</v>
      </c>
      <c r="M220" s="2" t="s">
        <v>247</v>
      </c>
      <c r="N220" s="2" t="s">
        <v>411</v>
      </c>
      <c r="P220" s="2" t="s">
        <v>200</v>
      </c>
      <c r="Q220" s="1">
        <v>95669</v>
      </c>
      <c r="R220" s="4">
        <v>2380</v>
      </c>
      <c r="S220" s="3">
        <v>0</v>
      </c>
      <c r="T220" s="2" t="s">
        <v>3812</v>
      </c>
      <c r="U220" s="18" t="s">
        <v>3813</v>
      </c>
      <c r="V220" s="16">
        <v>45152</v>
      </c>
      <c r="W220" s="17">
        <v>0.94166666666666676</v>
      </c>
      <c r="X220" s="17"/>
      <c r="Y220" s="2" t="s">
        <v>44</v>
      </c>
      <c r="Z220" s="2" t="s">
        <v>3814</v>
      </c>
      <c r="AA220" s="4">
        <v>14355.4</v>
      </c>
      <c r="AB220" s="4">
        <v>37243.51</v>
      </c>
      <c r="AC220" s="2" t="s">
        <v>46</v>
      </c>
      <c r="AD220" s="6">
        <v>45152</v>
      </c>
      <c r="AE220" s="1">
        <v>51599</v>
      </c>
      <c r="AF220" s="1">
        <v>600124</v>
      </c>
      <c r="AG220" s="1">
        <v>5414955</v>
      </c>
      <c r="AH220" s="2" t="s">
        <v>59</v>
      </c>
      <c r="AI220" s="2" t="s">
        <v>657</v>
      </c>
      <c r="AJ220" s="2" t="s">
        <v>3815</v>
      </c>
      <c r="AK220" s="19">
        <f xml:space="preserve"> (U220-C220)* 24</f>
        <v>57.199999999953434</v>
      </c>
    </row>
    <row r="221" spans="1:37" customFormat="1" hidden="1" x14ac:dyDescent="0.25">
      <c r="A221" s="1">
        <v>617</v>
      </c>
      <c r="B221" s="2" t="s">
        <v>4403</v>
      </c>
      <c r="C221" s="18" t="s">
        <v>4404</v>
      </c>
      <c r="D221" s="16">
        <v>45154</v>
      </c>
      <c r="E221" s="17">
        <v>0.41736111111111113</v>
      </c>
      <c r="F221" s="2" t="s">
        <v>33</v>
      </c>
      <c r="G221" s="2" t="s">
        <v>4405</v>
      </c>
      <c r="H221" s="1">
        <v>874979</v>
      </c>
      <c r="I221" s="2" t="s">
        <v>110</v>
      </c>
      <c r="J221" s="2" t="s">
        <v>54</v>
      </c>
      <c r="K221" s="5">
        <v>42429</v>
      </c>
      <c r="L221" s="2" t="s">
        <v>133</v>
      </c>
      <c r="M221" s="2" t="s">
        <v>247</v>
      </c>
      <c r="N221" s="2" t="s">
        <v>135</v>
      </c>
      <c r="P221" s="2" t="s">
        <v>200</v>
      </c>
      <c r="Q221" s="1">
        <v>79632</v>
      </c>
      <c r="R221" s="4">
        <v>4800</v>
      </c>
      <c r="S221" s="4">
        <v>5800</v>
      </c>
      <c r="T221" s="2" t="s">
        <v>4406</v>
      </c>
      <c r="U221" s="18" t="s">
        <v>4407</v>
      </c>
      <c r="V221" s="16">
        <v>45156</v>
      </c>
      <c r="W221" s="17">
        <v>0.78611111111111109</v>
      </c>
      <c r="X221" s="17"/>
      <c r="Y221" s="2" t="s">
        <v>44</v>
      </c>
      <c r="Z221" s="2" t="s">
        <v>4408</v>
      </c>
      <c r="AA221" s="4">
        <v>8518.33</v>
      </c>
      <c r="AB221" s="4">
        <v>16965.98</v>
      </c>
      <c r="AC221" s="2" t="s">
        <v>46</v>
      </c>
      <c r="AD221" s="6">
        <v>45156</v>
      </c>
      <c r="AE221" s="1">
        <v>25484</v>
      </c>
      <c r="AF221" s="1">
        <v>600058</v>
      </c>
      <c r="AG221" s="1">
        <v>2740121</v>
      </c>
      <c r="AH221" s="2" t="s">
        <v>4409</v>
      </c>
      <c r="AI221" s="2" t="s">
        <v>60</v>
      </c>
      <c r="AJ221" s="2" t="s">
        <v>4410</v>
      </c>
      <c r="AK221" s="19">
        <f xml:space="preserve"> (U221-C221)* 24</f>
        <v>56.850000000034925</v>
      </c>
    </row>
    <row r="222" spans="1:37" customFormat="1" hidden="1" x14ac:dyDescent="0.25">
      <c r="A222" s="1">
        <v>999</v>
      </c>
      <c r="B222" s="2" t="s">
        <v>6917</v>
      </c>
      <c r="C222" s="18" t="s">
        <v>6918</v>
      </c>
      <c r="D222" s="16">
        <v>45164</v>
      </c>
      <c r="E222" s="17">
        <v>0.42152777777777778</v>
      </c>
      <c r="F222" s="2" t="s">
        <v>33</v>
      </c>
      <c r="G222" s="2" t="s">
        <v>6919</v>
      </c>
      <c r="H222" s="1">
        <v>2466726</v>
      </c>
      <c r="I222" s="2" t="s">
        <v>246</v>
      </c>
      <c r="J222" s="2" t="s">
        <v>37</v>
      </c>
      <c r="K222" s="5">
        <v>38520</v>
      </c>
      <c r="L222" s="2" t="s">
        <v>67</v>
      </c>
      <c r="M222" s="2" t="s">
        <v>198</v>
      </c>
      <c r="N222" s="2" t="s">
        <v>428</v>
      </c>
      <c r="P222" s="2" t="s">
        <v>200</v>
      </c>
      <c r="Q222" s="1">
        <v>37819</v>
      </c>
      <c r="R222" s="4">
        <v>3000</v>
      </c>
      <c r="S222" s="4">
        <v>3500</v>
      </c>
      <c r="T222" s="2" t="s">
        <v>6920</v>
      </c>
      <c r="U222" s="18" t="s">
        <v>6921</v>
      </c>
      <c r="V222" s="16">
        <v>45166</v>
      </c>
      <c r="W222" s="17">
        <v>0.78125</v>
      </c>
      <c r="X222" s="17"/>
      <c r="Y222" s="2" t="s">
        <v>44</v>
      </c>
      <c r="Z222" s="2" t="s">
        <v>6922</v>
      </c>
      <c r="AA222" s="4">
        <v>2814.78</v>
      </c>
      <c r="AB222" s="4">
        <v>3928.71</v>
      </c>
      <c r="AC222" s="2" t="s">
        <v>46</v>
      </c>
      <c r="AD222" s="6">
        <v>45166</v>
      </c>
      <c r="AE222" s="1">
        <v>6743</v>
      </c>
      <c r="AF222" s="1">
        <v>600082</v>
      </c>
      <c r="AG222" s="1">
        <v>2899831</v>
      </c>
      <c r="AH222" s="2" t="s">
        <v>6923</v>
      </c>
      <c r="AI222" s="2" t="s">
        <v>4892</v>
      </c>
      <c r="AJ222" s="2" t="s">
        <v>6924</v>
      </c>
      <c r="AK222" s="19">
        <f xml:space="preserve"> (U222-C222)* 24</f>
        <v>56.633333333360497</v>
      </c>
    </row>
    <row r="223" spans="1:37" customFormat="1" hidden="1" x14ac:dyDescent="0.25">
      <c r="A223" s="1">
        <v>305</v>
      </c>
      <c r="B223" s="2" t="s">
        <v>2319</v>
      </c>
      <c r="C223" s="18" t="s">
        <v>2313</v>
      </c>
      <c r="D223" s="16">
        <v>45145</v>
      </c>
      <c r="E223" s="17">
        <v>0.49861111111111112</v>
      </c>
      <c r="F223" s="2" t="s">
        <v>33</v>
      </c>
      <c r="G223" s="2" t="s">
        <v>2320</v>
      </c>
      <c r="H223" s="1">
        <v>202097</v>
      </c>
      <c r="I223" s="2" t="s">
        <v>100</v>
      </c>
      <c r="J223" s="2" t="s">
        <v>37</v>
      </c>
      <c r="K223" s="5">
        <v>43269</v>
      </c>
      <c r="L223" s="2" t="s">
        <v>133</v>
      </c>
      <c r="M223" s="2" t="s">
        <v>228</v>
      </c>
      <c r="N223" s="2" t="s">
        <v>216</v>
      </c>
      <c r="P223" s="2" t="s">
        <v>70</v>
      </c>
      <c r="Q223" s="1">
        <v>40302</v>
      </c>
      <c r="R223" s="3">
        <v>0</v>
      </c>
      <c r="S223" s="3">
        <v>0</v>
      </c>
      <c r="T223" s="2" t="s">
        <v>376</v>
      </c>
      <c r="U223" s="18" t="s">
        <v>2321</v>
      </c>
      <c r="V223" s="16">
        <v>45147</v>
      </c>
      <c r="W223" s="17">
        <v>0.84027777777777779</v>
      </c>
      <c r="X223" s="17"/>
      <c r="Y223" s="2" t="s">
        <v>44</v>
      </c>
      <c r="Z223" s="2" t="s">
        <v>2322</v>
      </c>
      <c r="AA223" s="3">
        <v>100.3</v>
      </c>
      <c r="AB223" s="3">
        <v>0</v>
      </c>
      <c r="AC223" s="2" t="s">
        <v>139</v>
      </c>
      <c r="AD223" s="6">
        <v>45147</v>
      </c>
      <c r="AE223" s="1">
        <v>100</v>
      </c>
      <c r="AF223" s="1">
        <v>600053</v>
      </c>
      <c r="AG223" s="1">
        <v>7272061</v>
      </c>
      <c r="AH223" s="2" t="s">
        <v>397</v>
      </c>
      <c r="AI223" s="2" t="s">
        <v>105</v>
      </c>
      <c r="AJ223" s="2" t="s">
        <v>2323</v>
      </c>
      <c r="AK223" s="19">
        <f xml:space="preserve"> (U223-C223)* 24</f>
        <v>56.200000000011642</v>
      </c>
    </row>
    <row r="224" spans="1:37" x14ac:dyDescent="0.25">
      <c r="A224" s="27">
        <v>640</v>
      </c>
      <c r="B224" s="28" t="s">
        <v>4561</v>
      </c>
      <c r="C224" s="29" t="s">
        <v>4562</v>
      </c>
      <c r="D224" s="30">
        <v>45154</v>
      </c>
      <c r="E224" s="31">
        <v>0.55555555555555558</v>
      </c>
      <c r="F224" s="28" t="s">
        <v>33</v>
      </c>
      <c r="G224" s="28" t="s">
        <v>4563</v>
      </c>
      <c r="H224" s="28" t="s">
        <v>4564</v>
      </c>
      <c r="I224" s="28" t="s">
        <v>100</v>
      </c>
      <c r="J224" s="28" t="s">
        <v>37</v>
      </c>
      <c r="K224" s="32">
        <v>45082</v>
      </c>
      <c r="L224" s="28" t="s">
        <v>38</v>
      </c>
      <c r="M224" s="28" t="s">
        <v>39</v>
      </c>
      <c r="N224" s="28" t="s">
        <v>40</v>
      </c>
      <c r="P224" s="28" t="s">
        <v>41</v>
      </c>
      <c r="Q224" s="27">
        <v>711</v>
      </c>
      <c r="R224" s="34">
        <v>0</v>
      </c>
      <c r="S224" s="34">
        <v>0</v>
      </c>
      <c r="T224" s="28" t="s">
        <v>4565</v>
      </c>
      <c r="U224" s="29" t="s">
        <v>4566</v>
      </c>
      <c r="V224" s="30">
        <v>45156</v>
      </c>
      <c r="W224" s="31">
        <v>0.89722222222222225</v>
      </c>
      <c r="X224" s="31"/>
      <c r="Y224" s="28" t="s">
        <v>44</v>
      </c>
      <c r="Z224" s="28" t="s">
        <v>4567</v>
      </c>
      <c r="AA224" s="33">
        <v>11134.48</v>
      </c>
      <c r="AB224" s="34">
        <v>0</v>
      </c>
      <c r="AC224" s="28" t="s">
        <v>46</v>
      </c>
      <c r="AD224" s="35">
        <v>45156</v>
      </c>
      <c r="AE224" s="27">
        <v>11134</v>
      </c>
      <c r="AF224" s="27">
        <v>600081</v>
      </c>
      <c r="AG224" s="27">
        <v>1396914</v>
      </c>
      <c r="AH224" s="28" t="s">
        <v>159</v>
      </c>
      <c r="AI224" s="28" t="s">
        <v>398</v>
      </c>
      <c r="AJ224" s="28" t="s">
        <v>4568</v>
      </c>
      <c r="AK224" s="36">
        <f xml:space="preserve"> (U224-C224)* 24</f>
        <v>56.200000000011642</v>
      </c>
    </row>
    <row r="225" spans="1:37" x14ac:dyDescent="0.25">
      <c r="A225" s="27">
        <v>1056</v>
      </c>
      <c r="B225" s="28" t="s">
        <v>7291</v>
      </c>
      <c r="C225" s="29" t="s">
        <v>7292</v>
      </c>
      <c r="D225" s="30">
        <v>45166</v>
      </c>
      <c r="E225" s="31">
        <v>0.49861111111111112</v>
      </c>
      <c r="F225" s="28"/>
      <c r="G225" s="28" t="s">
        <v>7293</v>
      </c>
      <c r="H225" s="27">
        <v>479135</v>
      </c>
      <c r="I225" s="28" t="s">
        <v>621</v>
      </c>
      <c r="J225" s="28" t="s">
        <v>37</v>
      </c>
      <c r="K225" s="32">
        <v>44445</v>
      </c>
      <c r="L225" s="28" t="s">
        <v>38</v>
      </c>
      <c r="M225" s="28" t="s">
        <v>39</v>
      </c>
      <c r="N225" s="28" t="s">
        <v>40</v>
      </c>
      <c r="P225" s="28" t="s">
        <v>41</v>
      </c>
      <c r="Q225" s="27">
        <v>12877</v>
      </c>
      <c r="R225" s="34">
        <v>0</v>
      </c>
      <c r="S225" s="34">
        <v>0</v>
      </c>
      <c r="T225" s="28" t="s">
        <v>7294</v>
      </c>
      <c r="U225" s="29" t="s">
        <v>7295</v>
      </c>
      <c r="V225" s="30">
        <v>45168</v>
      </c>
      <c r="W225" s="31">
        <v>0.84027777777777779</v>
      </c>
      <c r="X225" s="31"/>
      <c r="Y225" s="28" t="s">
        <v>44</v>
      </c>
      <c r="Z225" s="28" t="s">
        <v>7296</v>
      </c>
      <c r="AA225" s="34">
        <v>0</v>
      </c>
      <c r="AB225" s="34">
        <v>349</v>
      </c>
      <c r="AC225" s="28" t="s">
        <v>46</v>
      </c>
      <c r="AD225" s="35">
        <v>45168</v>
      </c>
      <c r="AE225" s="27">
        <v>349</v>
      </c>
      <c r="AF225" s="27">
        <v>600011</v>
      </c>
      <c r="AG225" s="27">
        <v>7629492</v>
      </c>
      <c r="AH225" s="28" t="s">
        <v>4131</v>
      </c>
      <c r="AI225" s="28" t="s">
        <v>115</v>
      </c>
      <c r="AJ225" s="28" t="s">
        <v>7297</v>
      </c>
      <c r="AK225" s="36">
        <f xml:space="preserve"> (U225-C225)* 24</f>
        <v>56.200000000011642</v>
      </c>
    </row>
    <row r="226" spans="1:37" x14ac:dyDescent="0.25">
      <c r="A226" s="27">
        <v>401</v>
      </c>
      <c r="B226" s="28" t="s">
        <v>2978</v>
      </c>
      <c r="C226" s="29" t="s">
        <v>2979</v>
      </c>
      <c r="D226" s="30">
        <v>45147</v>
      </c>
      <c r="E226" s="31">
        <v>0.50972222222222219</v>
      </c>
      <c r="F226" s="28" t="s">
        <v>33</v>
      </c>
      <c r="G226" s="28" t="s">
        <v>1116</v>
      </c>
      <c r="H226" s="27">
        <v>146182</v>
      </c>
      <c r="I226" s="28" t="s">
        <v>100</v>
      </c>
      <c r="J226" s="28" t="s">
        <v>37</v>
      </c>
      <c r="K226" s="32">
        <v>43188</v>
      </c>
      <c r="L226" s="28" t="s">
        <v>38</v>
      </c>
      <c r="M226" s="28" t="s">
        <v>39</v>
      </c>
      <c r="N226" s="28" t="s">
        <v>40</v>
      </c>
      <c r="P226" s="28" t="s">
        <v>41</v>
      </c>
      <c r="Q226" s="27">
        <v>25457</v>
      </c>
      <c r="R226" s="33">
        <v>12000</v>
      </c>
      <c r="S226" s="33">
        <v>25000</v>
      </c>
      <c r="T226" s="28" t="s">
        <v>2980</v>
      </c>
      <c r="U226" s="29" t="s">
        <v>2981</v>
      </c>
      <c r="V226" s="30">
        <v>45149</v>
      </c>
      <c r="W226" s="31">
        <v>0.84930555555555554</v>
      </c>
      <c r="X226" s="31"/>
      <c r="Y226" s="28" t="s">
        <v>44</v>
      </c>
      <c r="Z226" s="28" t="s">
        <v>2982</v>
      </c>
      <c r="AA226" s="34">
        <v>0</v>
      </c>
      <c r="AB226" s="34">
        <v>0</v>
      </c>
      <c r="AC226" s="28" t="s">
        <v>46</v>
      </c>
      <c r="AD226" s="35">
        <v>45149</v>
      </c>
      <c r="AE226" s="27">
        <v>0</v>
      </c>
      <c r="AF226" s="27">
        <v>600035</v>
      </c>
      <c r="AG226" s="27">
        <v>7208952</v>
      </c>
      <c r="AH226" s="28" t="s">
        <v>1120</v>
      </c>
      <c r="AI226" s="28" t="s">
        <v>105</v>
      </c>
      <c r="AJ226" s="28" t="s">
        <v>2983</v>
      </c>
      <c r="AK226" s="36">
        <f xml:space="preserve"> (U226-C226)* 24</f>
        <v>56.150000000023283</v>
      </c>
    </row>
    <row r="227" spans="1:37" customFormat="1" hidden="1" x14ac:dyDescent="0.25">
      <c r="A227" s="1">
        <v>905</v>
      </c>
      <c r="B227" s="2" t="s">
        <v>6316</v>
      </c>
      <c r="C227" s="18" t="s">
        <v>6317</v>
      </c>
      <c r="D227" s="16">
        <v>45161</v>
      </c>
      <c r="E227" s="17">
        <v>0.55208333333333337</v>
      </c>
      <c r="F227" s="2" t="s">
        <v>33</v>
      </c>
      <c r="G227" s="2" t="s">
        <v>6318</v>
      </c>
      <c r="H227" s="1">
        <v>658633</v>
      </c>
      <c r="I227" s="2" t="s">
        <v>829</v>
      </c>
      <c r="J227" s="2" t="s">
        <v>37</v>
      </c>
      <c r="K227" s="5">
        <v>42178</v>
      </c>
      <c r="L227" s="2" t="s">
        <v>133</v>
      </c>
      <c r="M227" s="2" t="s">
        <v>247</v>
      </c>
      <c r="N227" s="2" t="s">
        <v>512</v>
      </c>
      <c r="P227" s="2" t="s">
        <v>200</v>
      </c>
      <c r="Q227" s="1">
        <v>19392</v>
      </c>
      <c r="R227" s="4">
        <v>2050</v>
      </c>
      <c r="S227" s="4">
        <v>5252</v>
      </c>
      <c r="T227" s="2" t="s">
        <v>6319</v>
      </c>
      <c r="U227" s="18" t="s">
        <v>6320</v>
      </c>
      <c r="V227" s="16">
        <v>45163</v>
      </c>
      <c r="W227" s="17">
        <v>0.88958333333333339</v>
      </c>
      <c r="X227" s="17"/>
      <c r="Y227" s="2" t="s">
        <v>44</v>
      </c>
      <c r="Z227" s="2" t="s">
        <v>6321</v>
      </c>
      <c r="AA227" s="4">
        <v>2209.2199999999998</v>
      </c>
      <c r="AB227" s="4">
        <v>3558.53</v>
      </c>
      <c r="AC227" s="2" t="s">
        <v>46</v>
      </c>
      <c r="AD227" s="6">
        <v>45163</v>
      </c>
      <c r="AE227" s="1">
        <v>5768</v>
      </c>
      <c r="AF227" s="1">
        <v>600112</v>
      </c>
      <c r="AG227" s="1">
        <v>5439754</v>
      </c>
      <c r="AH227" s="2" t="s">
        <v>2154</v>
      </c>
      <c r="AI227" s="2" t="s">
        <v>517</v>
      </c>
      <c r="AJ227" s="2" t="s">
        <v>6322</v>
      </c>
      <c r="AK227" s="19">
        <f xml:space="preserve"> (U227-C227)* 24</f>
        <v>56.099999999860302</v>
      </c>
    </row>
    <row r="228" spans="1:37" customFormat="1" hidden="1" x14ac:dyDescent="0.25">
      <c r="A228" s="1">
        <v>234</v>
      </c>
      <c r="B228" s="2" t="s">
        <v>1839</v>
      </c>
      <c r="C228" s="18" t="s">
        <v>1840</v>
      </c>
      <c r="D228" s="16">
        <v>45143</v>
      </c>
      <c r="E228" s="17">
        <v>0.4597222222222222</v>
      </c>
      <c r="F228" s="2" t="s">
        <v>64</v>
      </c>
      <c r="G228" s="2" t="s">
        <v>1841</v>
      </c>
      <c r="H228" s="1">
        <v>116579</v>
      </c>
      <c r="I228" s="2" t="s">
        <v>53</v>
      </c>
      <c r="J228" s="2" t="s">
        <v>37</v>
      </c>
      <c r="K228" s="5">
        <v>42438</v>
      </c>
      <c r="L228" s="2" t="s">
        <v>133</v>
      </c>
      <c r="M228" s="2" t="s">
        <v>247</v>
      </c>
      <c r="N228" s="2" t="s">
        <v>216</v>
      </c>
      <c r="P228" s="2" t="s">
        <v>70</v>
      </c>
      <c r="Q228" s="1">
        <v>107981</v>
      </c>
      <c r="R228" s="4">
        <v>2500</v>
      </c>
      <c r="S228" s="3">
        <v>800</v>
      </c>
      <c r="T228" s="2" t="s">
        <v>1842</v>
      </c>
      <c r="U228" s="18" t="s">
        <v>1843</v>
      </c>
      <c r="V228" s="16">
        <v>45145</v>
      </c>
      <c r="W228" s="17">
        <v>0.79236111111111107</v>
      </c>
      <c r="X228" s="17"/>
      <c r="Y228" s="2" t="s">
        <v>44</v>
      </c>
      <c r="Z228" s="2" t="s">
        <v>1844</v>
      </c>
      <c r="AA228" s="3">
        <v>236</v>
      </c>
      <c r="AB228" s="3">
        <v>0</v>
      </c>
      <c r="AC228" s="2" t="s">
        <v>46</v>
      </c>
      <c r="AD228" s="6">
        <v>45145</v>
      </c>
      <c r="AE228" s="1">
        <v>236</v>
      </c>
      <c r="AF228" s="1">
        <v>600110</v>
      </c>
      <c r="AG228" s="1">
        <v>5181926</v>
      </c>
      <c r="AH228" s="2" t="s">
        <v>1845</v>
      </c>
      <c r="AI228" s="2" t="s">
        <v>60</v>
      </c>
      <c r="AJ228" s="2" t="s">
        <v>1846</v>
      </c>
      <c r="AK228" s="19">
        <f xml:space="preserve"> (U228-C228)* 24</f>
        <v>55.983333333337214</v>
      </c>
    </row>
    <row r="229" spans="1:37" customFormat="1" hidden="1" x14ac:dyDescent="0.25">
      <c r="A229" s="1">
        <v>518</v>
      </c>
      <c r="B229" s="2" t="s">
        <v>3760</v>
      </c>
      <c r="C229" s="18" t="s">
        <v>3761</v>
      </c>
      <c r="D229" s="16">
        <v>45150</v>
      </c>
      <c r="E229" s="17">
        <v>0.5083333333333333</v>
      </c>
      <c r="F229" s="2" t="s">
        <v>3762</v>
      </c>
      <c r="G229" s="2" t="s">
        <v>3763</v>
      </c>
      <c r="H229" s="1">
        <v>163116</v>
      </c>
      <c r="I229" s="2" t="s">
        <v>829</v>
      </c>
      <c r="J229" s="2" t="s">
        <v>54</v>
      </c>
      <c r="K229" s="5">
        <v>41283</v>
      </c>
      <c r="L229" s="2" t="s">
        <v>133</v>
      </c>
      <c r="M229" s="2" t="s">
        <v>247</v>
      </c>
      <c r="N229" s="2" t="s">
        <v>512</v>
      </c>
      <c r="P229" s="2" t="s">
        <v>200</v>
      </c>
      <c r="Q229" s="1">
        <v>60204</v>
      </c>
      <c r="R229" s="4">
        <v>4200</v>
      </c>
      <c r="S229" s="4">
        <v>5200</v>
      </c>
      <c r="T229" s="2" t="s">
        <v>3764</v>
      </c>
      <c r="U229" s="18" t="s">
        <v>3765</v>
      </c>
      <c r="V229" s="16">
        <v>45152</v>
      </c>
      <c r="W229" s="17">
        <v>0.83888888888888891</v>
      </c>
      <c r="X229" s="17"/>
      <c r="Y229" s="2" t="s">
        <v>44</v>
      </c>
      <c r="Z229" s="2" t="s">
        <v>3766</v>
      </c>
      <c r="AA229" s="4">
        <v>5284.04</v>
      </c>
      <c r="AB229" s="4">
        <v>4052.13</v>
      </c>
      <c r="AC229" s="2" t="s">
        <v>46</v>
      </c>
      <c r="AD229" s="6">
        <v>45152</v>
      </c>
      <c r="AE229" s="1">
        <v>9336</v>
      </c>
      <c r="AF229" s="1">
        <v>600049</v>
      </c>
      <c r="AG229" s="1">
        <v>4950798</v>
      </c>
      <c r="AH229" s="2" t="s">
        <v>2154</v>
      </c>
      <c r="AI229" s="2" t="s">
        <v>517</v>
      </c>
      <c r="AJ229" s="2" t="s">
        <v>3767</v>
      </c>
      <c r="AK229" s="19">
        <f xml:space="preserve"> (U229-C229)* 24</f>
        <v>55.933333333348855</v>
      </c>
    </row>
    <row r="230" spans="1:37" x14ac:dyDescent="0.25">
      <c r="A230" s="27">
        <v>314</v>
      </c>
      <c r="B230" s="28" t="s">
        <v>2379</v>
      </c>
      <c r="C230" s="29" t="s">
        <v>2380</v>
      </c>
      <c r="D230" s="30">
        <v>45145</v>
      </c>
      <c r="E230" s="31">
        <v>0.52430555555555558</v>
      </c>
      <c r="F230" s="28" t="s">
        <v>153</v>
      </c>
      <c r="G230" s="28" t="s">
        <v>2243</v>
      </c>
      <c r="H230" s="28" t="s">
        <v>2244</v>
      </c>
      <c r="I230" s="28" t="s">
        <v>829</v>
      </c>
      <c r="J230" s="28" t="s">
        <v>37</v>
      </c>
      <c r="K230" s="32">
        <v>44754</v>
      </c>
      <c r="L230" s="28" t="s">
        <v>38</v>
      </c>
      <c r="M230" s="28" t="s">
        <v>121</v>
      </c>
      <c r="N230" s="28" t="s">
        <v>40</v>
      </c>
      <c r="P230" s="28" t="s">
        <v>41</v>
      </c>
      <c r="Q230" s="27">
        <v>8180</v>
      </c>
      <c r="R230" s="34">
        <v>0</v>
      </c>
      <c r="S230" s="34">
        <v>0</v>
      </c>
      <c r="T230" s="28" t="s">
        <v>2381</v>
      </c>
      <c r="U230" s="29" t="s">
        <v>2382</v>
      </c>
      <c r="V230" s="30">
        <v>45147</v>
      </c>
      <c r="W230" s="31">
        <v>0.84583333333333333</v>
      </c>
      <c r="X230" s="31"/>
      <c r="Y230" s="28" t="s">
        <v>44</v>
      </c>
      <c r="Z230" s="28" t="s">
        <v>2383</v>
      </c>
      <c r="AA230" s="34">
        <v>236</v>
      </c>
      <c r="AB230" s="33">
        <v>2723.91</v>
      </c>
      <c r="AC230" s="28" t="s">
        <v>139</v>
      </c>
      <c r="AD230" s="35">
        <v>45147</v>
      </c>
      <c r="AE230" s="27">
        <v>2960</v>
      </c>
      <c r="AF230" s="27">
        <v>600118</v>
      </c>
      <c r="AG230" s="27">
        <v>6697241</v>
      </c>
      <c r="AH230" s="28" t="s">
        <v>1028</v>
      </c>
      <c r="AI230" s="28" t="s">
        <v>1029</v>
      </c>
      <c r="AJ230" s="28" t="s">
        <v>2384</v>
      </c>
      <c r="AK230" s="36">
        <f xml:space="preserve"> (U230-C230)* 24</f>
        <v>55.716666666674428</v>
      </c>
    </row>
    <row r="231" spans="1:37" customFormat="1" hidden="1" x14ac:dyDescent="0.25">
      <c r="A231" s="1">
        <v>743</v>
      </c>
      <c r="B231" s="2" t="s">
        <v>5249</v>
      </c>
      <c r="C231" s="18" t="s">
        <v>5250</v>
      </c>
      <c r="D231" s="16">
        <v>45157</v>
      </c>
      <c r="E231" s="17">
        <v>0.41875000000000001</v>
      </c>
      <c r="F231" s="2" t="s">
        <v>153</v>
      </c>
      <c r="G231" s="2" t="s">
        <v>5251</v>
      </c>
      <c r="H231" s="1">
        <v>200575</v>
      </c>
      <c r="I231" s="2" t="s">
        <v>283</v>
      </c>
      <c r="J231" s="2" t="s">
        <v>54</v>
      </c>
      <c r="K231" s="5">
        <v>40542</v>
      </c>
      <c r="L231" s="2" t="s">
        <v>133</v>
      </c>
      <c r="M231" s="2" t="s">
        <v>69</v>
      </c>
      <c r="N231" s="2" t="s">
        <v>216</v>
      </c>
      <c r="P231" s="2" t="s">
        <v>70</v>
      </c>
      <c r="Q231" s="1">
        <v>48444</v>
      </c>
      <c r="R231" s="3">
        <v>0</v>
      </c>
      <c r="S231" s="3">
        <v>0</v>
      </c>
      <c r="T231" s="2" t="s">
        <v>5252</v>
      </c>
      <c r="U231" s="18" t="s">
        <v>5253</v>
      </c>
      <c r="V231" s="16">
        <v>45159</v>
      </c>
      <c r="W231" s="17">
        <v>0.73402777777777783</v>
      </c>
      <c r="X231" s="17"/>
      <c r="Y231" s="2" t="s">
        <v>44</v>
      </c>
      <c r="Z231" s="2" t="s">
        <v>5254</v>
      </c>
      <c r="AA231" s="4">
        <v>4220.8100000000004</v>
      </c>
      <c r="AB231" s="4">
        <v>6594.96</v>
      </c>
      <c r="AC231" s="2" t="s">
        <v>139</v>
      </c>
      <c r="AD231" s="6">
        <v>45159</v>
      </c>
      <c r="AE231" s="1">
        <v>10816</v>
      </c>
      <c r="AF231" s="1">
        <v>390002</v>
      </c>
      <c r="AG231" s="1">
        <v>1342661</v>
      </c>
      <c r="AH231" s="2" t="s">
        <v>287</v>
      </c>
      <c r="AI231" s="2" t="s">
        <v>2757</v>
      </c>
      <c r="AJ231" s="2" t="s">
        <v>5255</v>
      </c>
      <c r="AK231" s="19">
        <f xml:space="preserve"> (U231-C231)* 24</f>
        <v>55.566666666709352</v>
      </c>
    </row>
    <row r="232" spans="1:37" customFormat="1" hidden="1" x14ac:dyDescent="0.25">
      <c r="A232" s="1">
        <v>257</v>
      </c>
      <c r="B232" s="2" t="s">
        <v>1989</v>
      </c>
      <c r="C232" s="18" t="s">
        <v>1990</v>
      </c>
      <c r="D232" s="16">
        <v>45143</v>
      </c>
      <c r="E232" s="17">
        <v>0.56458333333333333</v>
      </c>
      <c r="F232" s="2" t="s">
        <v>130</v>
      </c>
      <c r="G232" s="2" t="s">
        <v>1991</v>
      </c>
      <c r="H232" s="1">
        <v>195444</v>
      </c>
      <c r="I232" s="2" t="s">
        <v>53</v>
      </c>
      <c r="J232" s="2" t="s">
        <v>54</v>
      </c>
      <c r="K232" s="5">
        <v>43281</v>
      </c>
      <c r="L232" s="2" t="s">
        <v>133</v>
      </c>
      <c r="M232" s="2" t="s">
        <v>247</v>
      </c>
      <c r="N232" s="2" t="s">
        <v>135</v>
      </c>
      <c r="P232" s="2" t="s">
        <v>200</v>
      </c>
      <c r="Q232" s="1">
        <v>79824</v>
      </c>
      <c r="R232" s="4">
        <v>7800</v>
      </c>
      <c r="S232" s="4">
        <v>15800</v>
      </c>
      <c r="T232" s="2" t="s">
        <v>1992</v>
      </c>
      <c r="U232" s="18" t="s">
        <v>1993</v>
      </c>
      <c r="V232" s="16">
        <v>45145</v>
      </c>
      <c r="W232" s="17">
        <v>0.87916666666666676</v>
      </c>
      <c r="X232" s="17"/>
      <c r="Y232" s="2" t="s">
        <v>44</v>
      </c>
      <c r="Z232" s="2" t="s">
        <v>1994</v>
      </c>
      <c r="AA232" s="4">
        <v>9143.34</v>
      </c>
      <c r="AB232" s="4">
        <v>15430.7</v>
      </c>
      <c r="AC232" s="2" t="s">
        <v>46</v>
      </c>
      <c r="AD232" s="6">
        <v>45145</v>
      </c>
      <c r="AE232" s="1">
        <v>24574</v>
      </c>
      <c r="AF232" s="1">
        <v>600116</v>
      </c>
      <c r="AG232" s="1">
        <v>5651636</v>
      </c>
      <c r="AH232" s="2" t="s">
        <v>1995</v>
      </c>
      <c r="AI232" s="2" t="s">
        <v>886</v>
      </c>
      <c r="AJ232" s="2" t="s">
        <v>1996</v>
      </c>
      <c r="AK232" s="19">
        <f xml:space="preserve"> (U232-C232)* 24</f>
        <v>55.549999999988358</v>
      </c>
    </row>
    <row r="233" spans="1:37" customFormat="1" hidden="1" x14ac:dyDescent="0.25">
      <c r="A233" s="1">
        <v>59</v>
      </c>
      <c r="B233" s="2" t="s">
        <v>571</v>
      </c>
      <c r="C233" s="18" t="s">
        <v>572</v>
      </c>
      <c r="D233" s="16">
        <v>45139</v>
      </c>
      <c r="E233" s="17">
        <v>0.4993055555555555</v>
      </c>
      <c r="F233" s="2" t="s">
        <v>153</v>
      </c>
      <c r="G233" s="2" t="s">
        <v>573</v>
      </c>
      <c r="H233" s="1">
        <v>314300</v>
      </c>
      <c r="I233" s="2" t="s">
        <v>574</v>
      </c>
      <c r="J233" s="2" t="s">
        <v>54</v>
      </c>
      <c r="K233" s="5">
        <v>40298</v>
      </c>
      <c r="L233" s="2" t="s">
        <v>67</v>
      </c>
      <c r="M233" s="2" t="s">
        <v>198</v>
      </c>
      <c r="N233" s="2" t="s">
        <v>428</v>
      </c>
      <c r="P233" s="2" t="s">
        <v>70</v>
      </c>
      <c r="Q233" s="1">
        <v>98345</v>
      </c>
      <c r="R233" s="4">
        <v>2200</v>
      </c>
      <c r="S233" s="3">
        <v>0</v>
      </c>
      <c r="T233" s="2" t="s">
        <v>575</v>
      </c>
      <c r="U233" s="18" t="s">
        <v>576</v>
      </c>
      <c r="V233" s="16">
        <v>45141</v>
      </c>
      <c r="W233" s="17">
        <v>0.81180555555555556</v>
      </c>
      <c r="X233" s="17"/>
      <c r="Y233" s="2" t="s">
        <v>44</v>
      </c>
      <c r="Z233" s="2" t="s">
        <v>577</v>
      </c>
      <c r="AA233" s="4">
        <v>3054.76</v>
      </c>
      <c r="AB233" s="3">
        <v>73.989999999999995</v>
      </c>
      <c r="AC233" s="2" t="s">
        <v>46</v>
      </c>
      <c r="AD233" s="6">
        <v>45141</v>
      </c>
      <c r="AE233" s="1">
        <v>3129</v>
      </c>
      <c r="AF233" s="1">
        <v>600002</v>
      </c>
      <c r="AG233" s="1">
        <v>1214523</v>
      </c>
      <c r="AH233" s="2" t="s">
        <v>578</v>
      </c>
      <c r="AI233" s="2" t="s">
        <v>579</v>
      </c>
      <c r="AJ233" s="2" t="s">
        <v>580</v>
      </c>
      <c r="AK233" s="19">
        <f xml:space="preserve"> (U233-C233)* 24</f>
        <v>55.5</v>
      </c>
    </row>
    <row r="234" spans="1:37" customFormat="1" hidden="1" x14ac:dyDescent="0.25">
      <c r="A234" s="1">
        <v>635</v>
      </c>
      <c r="B234" s="2" t="s">
        <v>4528</v>
      </c>
      <c r="C234" s="18" t="s">
        <v>4529</v>
      </c>
      <c r="D234" s="16">
        <v>45154</v>
      </c>
      <c r="E234" s="17">
        <v>0.5229166666666667</v>
      </c>
      <c r="F234" s="2" t="s">
        <v>33</v>
      </c>
      <c r="G234" s="2" t="s">
        <v>4530</v>
      </c>
      <c r="H234" s="1">
        <v>718360</v>
      </c>
      <c r="I234" s="2" t="s">
        <v>283</v>
      </c>
      <c r="J234" s="2" t="s">
        <v>54</v>
      </c>
      <c r="K234" s="5">
        <v>41775</v>
      </c>
      <c r="L234" s="2" t="s">
        <v>67</v>
      </c>
      <c r="M234" s="2" t="s">
        <v>198</v>
      </c>
      <c r="N234" s="2" t="s">
        <v>463</v>
      </c>
      <c r="P234" s="2" t="s">
        <v>200</v>
      </c>
      <c r="Q234" s="1">
        <v>55718</v>
      </c>
      <c r="R234" s="4">
        <v>8350</v>
      </c>
      <c r="S234" s="4">
        <v>18590</v>
      </c>
      <c r="T234" s="2" t="s">
        <v>4531</v>
      </c>
      <c r="U234" s="18" t="s">
        <v>4532</v>
      </c>
      <c r="V234" s="16">
        <v>45156</v>
      </c>
      <c r="W234" s="17">
        <v>0.82986111111111116</v>
      </c>
      <c r="X234" s="17"/>
      <c r="Y234" s="2" t="s">
        <v>44</v>
      </c>
      <c r="Z234" s="2" t="s">
        <v>4533</v>
      </c>
      <c r="AA234" s="4">
        <v>8454.7900000000009</v>
      </c>
      <c r="AB234" s="4">
        <v>18690.75</v>
      </c>
      <c r="AC234" s="2" t="s">
        <v>46</v>
      </c>
      <c r="AD234" s="6">
        <v>45156</v>
      </c>
      <c r="AE234" s="1">
        <v>27146</v>
      </c>
      <c r="AF234" s="1">
        <v>600118</v>
      </c>
      <c r="AG234" s="1">
        <v>4665223</v>
      </c>
      <c r="AH234" s="2" t="s">
        <v>287</v>
      </c>
      <c r="AI234" s="2" t="s">
        <v>115</v>
      </c>
      <c r="AJ234" s="2" t="s">
        <v>4534</v>
      </c>
      <c r="AK234" s="19">
        <f xml:space="preserve"> (U234-C234)* 24</f>
        <v>55.366666666581295</v>
      </c>
    </row>
    <row r="235" spans="1:37" customFormat="1" hidden="1" x14ac:dyDescent="0.25">
      <c r="A235" s="1">
        <v>893</v>
      </c>
      <c r="B235" s="2" t="s">
        <v>6242</v>
      </c>
      <c r="C235" s="18" t="s">
        <v>6243</v>
      </c>
      <c r="D235" s="16">
        <v>45161</v>
      </c>
      <c r="E235" s="17">
        <v>0.46527777777777773</v>
      </c>
      <c r="F235" s="2" t="s">
        <v>33</v>
      </c>
      <c r="G235" s="2" t="s">
        <v>6244</v>
      </c>
      <c r="H235" s="1">
        <v>323892</v>
      </c>
      <c r="I235" s="2" t="s">
        <v>257</v>
      </c>
      <c r="J235" s="2" t="s">
        <v>54</v>
      </c>
      <c r="K235" s="5">
        <v>40967</v>
      </c>
      <c r="L235" s="2" t="s">
        <v>133</v>
      </c>
      <c r="M235" s="2" t="s">
        <v>247</v>
      </c>
      <c r="N235" s="2" t="s">
        <v>512</v>
      </c>
      <c r="P235" s="2" t="s">
        <v>200</v>
      </c>
      <c r="Q235" s="1">
        <v>58285</v>
      </c>
      <c r="R235" s="4">
        <v>2050</v>
      </c>
      <c r="S235" s="4">
        <v>6860</v>
      </c>
      <c r="T235" s="2" t="s">
        <v>6245</v>
      </c>
      <c r="U235" s="18" t="s">
        <v>6246</v>
      </c>
      <c r="V235" s="16">
        <v>45163</v>
      </c>
      <c r="W235" s="17">
        <v>0.7680555555555556</v>
      </c>
      <c r="X235" s="17"/>
      <c r="Y235" s="2" t="s">
        <v>44</v>
      </c>
      <c r="Z235" s="2" t="s">
        <v>6247</v>
      </c>
      <c r="AA235" s="4">
        <v>6016.6</v>
      </c>
      <c r="AB235" s="4">
        <v>7014.29</v>
      </c>
      <c r="AC235" s="2" t="s">
        <v>46</v>
      </c>
      <c r="AD235" s="6">
        <v>45163</v>
      </c>
      <c r="AE235" s="1">
        <v>13031</v>
      </c>
      <c r="AF235" s="1">
        <v>603005</v>
      </c>
      <c r="AG235" s="1">
        <v>7131157</v>
      </c>
      <c r="AH235" s="2" t="s">
        <v>323</v>
      </c>
      <c r="AI235" s="2" t="s">
        <v>1435</v>
      </c>
      <c r="AJ235" s="2" t="s">
        <v>6236</v>
      </c>
      <c r="AK235" s="19">
        <f xml:space="preserve"> (U235-C235)* 24</f>
        <v>55.266666666604578</v>
      </c>
    </row>
    <row r="236" spans="1:37" customFormat="1" hidden="1" x14ac:dyDescent="0.25">
      <c r="A236" s="1">
        <v>602</v>
      </c>
      <c r="B236" s="2" t="s">
        <v>4300</v>
      </c>
      <c r="C236" s="18" t="s">
        <v>4301</v>
      </c>
      <c r="D236" s="16">
        <v>45153</v>
      </c>
      <c r="E236" s="17">
        <v>0.54097222222222219</v>
      </c>
      <c r="F236" s="2" t="s">
        <v>33</v>
      </c>
      <c r="G236" s="2" t="s">
        <v>4302</v>
      </c>
      <c r="H236" s="1">
        <v>633715</v>
      </c>
      <c r="I236" s="2" t="s">
        <v>120</v>
      </c>
      <c r="J236" s="2" t="s">
        <v>37</v>
      </c>
      <c r="K236" s="5">
        <v>44074</v>
      </c>
      <c r="L236" s="2" t="s">
        <v>67</v>
      </c>
      <c r="M236" s="2" t="s">
        <v>228</v>
      </c>
      <c r="N236" s="2" t="s">
        <v>463</v>
      </c>
      <c r="P236" s="2" t="s">
        <v>200</v>
      </c>
      <c r="Q236" s="1">
        <v>14826</v>
      </c>
      <c r="R236" s="3">
        <v>330</v>
      </c>
      <c r="S236" s="3">
        <v>0</v>
      </c>
      <c r="T236" s="2" t="s">
        <v>4202</v>
      </c>
      <c r="U236" s="18" t="s">
        <v>4303</v>
      </c>
      <c r="V236" s="16">
        <v>45155</v>
      </c>
      <c r="W236" s="17">
        <v>0.83958333333333324</v>
      </c>
      <c r="X236" s="17"/>
      <c r="Y236" s="2" t="s">
        <v>44</v>
      </c>
      <c r="Z236" s="2" t="s">
        <v>4304</v>
      </c>
      <c r="AA236" s="4">
        <v>2281.83</v>
      </c>
      <c r="AB236" s="4">
        <v>4244.59</v>
      </c>
      <c r="AC236" s="2" t="s">
        <v>46</v>
      </c>
      <c r="AD236" s="6">
        <v>45155</v>
      </c>
      <c r="AE236" s="1">
        <v>6526</v>
      </c>
      <c r="AF236" s="1">
        <v>600039</v>
      </c>
      <c r="AG236" s="1">
        <v>1111057</v>
      </c>
      <c r="AH236" s="2" t="s">
        <v>694</v>
      </c>
      <c r="AI236" s="2" t="s">
        <v>695</v>
      </c>
      <c r="AJ236" s="2" t="s">
        <v>4293</v>
      </c>
      <c r="AK236" s="19">
        <f xml:space="preserve"> (U236-C236)* 24</f>
        <v>55.166666666627862</v>
      </c>
    </row>
    <row r="237" spans="1:37" x14ac:dyDescent="0.25">
      <c r="A237" s="27">
        <v>351</v>
      </c>
      <c r="B237" s="28" t="s">
        <v>2638</v>
      </c>
      <c r="C237" s="29" t="s">
        <v>2639</v>
      </c>
      <c r="D237" s="30">
        <v>45146</v>
      </c>
      <c r="E237" s="31">
        <v>0.50347222222222221</v>
      </c>
      <c r="F237" s="28" t="s">
        <v>33</v>
      </c>
      <c r="G237" s="28" t="s">
        <v>2640</v>
      </c>
      <c r="H237" s="27">
        <v>235084</v>
      </c>
      <c r="I237" s="28" t="s">
        <v>1172</v>
      </c>
      <c r="J237" s="28" t="s">
        <v>37</v>
      </c>
      <c r="K237" s="32">
        <v>45091</v>
      </c>
      <c r="L237" s="28" t="s">
        <v>38</v>
      </c>
      <c r="M237" s="28" t="s">
        <v>39</v>
      </c>
      <c r="N237" s="28" t="s">
        <v>40</v>
      </c>
      <c r="P237" s="28" t="s">
        <v>41</v>
      </c>
      <c r="Q237" s="27">
        <v>3167</v>
      </c>
      <c r="R237" s="34">
        <v>0</v>
      </c>
      <c r="S237" s="34">
        <v>0</v>
      </c>
      <c r="T237" s="28" t="s">
        <v>2641</v>
      </c>
      <c r="U237" s="29" t="s">
        <v>2642</v>
      </c>
      <c r="V237" s="30">
        <v>45148</v>
      </c>
      <c r="W237" s="31">
        <v>0.79861111111111116</v>
      </c>
      <c r="X237" s="31"/>
      <c r="Y237" s="28" t="s">
        <v>44</v>
      </c>
      <c r="Z237" s="28" t="s">
        <v>2643</v>
      </c>
      <c r="AA237" s="34">
        <v>0</v>
      </c>
      <c r="AB237" s="34">
        <v>0</v>
      </c>
      <c r="AC237" s="28" t="s">
        <v>46</v>
      </c>
      <c r="AD237" s="35">
        <v>45148</v>
      </c>
      <c r="AE237" s="27">
        <v>0</v>
      </c>
      <c r="AF237" s="27">
        <v>600011</v>
      </c>
      <c r="AG237" s="27">
        <v>9233455</v>
      </c>
      <c r="AH237" s="28" t="s">
        <v>1176</v>
      </c>
      <c r="AI237" s="28" t="s">
        <v>695</v>
      </c>
      <c r="AJ237" s="28" t="s">
        <v>2313</v>
      </c>
      <c r="AK237" s="36">
        <f xml:space="preserve"> (U237-C237)* 24</f>
        <v>55.083333333372138</v>
      </c>
    </row>
    <row r="238" spans="1:37" customFormat="1" hidden="1" x14ac:dyDescent="0.25">
      <c r="A238" s="1">
        <v>642</v>
      </c>
      <c r="B238" s="2" t="s">
        <v>4575</v>
      </c>
      <c r="C238" s="18" t="s">
        <v>4576</v>
      </c>
      <c r="D238" s="16">
        <v>45154</v>
      </c>
      <c r="E238" s="17">
        <v>0.57361111111111118</v>
      </c>
      <c r="F238" s="2" t="s">
        <v>153</v>
      </c>
      <c r="G238" s="2" t="s">
        <v>4577</v>
      </c>
      <c r="H238" s="1">
        <v>676190</v>
      </c>
      <c r="I238" s="2" t="s">
        <v>503</v>
      </c>
      <c r="J238" s="2" t="s">
        <v>37</v>
      </c>
      <c r="K238" s="5">
        <v>43819</v>
      </c>
      <c r="L238" s="2" t="s">
        <v>133</v>
      </c>
      <c r="M238" s="2" t="s">
        <v>228</v>
      </c>
      <c r="N238" s="2" t="s">
        <v>135</v>
      </c>
      <c r="P238" s="2" t="s">
        <v>200</v>
      </c>
      <c r="Q238" s="1">
        <v>115459</v>
      </c>
      <c r="R238" s="4">
        <v>8300</v>
      </c>
      <c r="S238" s="4">
        <v>12200</v>
      </c>
      <c r="T238" s="2" t="s">
        <v>4578</v>
      </c>
      <c r="U238" s="18" t="s">
        <v>4579</v>
      </c>
      <c r="V238" s="16">
        <v>45156</v>
      </c>
      <c r="W238" s="17">
        <v>0.86875000000000002</v>
      </c>
      <c r="X238" s="17"/>
      <c r="Y238" s="2" t="s">
        <v>44</v>
      </c>
      <c r="Z238" s="2" t="s">
        <v>4580</v>
      </c>
      <c r="AA238" s="4">
        <v>9932.23</v>
      </c>
      <c r="AB238" s="4">
        <v>12324.71</v>
      </c>
      <c r="AC238" s="2" t="s">
        <v>46</v>
      </c>
      <c r="AD238" s="6">
        <v>45156</v>
      </c>
      <c r="AE238" s="1">
        <v>22257</v>
      </c>
      <c r="AF238" s="1">
        <v>600039</v>
      </c>
      <c r="AG238" s="1">
        <v>2294124</v>
      </c>
      <c r="AH238" s="2" t="s">
        <v>2624</v>
      </c>
      <c r="AI238" s="2" t="s">
        <v>60</v>
      </c>
      <c r="AJ238" s="2" t="s">
        <v>4581</v>
      </c>
      <c r="AK238" s="19">
        <f xml:space="preserve"> (U238-C238)* 24</f>
        <v>55.083333333372138</v>
      </c>
    </row>
    <row r="239" spans="1:37" x14ac:dyDescent="0.25">
      <c r="A239" s="27">
        <v>1112</v>
      </c>
      <c r="B239" s="28" t="s">
        <v>7655</v>
      </c>
      <c r="C239" s="29" t="s">
        <v>7656</v>
      </c>
      <c r="D239" s="30">
        <v>45167</v>
      </c>
      <c r="E239" s="31">
        <v>0.64652777777777781</v>
      </c>
      <c r="F239" s="28" t="s">
        <v>153</v>
      </c>
      <c r="G239" s="28" t="s">
        <v>4225</v>
      </c>
      <c r="H239" s="28" t="s">
        <v>4226</v>
      </c>
      <c r="I239" s="28" t="s">
        <v>829</v>
      </c>
      <c r="J239" s="28" t="s">
        <v>37</v>
      </c>
      <c r="K239" s="32">
        <v>44833</v>
      </c>
      <c r="L239" s="28" t="s">
        <v>38</v>
      </c>
      <c r="M239" s="28" t="s">
        <v>39</v>
      </c>
      <c r="N239" s="28" t="s">
        <v>40</v>
      </c>
      <c r="P239" s="28" t="s">
        <v>41</v>
      </c>
      <c r="Q239" s="27">
        <v>76523</v>
      </c>
      <c r="R239" s="34">
        <v>0</v>
      </c>
      <c r="S239" s="34">
        <v>0</v>
      </c>
      <c r="T239" s="28" t="s">
        <v>6023</v>
      </c>
      <c r="U239" s="29" t="s">
        <v>7657</v>
      </c>
      <c r="V239" s="30">
        <v>45169</v>
      </c>
      <c r="W239" s="31">
        <v>0.94166666666666676</v>
      </c>
      <c r="X239" s="31"/>
      <c r="Y239" s="28" t="s">
        <v>44</v>
      </c>
      <c r="Z239" s="28" t="s">
        <v>7658</v>
      </c>
      <c r="AA239" s="34">
        <v>0</v>
      </c>
      <c r="AB239" s="34">
        <v>0</v>
      </c>
      <c r="AC239" s="28" t="s">
        <v>46</v>
      </c>
      <c r="AD239" s="35">
        <v>45169</v>
      </c>
      <c r="AE239" s="27">
        <v>0</v>
      </c>
      <c r="AF239" s="27">
        <v>517644</v>
      </c>
      <c r="AG239" s="27">
        <v>6729302</v>
      </c>
      <c r="AH239" s="28" t="s">
        <v>2339</v>
      </c>
      <c r="AI239" s="28" t="s">
        <v>1029</v>
      </c>
      <c r="AJ239" s="28" t="s">
        <v>7659</v>
      </c>
      <c r="AK239" s="36">
        <f xml:space="preserve"> (U239-C239)* 24</f>
        <v>55.083333333372138</v>
      </c>
    </row>
    <row r="240" spans="1:37" customFormat="1" hidden="1" x14ac:dyDescent="0.25">
      <c r="A240" s="1">
        <v>614</v>
      </c>
      <c r="B240" s="2" t="s">
        <v>4381</v>
      </c>
      <c r="C240" s="18" t="s">
        <v>4382</v>
      </c>
      <c r="D240" s="16">
        <v>45154</v>
      </c>
      <c r="E240" s="17">
        <v>0.39583333333333331</v>
      </c>
      <c r="F240" s="2" t="s">
        <v>153</v>
      </c>
      <c r="G240" s="2" t="s">
        <v>4383</v>
      </c>
      <c r="H240" s="1">
        <v>133585</v>
      </c>
      <c r="I240" s="2" t="s">
        <v>447</v>
      </c>
      <c r="J240" s="2" t="s">
        <v>37</v>
      </c>
      <c r="K240" s="5">
        <v>44918</v>
      </c>
      <c r="L240" s="2" t="s">
        <v>67</v>
      </c>
      <c r="M240" s="2" t="s">
        <v>134</v>
      </c>
      <c r="N240" s="2" t="s">
        <v>463</v>
      </c>
      <c r="P240" s="2" t="s">
        <v>847</v>
      </c>
      <c r="Q240" s="1">
        <v>6122</v>
      </c>
      <c r="R240" s="4">
        <v>2800</v>
      </c>
      <c r="S240" s="3">
        <v>0</v>
      </c>
      <c r="T240" s="2" t="s">
        <v>4377</v>
      </c>
      <c r="U240" s="18" t="s">
        <v>4384</v>
      </c>
      <c r="V240" s="16">
        <v>45156</v>
      </c>
      <c r="W240" s="17">
        <v>0.68819444444444444</v>
      </c>
      <c r="X240" s="17"/>
      <c r="Y240" s="2" t="s">
        <v>44</v>
      </c>
      <c r="Z240" s="2" t="s">
        <v>4385</v>
      </c>
      <c r="AA240" s="4">
        <v>2447.3200000000002</v>
      </c>
      <c r="AB240" s="4">
        <v>2200.85</v>
      </c>
      <c r="AC240" s="2" t="s">
        <v>139</v>
      </c>
      <c r="AD240" s="6">
        <v>45156</v>
      </c>
      <c r="AE240" s="1">
        <v>4648</v>
      </c>
      <c r="AF240" s="1">
        <v>600110</v>
      </c>
      <c r="AG240" s="1">
        <v>1089147</v>
      </c>
      <c r="AH240" s="2" t="s">
        <v>1653</v>
      </c>
      <c r="AI240" s="2" t="s">
        <v>1853</v>
      </c>
      <c r="AJ240" s="2" t="s">
        <v>4386</v>
      </c>
      <c r="AK240" s="19">
        <f xml:space="preserve"> (U240-C240)* 24</f>
        <v>55.016666666662786</v>
      </c>
    </row>
    <row r="241" spans="1:37" customFormat="1" hidden="1" x14ac:dyDescent="0.25">
      <c r="A241" s="1">
        <v>1106</v>
      </c>
      <c r="B241" s="2" t="s">
        <v>7614</v>
      </c>
      <c r="C241" s="18" t="s">
        <v>7615</v>
      </c>
      <c r="D241" s="16">
        <v>45167</v>
      </c>
      <c r="E241" s="17">
        <v>0.55486111111111114</v>
      </c>
      <c r="F241" s="2" t="s">
        <v>33</v>
      </c>
      <c r="G241" s="2" t="s">
        <v>7616</v>
      </c>
      <c r="H241" s="1">
        <v>109924</v>
      </c>
      <c r="I241" s="2" t="s">
        <v>1245</v>
      </c>
      <c r="J241" s="2" t="s">
        <v>54</v>
      </c>
      <c r="K241" s="5">
        <v>43113</v>
      </c>
      <c r="L241" s="2" t="s">
        <v>133</v>
      </c>
      <c r="M241" s="2" t="s">
        <v>247</v>
      </c>
      <c r="N241" s="2" t="s">
        <v>512</v>
      </c>
      <c r="P241" s="2" t="s">
        <v>200</v>
      </c>
      <c r="Q241" s="1">
        <v>150432</v>
      </c>
      <c r="R241" s="3">
        <v>750</v>
      </c>
      <c r="S241" s="4">
        <v>2086</v>
      </c>
      <c r="T241" s="2" t="s">
        <v>7617</v>
      </c>
      <c r="U241" s="18" t="s">
        <v>7618</v>
      </c>
      <c r="V241" s="16">
        <v>45169</v>
      </c>
      <c r="W241" s="17">
        <v>0.83888888888888891</v>
      </c>
      <c r="X241" s="17"/>
      <c r="Y241" s="2" t="s">
        <v>44</v>
      </c>
      <c r="Z241" s="2" t="s">
        <v>7619</v>
      </c>
      <c r="AA241" s="3">
        <v>885</v>
      </c>
      <c r="AB241" s="4">
        <v>2879.49</v>
      </c>
      <c r="AC241" s="2" t="s">
        <v>46</v>
      </c>
      <c r="AD241" s="6">
        <v>45169</v>
      </c>
      <c r="AE241" s="1">
        <v>3764</v>
      </c>
      <c r="AF241" s="1">
        <v>600021</v>
      </c>
      <c r="AG241" s="1">
        <v>1020283</v>
      </c>
      <c r="AH241" s="2" t="s">
        <v>1248</v>
      </c>
      <c r="AI241" s="2" t="s">
        <v>233</v>
      </c>
      <c r="AJ241" s="2" t="s">
        <v>7620</v>
      </c>
      <c r="AK241" s="19">
        <f xml:space="preserve"> (U241-C241)* 24</f>
        <v>54.816666666709352</v>
      </c>
    </row>
    <row r="242" spans="1:37" customFormat="1" hidden="1" x14ac:dyDescent="0.25">
      <c r="A242" s="1">
        <v>399</v>
      </c>
      <c r="B242" s="2" t="s">
        <v>2964</v>
      </c>
      <c r="C242" s="18" t="s">
        <v>2965</v>
      </c>
      <c r="D242" s="16">
        <v>45147</v>
      </c>
      <c r="E242" s="17">
        <v>0.50069444444444444</v>
      </c>
      <c r="F242" s="2"/>
      <c r="G242" s="2" t="s">
        <v>2966</v>
      </c>
      <c r="H242" s="2" t="s">
        <v>2967</v>
      </c>
      <c r="I242" s="2" t="s">
        <v>283</v>
      </c>
      <c r="J242" s="2" t="s">
        <v>37</v>
      </c>
      <c r="K242" s="5">
        <v>43183</v>
      </c>
      <c r="L242" s="2" t="s">
        <v>133</v>
      </c>
      <c r="M242" s="2" t="s">
        <v>228</v>
      </c>
      <c r="N242" s="2" t="s">
        <v>411</v>
      </c>
      <c r="P242" s="2" t="s">
        <v>200</v>
      </c>
      <c r="Q242" s="1">
        <v>55391</v>
      </c>
      <c r="R242" s="4">
        <v>5800</v>
      </c>
      <c r="S242" s="4">
        <v>7700</v>
      </c>
      <c r="T242" s="2" t="s">
        <v>2940</v>
      </c>
      <c r="U242" s="18" t="s">
        <v>2968</v>
      </c>
      <c r="V242" s="16">
        <v>45149</v>
      </c>
      <c r="W242" s="17">
        <v>0.77916666666666667</v>
      </c>
      <c r="X242" s="17"/>
      <c r="Y242" s="2" t="s">
        <v>44</v>
      </c>
      <c r="Z242" s="2" t="s">
        <v>2969</v>
      </c>
      <c r="AA242" s="4">
        <v>4858.0200000000004</v>
      </c>
      <c r="AB242" s="4">
        <v>9155.86</v>
      </c>
      <c r="AC242" s="2" t="s">
        <v>139</v>
      </c>
      <c r="AD242" s="6">
        <v>45149</v>
      </c>
      <c r="AE242" s="1">
        <v>14014</v>
      </c>
      <c r="AF242" s="1">
        <v>600051</v>
      </c>
      <c r="AG242" s="1">
        <v>4951738</v>
      </c>
      <c r="AH242" s="2" t="s">
        <v>1344</v>
      </c>
      <c r="AI242" s="2" t="s">
        <v>86</v>
      </c>
      <c r="AJ242" s="2" t="s">
        <v>2970</v>
      </c>
      <c r="AK242" s="19">
        <f xml:space="preserve"> (U242-C242)* 24</f>
        <v>54.683333333290648</v>
      </c>
    </row>
    <row r="243" spans="1:37" customFormat="1" hidden="1" x14ac:dyDescent="0.25">
      <c r="A243" s="1">
        <v>764</v>
      </c>
      <c r="B243" s="2" t="s">
        <v>5384</v>
      </c>
      <c r="C243" s="18" t="s">
        <v>5385</v>
      </c>
      <c r="D243" s="16">
        <v>45157</v>
      </c>
      <c r="E243" s="17">
        <v>0.52500000000000002</v>
      </c>
      <c r="F243" s="2" t="s">
        <v>33</v>
      </c>
      <c r="G243" s="2" t="s">
        <v>3201</v>
      </c>
      <c r="H243" s="1">
        <v>447367</v>
      </c>
      <c r="I243" s="2" t="s">
        <v>3202</v>
      </c>
      <c r="J243" s="2" t="s">
        <v>37</v>
      </c>
      <c r="K243" s="5">
        <v>45103</v>
      </c>
      <c r="L243" s="2" t="s">
        <v>133</v>
      </c>
      <c r="M243" s="2" t="s">
        <v>228</v>
      </c>
      <c r="N243" s="2" t="s">
        <v>216</v>
      </c>
      <c r="P243" s="2" t="s">
        <v>70</v>
      </c>
      <c r="Q243" s="1">
        <v>7238</v>
      </c>
      <c r="R243" s="3">
        <v>0</v>
      </c>
      <c r="S243" s="3">
        <v>0</v>
      </c>
      <c r="T243" s="2" t="s">
        <v>5386</v>
      </c>
      <c r="U243" s="18" t="s">
        <v>5387</v>
      </c>
      <c r="V243" s="16">
        <v>45159</v>
      </c>
      <c r="W243" s="17">
        <v>0.80208333333333337</v>
      </c>
      <c r="X243" s="17"/>
      <c r="Y243" s="2" t="s">
        <v>44</v>
      </c>
      <c r="Z243" s="2" t="s">
        <v>5388</v>
      </c>
      <c r="AA243" s="3">
        <v>206.5</v>
      </c>
      <c r="AB243" s="3">
        <v>0</v>
      </c>
      <c r="AC243" s="2" t="s">
        <v>46</v>
      </c>
      <c r="AD243" s="6">
        <v>45159</v>
      </c>
      <c r="AE243" s="1">
        <v>207</v>
      </c>
      <c r="AF243" s="1">
        <v>600039</v>
      </c>
      <c r="AG243" s="1">
        <v>7293432</v>
      </c>
      <c r="AH243" s="2" t="s">
        <v>3205</v>
      </c>
      <c r="AI243" s="2" t="s">
        <v>60</v>
      </c>
      <c r="AJ243" s="2" t="s">
        <v>2375</v>
      </c>
      <c r="AK243" s="19">
        <f xml:space="preserve"> (U243-C243)* 24</f>
        <v>54.650000000023283</v>
      </c>
    </row>
    <row r="244" spans="1:37" x14ac:dyDescent="0.25">
      <c r="A244" s="27">
        <v>312</v>
      </c>
      <c r="B244" s="28" t="s">
        <v>2364</v>
      </c>
      <c r="C244" s="29" t="s">
        <v>2365</v>
      </c>
      <c r="D244" s="30">
        <v>45145</v>
      </c>
      <c r="E244" s="31">
        <v>0.52083333333333337</v>
      </c>
      <c r="F244" s="28" t="s">
        <v>153</v>
      </c>
      <c r="G244" s="28" t="s">
        <v>2366</v>
      </c>
      <c r="H244" s="27">
        <v>1872269</v>
      </c>
      <c r="I244" s="28" t="s">
        <v>310</v>
      </c>
      <c r="J244" s="28" t="s">
        <v>37</v>
      </c>
      <c r="K244" s="32">
        <v>43333</v>
      </c>
      <c r="L244" s="28" t="s">
        <v>38</v>
      </c>
      <c r="M244" s="28" t="s">
        <v>121</v>
      </c>
      <c r="N244" s="28" t="s">
        <v>40</v>
      </c>
      <c r="P244" s="28" t="s">
        <v>41</v>
      </c>
      <c r="Q244" s="27">
        <v>66462</v>
      </c>
      <c r="R244" s="34">
        <v>0</v>
      </c>
      <c r="S244" s="34">
        <v>0</v>
      </c>
      <c r="T244" s="28" t="s">
        <v>2367</v>
      </c>
      <c r="U244" s="29" t="s">
        <v>2368</v>
      </c>
      <c r="V244" s="30">
        <v>45147</v>
      </c>
      <c r="W244" s="31">
        <v>0.79722222222222217</v>
      </c>
      <c r="X244" s="31"/>
      <c r="Y244" s="28" t="s">
        <v>44</v>
      </c>
      <c r="Z244" s="28" t="s">
        <v>2369</v>
      </c>
      <c r="AA244" s="34">
        <v>0</v>
      </c>
      <c r="AB244" s="34">
        <v>0</v>
      </c>
      <c r="AC244" s="28" t="s">
        <v>139</v>
      </c>
      <c r="AD244" s="35">
        <v>45147</v>
      </c>
      <c r="AE244" s="27">
        <v>0</v>
      </c>
      <c r="AF244" s="27">
        <v>601203</v>
      </c>
      <c r="AG244" s="27">
        <v>5098122</v>
      </c>
      <c r="AH244" s="28" t="s">
        <v>2370</v>
      </c>
      <c r="AI244" s="28" t="s">
        <v>305</v>
      </c>
      <c r="AJ244" s="28" t="s">
        <v>2371</v>
      </c>
      <c r="AK244" s="36">
        <f xml:space="preserve"> (U244-C244)* 24</f>
        <v>54.633333333302289</v>
      </c>
    </row>
    <row r="245" spans="1:37" customFormat="1" hidden="1" x14ac:dyDescent="0.25">
      <c r="A245" s="1">
        <v>101</v>
      </c>
      <c r="B245" s="2" t="s">
        <v>894</v>
      </c>
      <c r="C245" s="18" t="s">
        <v>895</v>
      </c>
      <c r="D245" s="16">
        <v>45140</v>
      </c>
      <c r="E245" s="17">
        <v>0.47916666666666669</v>
      </c>
      <c r="F245" s="2" t="s">
        <v>33</v>
      </c>
      <c r="G245" s="2" t="s">
        <v>896</v>
      </c>
      <c r="H245" s="1">
        <v>317011</v>
      </c>
      <c r="I245" s="2" t="s">
        <v>897</v>
      </c>
      <c r="J245" s="2" t="s">
        <v>37</v>
      </c>
      <c r="K245" s="5">
        <v>40724</v>
      </c>
      <c r="L245" s="2" t="s">
        <v>133</v>
      </c>
      <c r="M245" s="2" t="s">
        <v>228</v>
      </c>
      <c r="N245" s="2" t="s">
        <v>216</v>
      </c>
      <c r="P245" s="2" t="s">
        <v>70</v>
      </c>
      <c r="Q245" s="1">
        <v>143121</v>
      </c>
      <c r="R245" s="4">
        <v>1500</v>
      </c>
      <c r="S245" s="3">
        <v>0</v>
      </c>
      <c r="T245" s="2" t="s">
        <v>831</v>
      </c>
      <c r="U245" s="18" t="s">
        <v>898</v>
      </c>
      <c r="V245" s="16">
        <v>45142</v>
      </c>
      <c r="W245" s="17">
        <v>0.72569444444444453</v>
      </c>
      <c r="X245" s="17"/>
      <c r="Y245" s="2" t="s">
        <v>44</v>
      </c>
      <c r="Z245" s="2" t="s">
        <v>899</v>
      </c>
      <c r="AA245" s="4">
        <v>2771.82</v>
      </c>
      <c r="AB245" s="3">
        <v>929.98</v>
      </c>
      <c r="AC245" s="2" t="s">
        <v>46</v>
      </c>
      <c r="AD245" s="6">
        <v>45142</v>
      </c>
      <c r="AE245" s="1">
        <v>3702</v>
      </c>
      <c r="AF245" s="1">
        <v>600100</v>
      </c>
      <c r="AG245" s="1">
        <v>1633908</v>
      </c>
      <c r="AH245" s="2" t="s">
        <v>900</v>
      </c>
      <c r="AI245" s="2" t="s">
        <v>901</v>
      </c>
      <c r="AJ245" s="2" t="s">
        <v>902</v>
      </c>
      <c r="AK245" s="19">
        <f xml:space="preserve"> (U245-C245)* 24</f>
        <v>53.916666666744277</v>
      </c>
    </row>
    <row r="246" spans="1:37" customFormat="1" hidden="1" x14ac:dyDescent="0.25">
      <c r="A246" s="1">
        <v>388</v>
      </c>
      <c r="B246" s="2" t="s">
        <v>2887</v>
      </c>
      <c r="C246" s="18" t="s">
        <v>2888</v>
      </c>
      <c r="D246" s="16">
        <v>45147</v>
      </c>
      <c r="E246" s="17">
        <v>0.4465277777777778</v>
      </c>
      <c r="F246" s="2" t="s">
        <v>224</v>
      </c>
      <c r="G246" s="2" t="s">
        <v>2889</v>
      </c>
      <c r="H246" s="1">
        <v>447395</v>
      </c>
      <c r="I246" s="2" t="s">
        <v>283</v>
      </c>
      <c r="J246" s="2" t="s">
        <v>37</v>
      </c>
      <c r="K246" s="5">
        <v>41116</v>
      </c>
      <c r="L246" s="2" t="s">
        <v>67</v>
      </c>
      <c r="M246" s="2" t="s">
        <v>247</v>
      </c>
      <c r="N246" s="2" t="s">
        <v>375</v>
      </c>
      <c r="P246" s="2" t="s">
        <v>200</v>
      </c>
      <c r="Q246" s="1">
        <v>24835</v>
      </c>
      <c r="R246" s="4">
        <v>1920</v>
      </c>
      <c r="S246" s="4">
        <v>1608</v>
      </c>
      <c r="T246" s="2" t="s">
        <v>2890</v>
      </c>
      <c r="U246" s="18" t="s">
        <v>2891</v>
      </c>
      <c r="V246" s="16">
        <v>45149</v>
      </c>
      <c r="W246" s="17">
        <v>0.67986111111111114</v>
      </c>
      <c r="X246" s="17"/>
      <c r="Y246" s="2" t="s">
        <v>44</v>
      </c>
      <c r="Z246" s="2" t="s">
        <v>2892</v>
      </c>
      <c r="AA246" s="4">
        <v>7000.22</v>
      </c>
      <c r="AB246" s="4">
        <v>18406.740000000002</v>
      </c>
      <c r="AC246" s="2" t="s">
        <v>46</v>
      </c>
      <c r="AD246" s="6">
        <v>45149</v>
      </c>
      <c r="AE246" s="1">
        <v>25407</v>
      </c>
      <c r="AF246" s="1">
        <v>600011</v>
      </c>
      <c r="AG246" s="1">
        <v>7176369</v>
      </c>
      <c r="AH246" s="2" t="s">
        <v>287</v>
      </c>
      <c r="AI246" s="2" t="s">
        <v>901</v>
      </c>
      <c r="AJ246" s="2" t="s">
        <v>2893</v>
      </c>
      <c r="AK246" s="19">
        <f xml:space="preserve"> (U246-C246)* 24</f>
        <v>53.599999999918509</v>
      </c>
    </row>
    <row r="247" spans="1:37" x14ac:dyDescent="0.25">
      <c r="A247" s="27">
        <v>1111</v>
      </c>
      <c r="B247" s="28" t="s">
        <v>7647</v>
      </c>
      <c r="C247" s="29" t="s">
        <v>7648</v>
      </c>
      <c r="D247" s="30">
        <v>45167</v>
      </c>
      <c r="E247" s="31">
        <v>0.63472222222222219</v>
      </c>
      <c r="F247" s="28" t="s">
        <v>5091</v>
      </c>
      <c r="G247" s="28" t="s">
        <v>7649</v>
      </c>
      <c r="H247" s="28" t="s">
        <v>7650</v>
      </c>
      <c r="I247" s="28" t="s">
        <v>36</v>
      </c>
      <c r="J247" s="28" t="s">
        <v>54</v>
      </c>
      <c r="K247" s="32">
        <v>42973</v>
      </c>
      <c r="L247" s="28" t="s">
        <v>38</v>
      </c>
      <c r="M247" s="28" t="s">
        <v>121</v>
      </c>
      <c r="N247" s="28" t="s">
        <v>40</v>
      </c>
      <c r="P247" s="28" t="s">
        <v>41</v>
      </c>
      <c r="Q247" s="27">
        <v>16680</v>
      </c>
      <c r="R247" s="34">
        <v>0</v>
      </c>
      <c r="S247" s="34">
        <v>0</v>
      </c>
      <c r="T247" s="28" t="s">
        <v>7651</v>
      </c>
      <c r="U247" s="29" t="s">
        <v>7652</v>
      </c>
      <c r="V247" s="30">
        <v>45169</v>
      </c>
      <c r="W247" s="31">
        <v>0.86458333333333337</v>
      </c>
      <c r="X247" s="31"/>
      <c r="Y247" s="28" t="s">
        <v>44</v>
      </c>
      <c r="Z247" s="28" t="s">
        <v>7653</v>
      </c>
      <c r="AA247" s="33">
        <v>7080</v>
      </c>
      <c r="AB247" s="33">
        <v>3810.92</v>
      </c>
      <c r="AC247" s="28" t="s">
        <v>46</v>
      </c>
      <c r="AD247" s="35">
        <v>45169</v>
      </c>
      <c r="AE247" s="27">
        <v>10891</v>
      </c>
      <c r="AF247" s="27">
        <v>601203</v>
      </c>
      <c r="AG247" s="27">
        <v>2023369</v>
      </c>
      <c r="AH247" s="28" t="s">
        <v>812</v>
      </c>
      <c r="AI247" s="28" t="s">
        <v>126</v>
      </c>
      <c r="AJ247" s="28" t="s">
        <v>7654</v>
      </c>
      <c r="AK247" s="36">
        <f xml:space="preserve"> (U247-C247)* 24</f>
        <v>53.516666666662786</v>
      </c>
    </row>
    <row r="248" spans="1:37" customFormat="1" hidden="1" x14ac:dyDescent="0.25">
      <c r="A248" s="1">
        <v>799</v>
      </c>
      <c r="B248" s="2" t="s">
        <v>5618</v>
      </c>
      <c r="C248" s="18" t="s">
        <v>5619</v>
      </c>
      <c r="D248" s="16">
        <v>45159</v>
      </c>
      <c r="E248" s="17">
        <v>0.41875000000000001</v>
      </c>
      <c r="F248" s="2" t="s">
        <v>153</v>
      </c>
      <c r="G248" s="2" t="s">
        <v>5620</v>
      </c>
      <c r="H248" s="1">
        <v>105229</v>
      </c>
      <c r="I248" s="2" t="s">
        <v>799</v>
      </c>
      <c r="J248" s="2" t="s">
        <v>37</v>
      </c>
      <c r="K248" s="5">
        <v>43153</v>
      </c>
      <c r="L248" s="2" t="s">
        <v>133</v>
      </c>
      <c r="M248" s="2" t="s">
        <v>247</v>
      </c>
      <c r="N248" s="2" t="s">
        <v>135</v>
      </c>
      <c r="P248" s="2" t="s">
        <v>200</v>
      </c>
      <c r="Q248" s="1">
        <v>123858</v>
      </c>
      <c r="R248" s="4">
        <v>5200</v>
      </c>
      <c r="S248" s="4">
        <v>9800</v>
      </c>
      <c r="T248" s="2" t="s">
        <v>5621</v>
      </c>
      <c r="U248" s="18" t="s">
        <v>5622</v>
      </c>
      <c r="V248" s="16">
        <v>45161</v>
      </c>
      <c r="W248" s="17">
        <v>0.6479166666666667</v>
      </c>
      <c r="X248" s="17"/>
      <c r="Y248" s="2" t="s">
        <v>44</v>
      </c>
      <c r="Z248" s="2" t="s">
        <v>5623</v>
      </c>
      <c r="AA248" s="4">
        <v>10442.69</v>
      </c>
      <c r="AB248" s="4">
        <v>18788.939999999999</v>
      </c>
      <c r="AC248" s="2" t="s">
        <v>46</v>
      </c>
      <c r="AD248" s="6">
        <v>45161</v>
      </c>
      <c r="AE248" s="1">
        <v>29232</v>
      </c>
      <c r="AF248" s="1">
        <v>630307</v>
      </c>
      <c r="AG248" s="1">
        <v>3217345</v>
      </c>
      <c r="AH248" s="2" t="s">
        <v>1212</v>
      </c>
      <c r="AI248" s="2" t="s">
        <v>60</v>
      </c>
      <c r="AJ248" s="2" t="s">
        <v>5624</v>
      </c>
      <c r="AK248" s="19">
        <f xml:space="preserve"> (U248-C248)* 24</f>
        <v>53.500000000116415</v>
      </c>
    </row>
    <row r="249" spans="1:37" customFormat="1" hidden="1" x14ac:dyDescent="0.25">
      <c r="A249" s="1">
        <v>409</v>
      </c>
      <c r="B249" s="2" t="s">
        <v>3029</v>
      </c>
      <c r="C249" s="18" t="s">
        <v>2715</v>
      </c>
      <c r="D249" s="16">
        <v>45147</v>
      </c>
      <c r="E249" s="17">
        <v>0.55763888888888891</v>
      </c>
      <c r="F249" s="2" t="s">
        <v>153</v>
      </c>
      <c r="G249" s="2" t="s">
        <v>3030</v>
      </c>
      <c r="H249" s="1">
        <v>555307</v>
      </c>
      <c r="I249" s="2" t="s">
        <v>110</v>
      </c>
      <c r="J249" s="2" t="s">
        <v>37</v>
      </c>
      <c r="K249" s="5">
        <v>42002</v>
      </c>
      <c r="L249" s="2" t="s">
        <v>133</v>
      </c>
      <c r="M249" s="2" t="s">
        <v>247</v>
      </c>
      <c r="N249" s="2" t="s">
        <v>135</v>
      </c>
      <c r="P249" s="2" t="s">
        <v>200</v>
      </c>
      <c r="Q249" s="1">
        <v>139078</v>
      </c>
      <c r="R249" s="4">
        <v>9800</v>
      </c>
      <c r="S249" s="4">
        <v>5200</v>
      </c>
      <c r="T249" s="2" t="s">
        <v>3031</v>
      </c>
      <c r="U249" s="18" t="s">
        <v>3032</v>
      </c>
      <c r="V249" s="16">
        <v>45149</v>
      </c>
      <c r="W249" s="17">
        <v>0.77430555555555547</v>
      </c>
      <c r="X249" s="17"/>
      <c r="Y249" s="2" t="s">
        <v>44</v>
      </c>
      <c r="Z249" s="2" t="s">
        <v>3033</v>
      </c>
      <c r="AA249" s="4">
        <v>4953.6400000000003</v>
      </c>
      <c r="AB249" s="4">
        <v>7196.01</v>
      </c>
      <c r="AC249" s="2" t="s">
        <v>46</v>
      </c>
      <c r="AD249" s="6">
        <v>45149</v>
      </c>
      <c r="AE249" s="1">
        <v>12150</v>
      </c>
      <c r="AF249" s="1">
        <v>600058</v>
      </c>
      <c r="AG249" s="1">
        <v>2397816</v>
      </c>
      <c r="AH249" s="2" t="s">
        <v>3034</v>
      </c>
      <c r="AI249" s="2" t="s">
        <v>3035</v>
      </c>
      <c r="AJ249" s="2" t="s">
        <v>3036</v>
      </c>
      <c r="AK249" s="19">
        <f xml:space="preserve"> (U249-C249)* 24</f>
        <v>53.200000000011642</v>
      </c>
    </row>
    <row r="250" spans="1:37" x14ac:dyDescent="0.25">
      <c r="A250" s="27">
        <v>163</v>
      </c>
      <c r="B250" s="28" t="s">
        <v>1355</v>
      </c>
      <c r="C250" s="29" t="s">
        <v>1356</v>
      </c>
      <c r="D250" s="30">
        <v>45141</v>
      </c>
      <c r="E250" s="31">
        <v>0.6020833333333333</v>
      </c>
      <c r="F250" s="28" t="s">
        <v>1357</v>
      </c>
      <c r="G250" s="28" t="s">
        <v>1358</v>
      </c>
      <c r="H250" s="27">
        <v>135340</v>
      </c>
      <c r="I250" s="28" t="s">
        <v>503</v>
      </c>
      <c r="J250" s="28" t="s">
        <v>37</v>
      </c>
      <c r="K250" s="32">
        <v>41869</v>
      </c>
      <c r="L250" s="28" t="s">
        <v>38</v>
      </c>
      <c r="M250" s="28" t="s">
        <v>121</v>
      </c>
      <c r="N250" s="28" t="s">
        <v>40</v>
      </c>
      <c r="P250" s="28" t="s">
        <v>41</v>
      </c>
      <c r="Q250" s="27">
        <v>3108</v>
      </c>
      <c r="R250" s="34">
        <v>0</v>
      </c>
      <c r="S250" s="34">
        <v>0</v>
      </c>
      <c r="T250" s="28" t="s">
        <v>1359</v>
      </c>
      <c r="U250" s="29" t="s">
        <v>1360</v>
      </c>
      <c r="V250" s="30">
        <v>45143</v>
      </c>
      <c r="W250" s="31">
        <v>0.81041666666666667</v>
      </c>
      <c r="X250" s="31"/>
      <c r="Y250" s="28" t="s">
        <v>44</v>
      </c>
      <c r="Z250" s="28" t="s">
        <v>1361</v>
      </c>
      <c r="AA250" s="34">
        <v>970.4</v>
      </c>
      <c r="AB250" s="34">
        <v>256.01</v>
      </c>
      <c r="AC250" s="28" t="s">
        <v>46</v>
      </c>
      <c r="AD250" s="35">
        <v>45143</v>
      </c>
      <c r="AE250" s="27">
        <v>1226</v>
      </c>
      <c r="AF250" s="27">
        <v>600021</v>
      </c>
      <c r="AG250" s="27">
        <v>1768991</v>
      </c>
      <c r="AH250" s="28" t="s">
        <v>533</v>
      </c>
      <c r="AI250" s="28" t="s">
        <v>262</v>
      </c>
      <c r="AJ250" s="28" t="s">
        <v>1362</v>
      </c>
      <c r="AK250" s="36">
        <f xml:space="preserve"> (U250-C250)* 24</f>
        <v>53.000000000058208</v>
      </c>
    </row>
    <row r="251" spans="1:37" customFormat="1" hidden="1" x14ac:dyDescent="0.25">
      <c r="A251" s="1">
        <v>274</v>
      </c>
      <c r="B251" s="2" t="s">
        <v>2101</v>
      </c>
      <c r="C251" s="18" t="s">
        <v>2102</v>
      </c>
      <c r="D251" s="16">
        <v>45144</v>
      </c>
      <c r="E251" s="17">
        <v>0.37291666666666662</v>
      </c>
      <c r="F251" s="2" t="s">
        <v>33</v>
      </c>
      <c r="G251" s="2" t="s">
        <v>2103</v>
      </c>
      <c r="H251" s="2" t="s">
        <v>2104</v>
      </c>
      <c r="I251" s="2" t="s">
        <v>676</v>
      </c>
      <c r="J251" s="2" t="s">
        <v>37</v>
      </c>
      <c r="K251" s="5">
        <v>44980</v>
      </c>
      <c r="L251" s="2" t="s">
        <v>133</v>
      </c>
      <c r="M251" s="2" t="s">
        <v>134</v>
      </c>
      <c r="N251" s="2" t="s">
        <v>216</v>
      </c>
      <c r="P251" s="2" t="s">
        <v>70</v>
      </c>
      <c r="Q251" s="1">
        <v>5834</v>
      </c>
      <c r="R251" s="3">
        <v>0</v>
      </c>
      <c r="S251" s="3">
        <v>0</v>
      </c>
      <c r="T251" s="2" t="s">
        <v>2105</v>
      </c>
      <c r="U251" s="18" t="s">
        <v>2106</v>
      </c>
      <c r="V251" s="16">
        <v>45146</v>
      </c>
      <c r="W251" s="17">
        <v>0.58124999999999993</v>
      </c>
      <c r="X251" s="17"/>
      <c r="Y251" s="2" t="s">
        <v>44</v>
      </c>
      <c r="Z251" s="2" t="s">
        <v>2107</v>
      </c>
      <c r="AA251" s="3">
        <v>0</v>
      </c>
      <c r="AB251" s="3">
        <v>0</v>
      </c>
      <c r="AC251" s="2" t="s">
        <v>139</v>
      </c>
      <c r="AD251" s="6">
        <v>45146</v>
      </c>
      <c r="AE251" s="1">
        <v>0</v>
      </c>
      <c r="AF251" s="1">
        <v>600068</v>
      </c>
      <c r="AG251" s="1">
        <v>4029582</v>
      </c>
      <c r="AH251" s="2" t="s">
        <v>680</v>
      </c>
      <c r="AI251" s="2" t="s">
        <v>86</v>
      </c>
      <c r="AJ251" s="2" t="s">
        <v>2108</v>
      </c>
      <c r="AK251" s="19">
        <f xml:space="preserve"> (U251-C251)* 24</f>
        <v>53.000000000058208</v>
      </c>
    </row>
    <row r="252" spans="1:37" customFormat="1" hidden="1" x14ac:dyDescent="0.25">
      <c r="A252" s="1">
        <v>909</v>
      </c>
      <c r="B252" s="2" t="s">
        <v>6344</v>
      </c>
      <c r="C252" s="18" t="s">
        <v>6338</v>
      </c>
      <c r="D252" s="16">
        <v>45161</v>
      </c>
      <c r="E252" s="17">
        <v>0.57777777777777783</v>
      </c>
      <c r="F252" s="2" t="s">
        <v>153</v>
      </c>
      <c r="G252" s="2" t="s">
        <v>6345</v>
      </c>
      <c r="H252" s="1">
        <v>277250</v>
      </c>
      <c r="I252" s="2" t="s">
        <v>336</v>
      </c>
      <c r="J252" s="2" t="s">
        <v>37</v>
      </c>
      <c r="K252" s="5">
        <v>44132</v>
      </c>
      <c r="L252" s="2" t="s">
        <v>133</v>
      </c>
      <c r="M252" s="2" t="s">
        <v>68</v>
      </c>
      <c r="N252" s="2" t="s">
        <v>653</v>
      </c>
      <c r="P252" s="2" t="s">
        <v>200</v>
      </c>
      <c r="Q252" s="1">
        <v>24818</v>
      </c>
      <c r="R252" s="4">
        <v>2730</v>
      </c>
      <c r="S252" s="4">
        <v>2965</v>
      </c>
      <c r="T252" s="2" t="s">
        <v>6346</v>
      </c>
      <c r="U252" s="18" t="s">
        <v>6347</v>
      </c>
      <c r="V252" s="16">
        <v>45163</v>
      </c>
      <c r="W252" s="17">
        <v>0.75555555555555554</v>
      </c>
      <c r="X252" s="17"/>
      <c r="Y252" s="2" t="s">
        <v>44</v>
      </c>
      <c r="Z252" s="2" t="s">
        <v>6348</v>
      </c>
      <c r="AA252" s="4">
        <v>4286.24</v>
      </c>
      <c r="AB252" s="4">
        <v>4588.22</v>
      </c>
      <c r="AC252" s="2" t="s">
        <v>46</v>
      </c>
      <c r="AD252" s="6">
        <v>45163</v>
      </c>
      <c r="AE252" s="1">
        <v>8874</v>
      </c>
      <c r="AF252" s="1">
        <v>600060</v>
      </c>
      <c r="AG252" s="1">
        <v>9067533</v>
      </c>
      <c r="AH252" s="2" t="s">
        <v>2208</v>
      </c>
      <c r="AI252" s="2" t="s">
        <v>2433</v>
      </c>
      <c r="AJ252" s="2" t="s">
        <v>6331</v>
      </c>
      <c r="AK252" s="19">
        <f xml:space="preserve"> (U252-C252)* 24</f>
        <v>52.266666666779201</v>
      </c>
    </row>
    <row r="253" spans="1:37" customFormat="1" hidden="1" x14ac:dyDescent="0.25">
      <c r="A253" s="1">
        <v>318</v>
      </c>
      <c r="B253" s="2" t="s">
        <v>2406</v>
      </c>
      <c r="C253" s="18" t="s">
        <v>2407</v>
      </c>
      <c r="D253" s="16">
        <v>45145</v>
      </c>
      <c r="E253" s="17">
        <v>0.57152777777777775</v>
      </c>
      <c r="F253" s="2" t="s">
        <v>33</v>
      </c>
      <c r="G253" s="2" t="s">
        <v>2408</v>
      </c>
      <c r="H253" s="1">
        <v>625874</v>
      </c>
      <c r="I253" s="2" t="s">
        <v>110</v>
      </c>
      <c r="J253" s="2" t="s">
        <v>37</v>
      </c>
      <c r="K253" s="5">
        <v>42003</v>
      </c>
      <c r="L253" s="2" t="s">
        <v>133</v>
      </c>
      <c r="M253" s="2" t="s">
        <v>247</v>
      </c>
      <c r="N253" s="2" t="s">
        <v>512</v>
      </c>
      <c r="P253" s="2" t="s">
        <v>200</v>
      </c>
      <c r="Q253" s="1">
        <v>84489</v>
      </c>
      <c r="R253" s="4">
        <v>6000</v>
      </c>
      <c r="S253" s="4">
        <v>6800</v>
      </c>
      <c r="T253" s="2" t="s">
        <v>2409</v>
      </c>
      <c r="U253" s="18" t="s">
        <v>2410</v>
      </c>
      <c r="V253" s="16">
        <v>45147</v>
      </c>
      <c r="W253" s="17">
        <v>0.73541666666666661</v>
      </c>
      <c r="X253" s="17"/>
      <c r="Y253" s="2" t="s">
        <v>44</v>
      </c>
      <c r="Z253" s="2" t="s">
        <v>2411</v>
      </c>
      <c r="AA253" s="4">
        <v>5359.56</v>
      </c>
      <c r="AB253" s="4">
        <v>5124.72</v>
      </c>
      <c r="AC253" s="2" t="s">
        <v>46</v>
      </c>
      <c r="AD253" s="6">
        <v>45147</v>
      </c>
      <c r="AE253" s="1">
        <v>10484</v>
      </c>
      <c r="AF253" s="1">
        <v>600039</v>
      </c>
      <c r="AG253" s="1">
        <v>5085866</v>
      </c>
      <c r="AH253" s="2" t="s">
        <v>1689</v>
      </c>
      <c r="AI253" s="2" t="s">
        <v>60</v>
      </c>
      <c r="AJ253" s="2" t="s">
        <v>2412</v>
      </c>
      <c r="AK253" s="19">
        <f xml:space="preserve"> (U253-C253)* 24</f>
        <v>51.933333333407063</v>
      </c>
    </row>
    <row r="254" spans="1:37" customFormat="1" hidden="1" x14ac:dyDescent="0.25">
      <c r="A254" s="1">
        <v>908</v>
      </c>
      <c r="B254" s="2" t="s">
        <v>6337</v>
      </c>
      <c r="C254" s="18" t="s">
        <v>6338</v>
      </c>
      <c r="D254" s="16">
        <v>45161</v>
      </c>
      <c r="E254" s="17">
        <v>0.57777777777777783</v>
      </c>
      <c r="F254" s="2" t="s">
        <v>153</v>
      </c>
      <c r="G254" s="2" t="s">
        <v>6339</v>
      </c>
      <c r="H254" s="1">
        <v>514157</v>
      </c>
      <c r="I254" s="2" t="s">
        <v>503</v>
      </c>
      <c r="J254" s="2" t="s">
        <v>37</v>
      </c>
      <c r="K254" s="5">
        <v>43213</v>
      </c>
      <c r="L254" s="2" t="s">
        <v>133</v>
      </c>
      <c r="M254" s="2" t="s">
        <v>247</v>
      </c>
      <c r="N254" s="2" t="s">
        <v>411</v>
      </c>
      <c r="P254" s="2" t="s">
        <v>200</v>
      </c>
      <c r="Q254" s="1">
        <v>31963</v>
      </c>
      <c r="R254" s="4">
        <v>6200</v>
      </c>
      <c r="S254" s="4">
        <v>5700</v>
      </c>
      <c r="T254" s="2" t="s">
        <v>6340</v>
      </c>
      <c r="U254" s="18" t="s">
        <v>6341</v>
      </c>
      <c r="V254" s="16">
        <v>45163</v>
      </c>
      <c r="W254" s="17">
        <v>0.74097222222222225</v>
      </c>
      <c r="X254" s="17"/>
      <c r="Y254" s="2" t="s">
        <v>44</v>
      </c>
      <c r="Z254" s="2" t="s">
        <v>6342</v>
      </c>
      <c r="AA254" s="4">
        <v>8189.2</v>
      </c>
      <c r="AB254" s="4">
        <v>6656.54</v>
      </c>
      <c r="AC254" s="2" t="s">
        <v>46</v>
      </c>
      <c r="AD254" s="6">
        <v>45163</v>
      </c>
      <c r="AE254" s="1">
        <v>14846</v>
      </c>
      <c r="AF254" s="1">
        <v>600023</v>
      </c>
      <c r="AG254" s="1">
        <v>2132975</v>
      </c>
      <c r="AH254" s="2" t="s">
        <v>516</v>
      </c>
      <c r="AI254" s="2" t="s">
        <v>1556</v>
      </c>
      <c r="AJ254" s="2" t="s">
        <v>6343</v>
      </c>
      <c r="AK254" s="19">
        <f xml:space="preserve"> (U254-C254)* 24</f>
        <v>51.916666666686069</v>
      </c>
    </row>
    <row r="255" spans="1:37" x14ac:dyDescent="0.25">
      <c r="A255" s="27">
        <v>270</v>
      </c>
      <c r="B255" s="28" t="s">
        <v>2077</v>
      </c>
      <c r="C255" s="29" t="s">
        <v>2078</v>
      </c>
      <c r="D255" s="30">
        <v>45143</v>
      </c>
      <c r="E255" s="31">
        <v>0.69930555555555562</v>
      </c>
      <c r="F255" s="28" t="s">
        <v>33</v>
      </c>
      <c r="G255" s="28" t="s">
        <v>2079</v>
      </c>
      <c r="H255" s="27">
        <v>166340</v>
      </c>
      <c r="I255" s="28" t="s">
        <v>100</v>
      </c>
      <c r="J255" s="28" t="s">
        <v>37</v>
      </c>
      <c r="K255" s="32">
        <v>43220</v>
      </c>
      <c r="L255" s="28" t="s">
        <v>38</v>
      </c>
      <c r="M255" s="28" t="s">
        <v>39</v>
      </c>
      <c r="N255" s="28" t="s">
        <v>40</v>
      </c>
      <c r="P255" s="28" t="s">
        <v>41</v>
      </c>
      <c r="Q255" s="27">
        <v>25738</v>
      </c>
      <c r="R255" s="34">
        <v>0</v>
      </c>
      <c r="S255" s="34">
        <v>0</v>
      </c>
      <c r="T255" s="28" t="s">
        <v>2080</v>
      </c>
      <c r="U255" s="29" t="s">
        <v>2081</v>
      </c>
      <c r="V255" s="30">
        <v>45145</v>
      </c>
      <c r="W255" s="31">
        <v>0.85277777777777775</v>
      </c>
      <c r="X255" s="31"/>
      <c r="Y255" s="28" t="s">
        <v>44</v>
      </c>
      <c r="Z255" s="28" t="s">
        <v>2082</v>
      </c>
      <c r="AA255" s="33">
        <v>7439.9</v>
      </c>
      <c r="AB255" s="33">
        <v>2782.77</v>
      </c>
      <c r="AC255" s="28" t="s">
        <v>46</v>
      </c>
      <c r="AD255" s="35">
        <v>45145</v>
      </c>
      <c r="AE255" s="27">
        <v>10223</v>
      </c>
      <c r="AF255" s="27">
        <v>600124</v>
      </c>
      <c r="AG255" s="27">
        <v>7233039</v>
      </c>
      <c r="AH255" s="28" t="s">
        <v>278</v>
      </c>
      <c r="AI255" s="28" t="s">
        <v>60</v>
      </c>
      <c r="AJ255" s="28" t="s">
        <v>2083</v>
      </c>
      <c r="AK255" s="36">
        <f xml:space="preserve"> (U255-C255)* 24</f>
        <v>51.683333333290648</v>
      </c>
    </row>
    <row r="256" spans="1:37" x14ac:dyDescent="0.25">
      <c r="A256" s="27">
        <v>534</v>
      </c>
      <c r="B256" s="28" t="s">
        <v>3857</v>
      </c>
      <c r="C256" s="29" t="s">
        <v>3858</v>
      </c>
      <c r="D256" s="30">
        <v>45150</v>
      </c>
      <c r="E256" s="31">
        <v>0.67361111111111116</v>
      </c>
      <c r="F256" s="28" t="s">
        <v>130</v>
      </c>
      <c r="G256" s="28" t="s">
        <v>2509</v>
      </c>
      <c r="H256" s="27">
        <v>202978</v>
      </c>
      <c r="I256" s="28" t="s">
        <v>132</v>
      </c>
      <c r="J256" s="28" t="s">
        <v>37</v>
      </c>
      <c r="K256" s="32">
        <v>43096</v>
      </c>
      <c r="L256" s="28" t="s">
        <v>38</v>
      </c>
      <c r="M256" s="28" t="s">
        <v>121</v>
      </c>
      <c r="N256" s="28" t="s">
        <v>40</v>
      </c>
      <c r="P256" s="28" t="s">
        <v>41</v>
      </c>
      <c r="Q256" s="27">
        <v>23709</v>
      </c>
      <c r="R256" s="34">
        <v>0</v>
      </c>
      <c r="S256" s="34">
        <v>0</v>
      </c>
      <c r="T256" s="28" t="s">
        <v>3859</v>
      </c>
      <c r="U256" s="29" t="s">
        <v>3860</v>
      </c>
      <c r="V256" s="30">
        <v>45152</v>
      </c>
      <c r="W256" s="31">
        <v>0.81319444444444444</v>
      </c>
      <c r="X256" s="31"/>
      <c r="Y256" s="28" t="s">
        <v>44</v>
      </c>
      <c r="Z256" s="28" t="s">
        <v>3861</v>
      </c>
      <c r="AA256" s="34">
        <v>0</v>
      </c>
      <c r="AB256" s="34">
        <v>0</v>
      </c>
      <c r="AC256" s="28" t="s">
        <v>139</v>
      </c>
      <c r="AD256" s="35">
        <v>45152</v>
      </c>
      <c r="AE256" s="27">
        <v>0</v>
      </c>
      <c r="AF256" s="27">
        <v>600118</v>
      </c>
      <c r="AG256" s="27">
        <v>7163007</v>
      </c>
      <c r="AH256" s="28" t="s">
        <v>140</v>
      </c>
      <c r="AI256" s="28" t="s">
        <v>641</v>
      </c>
      <c r="AJ256" s="28" t="s">
        <v>3862</v>
      </c>
      <c r="AK256" s="36">
        <f xml:space="preserve"> (U256-C256)* 24</f>
        <v>51.350000000093132</v>
      </c>
    </row>
    <row r="257" spans="1:37" customFormat="1" hidden="1" x14ac:dyDescent="0.25">
      <c r="A257" s="1">
        <v>923</v>
      </c>
      <c r="B257" s="2" t="s">
        <v>6429</v>
      </c>
      <c r="C257" s="18" t="s">
        <v>6430</v>
      </c>
      <c r="D257" s="16">
        <v>45161</v>
      </c>
      <c r="E257" s="17">
        <v>0.72152777777777777</v>
      </c>
      <c r="F257" s="2" t="s">
        <v>33</v>
      </c>
      <c r="G257" s="2" t="s">
        <v>6431</v>
      </c>
      <c r="H257" s="1">
        <v>453480</v>
      </c>
      <c r="I257" s="2" t="s">
        <v>91</v>
      </c>
      <c r="J257" s="2" t="s">
        <v>37</v>
      </c>
      <c r="K257" s="5">
        <v>43462</v>
      </c>
      <c r="L257" s="2" t="s">
        <v>133</v>
      </c>
      <c r="M257" s="2" t="s">
        <v>228</v>
      </c>
      <c r="N257" s="2" t="s">
        <v>411</v>
      </c>
      <c r="P257" s="2" t="s">
        <v>200</v>
      </c>
      <c r="Q257" s="1">
        <v>84982</v>
      </c>
      <c r="R257" s="4">
        <v>8900</v>
      </c>
      <c r="S257" s="4">
        <v>23000</v>
      </c>
      <c r="T257" s="2" t="s">
        <v>6432</v>
      </c>
      <c r="U257" s="18" t="s">
        <v>6433</v>
      </c>
      <c r="V257" s="16">
        <v>45163</v>
      </c>
      <c r="W257" s="17">
        <v>0.85972222222222217</v>
      </c>
      <c r="X257" s="17"/>
      <c r="Y257" s="2" t="s">
        <v>44</v>
      </c>
      <c r="Z257" s="2" t="s">
        <v>6434</v>
      </c>
      <c r="AA257" s="4">
        <v>6336.6</v>
      </c>
      <c r="AB257" s="4">
        <v>6987.97</v>
      </c>
      <c r="AC257" s="2" t="s">
        <v>139</v>
      </c>
      <c r="AD257" s="6">
        <v>45163</v>
      </c>
      <c r="AE257" s="1">
        <v>13325</v>
      </c>
      <c r="AF257" s="1">
        <v>600023</v>
      </c>
      <c r="AG257" s="1">
        <v>2288589</v>
      </c>
      <c r="AH257" s="2" t="s">
        <v>1587</v>
      </c>
      <c r="AI257" s="2" t="s">
        <v>2505</v>
      </c>
      <c r="AJ257" s="2" t="s">
        <v>6435</v>
      </c>
      <c r="AK257" s="19">
        <f xml:space="preserve"> (U257-C257)* 24</f>
        <v>51.316666666651145</v>
      </c>
    </row>
    <row r="258" spans="1:37" customFormat="1" hidden="1" x14ac:dyDescent="0.25">
      <c r="A258" s="1">
        <v>662</v>
      </c>
      <c r="B258" s="2" t="s">
        <v>4714</v>
      </c>
      <c r="C258" s="18" t="s">
        <v>4715</v>
      </c>
      <c r="D258" s="16">
        <v>45155</v>
      </c>
      <c r="E258" s="17">
        <v>0.38680555555555557</v>
      </c>
      <c r="F258" s="2" t="s">
        <v>64</v>
      </c>
      <c r="G258" s="2" t="s">
        <v>52</v>
      </c>
      <c r="H258" s="1">
        <v>147513</v>
      </c>
      <c r="I258" s="2" t="s">
        <v>53</v>
      </c>
      <c r="J258" s="2" t="s">
        <v>54</v>
      </c>
      <c r="K258" s="5">
        <v>42787</v>
      </c>
      <c r="L258" s="2" t="s">
        <v>133</v>
      </c>
      <c r="M258" s="2" t="s">
        <v>247</v>
      </c>
      <c r="N258" s="2" t="s">
        <v>512</v>
      </c>
      <c r="P258" s="2" t="s">
        <v>70</v>
      </c>
      <c r="Q258" s="1">
        <v>148220</v>
      </c>
      <c r="R258" s="3">
        <v>0</v>
      </c>
      <c r="S258" s="3">
        <v>0</v>
      </c>
      <c r="T258" s="2" t="s">
        <v>4716</v>
      </c>
      <c r="U258" s="18" t="s">
        <v>4717</v>
      </c>
      <c r="V258" s="16">
        <v>45157</v>
      </c>
      <c r="W258" s="17">
        <v>0.5131944444444444</v>
      </c>
      <c r="X258" s="17"/>
      <c r="Y258" s="2" t="s">
        <v>44</v>
      </c>
      <c r="Z258" s="2" t="s">
        <v>4718</v>
      </c>
      <c r="AA258" s="3">
        <v>0</v>
      </c>
      <c r="AB258" s="3">
        <v>8.01</v>
      </c>
      <c r="AC258" s="2" t="s">
        <v>46</v>
      </c>
      <c r="AD258" s="6">
        <v>45157</v>
      </c>
      <c r="AE258" s="1">
        <v>8</v>
      </c>
      <c r="AF258" s="1">
        <v>600110</v>
      </c>
      <c r="AG258" s="1">
        <v>5374350</v>
      </c>
      <c r="AH258" s="2" t="s">
        <v>59</v>
      </c>
      <c r="AI258" s="2" t="s">
        <v>60</v>
      </c>
      <c r="AJ258" s="2" t="s">
        <v>4719</v>
      </c>
      <c r="AK258" s="19">
        <f xml:space="preserve"> (U258-C258)* 24</f>
        <v>51.033333333267365</v>
      </c>
    </row>
    <row r="259" spans="1:37" x14ac:dyDescent="0.25">
      <c r="A259" s="27">
        <v>1077</v>
      </c>
      <c r="B259" s="28" t="s">
        <v>7426</v>
      </c>
      <c r="C259" s="29" t="s">
        <v>7427</v>
      </c>
      <c r="D259" s="30">
        <v>45166</v>
      </c>
      <c r="E259" s="31">
        <v>0.73749999999999993</v>
      </c>
      <c r="F259" s="28" t="s">
        <v>130</v>
      </c>
      <c r="G259" s="28" t="s">
        <v>7057</v>
      </c>
      <c r="H259" s="27">
        <v>609920</v>
      </c>
      <c r="I259" s="28" t="s">
        <v>132</v>
      </c>
      <c r="J259" s="28" t="s">
        <v>37</v>
      </c>
      <c r="K259" s="32">
        <v>43447</v>
      </c>
      <c r="L259" s="28" t="s">
        <v>38</v>
      </c>
      <c r="M259" s="28" t="s">
        <v>39</v>
      </c>
      <c r="N259" s="28" t="s">
        <v>40</v>
      </c>
      <c r="P259" s="28" t="s">
        <v>41</v>
      </c>
      <c r="Q259" s="27">
        <v>47717</v>
      </c>
      <c r="R259" s="34">
        <v>0</v>
      </c>
      <c r="S259" s="34">
        <v>0</v>
      </c>
      <c r="T259" s="28" t="s">
        <v>7428</v>
      </c>
      <c r="U259" s="29" t="s">
        <v>7429</v>
      </c>
      <c r="V259" s="30">
        <v>45168</v>
      </c>
      <c r="W259" s="31">
        <v>0.8618055555555556</v>
      </c>
      <c r="X259" s="31"/>
      <c r="Y259" s="28" t="s">
        <v>44</v>
      </c>
      <c r="Z259" s="28" t="s">
        <v>7430</v>
      </c>
      <c r="AA259" s="33">
        <v>15642.08</v>
      </c>
      <c r="AB259" s="33">
        <v>4469.47</v>
      </c>
      <c r="AC259" s="28" t="s">
        <v>46</v>
      </c>
      <c r="AD259" s="35">
        <v>45168</v>
      </c>
      <c r="AE259" s="27">
        <v>20112</v>
      </c>
      <c r="AF259" s="27">
        <v>600023</v>
      </c>
      <c r="AG259" s="27">
        <v>4493841</v>
      </c>
      <c r="AH259" s="28" t="s">
        <v>140</v>
      </c>
      <c r="AI259" s="28" t="s">
        <v>886</v>
      </c>
      <c r="AJ259" s="28" t="s">
        <v>7328</v>
      </c>
      <c r="AK259" s="36">
        <f xml:space="preserve"> (U259-C259)* 24</f>
        <v>50.983333333279006</v>
      </c>
    </row>
    <row r="260" spans="1:37" x14ac:dyDescent="0.25">
      <c r="A260" s="27">
        <v>1078</v>
      </c>
      <c r="B260" s="28" t="s">
        <v>7431</v>
      </c>
      <c r="C260" s="29" t="s">
        <v>7432</v>
      </c>
      <c r="D260" s="30">
        <v>45166</v>
      </c>
      <c r="E260" s="31">
        <v>0.74722222222222223</v>
      </c>
      <c r="F260" s="28" t="s">
        <v>153</v>
      </c>
      <c r="G260" s="28" t="s">
        <v>7433</v>
      </c>
      <c r="H260" s="27">
        <v>132340</v>
      </c>
      <c r="I260" s="28" t="s">
        <v>447</v>
      </c>
      <c r="J260" s="28" t="s">
        <v>37</v>
      </c>
      <c r="K260" s="32">
        <v>44904</v>
      </c>
      <c r="L260" s="28" t="s">
        <v>38</v>
      </c>
      <c r="M260" s="28" t="s">
        <v>121</v>
      </c>
      <c r="N260" s="28" t="s">
        <v>40</v>
      </c>
      <c r="P260" s="28" t="s">
        <v>41</v>
      </c>
      <c r="Q260" s="27">
        <v>4886</v>
      </c>
      <c r="R260" s="34">
        <v>0</v>
      </c>
      <c r="S260" s="34">
        <v>0</v>
      </c>
      <c r="T260" s="28" t="s">
        <v>7434</v>
      </c>
      <c r="U260" s="29" t="s">
        <v>7435</v>
      </c>
      <c r="V260" s="30">
        <v>45168</v>
      </c>
      <c r="W260" s="31">
        <v>0.85902777777777783</v>
      </c>
      <c r="X260" s="31"/>
      <c r="Y260" s="28" t="s">
        <v>44</v>
      </c>
      <c r="Z260" s="28" t="s">
        <v>7436</v>
      </c>
      <c r="AA260" s="34">
        <v>0</v>
      </c>
      <c r="AB260" s="34">
        <v>349</v>
      </c>
      <c r="AC260" s="28" t="s">
        <v>46</v>
      </c>
      <c r="AD260" s="35">
        <v>45168</v>
      </c>
      <c r="AE260" s="27">
        <v>349</v>
      </c>
      <c r="AF260" s="27">
        <v>600068</v>
      </c>
      <c r="AG260" s="27">
        <v>1088757</v>
      </c>
      <c r="AH260" s="28" t="s">
        <v>1653</v>
      </c>
      <c r="AI260" s="28" t="s">
        <v>126</v>
      </c>
      <c r="AJ260" s="28" t="s">
        <v>7437</v>
      </c>
      <c r="AK260" s="36">
        <f xml:space="preserve"> (U260-C260)* 24</f>
        <v>50.683333333348855</v>
      </c>
    </row>
    <row r="261" spans="1:37" customFormat="1" hidden="1" x14ac:dyDescent="0.25">
      <c r="A261" s="1">
        <v>535</v>
      </c>
      <c r="B261" s="2" t="s">
        <v>3863</v>
      </c>
      <c r="C261" s="18" t="s">
        <v>3864</v>
      </c>
      <c r="D261" s="16">
        <v>45150</v>
      </c>
      <c r="E261" s="17">
        <v>0.68611111111111101</v>
      </c>
      <c r="F261" s="2" t="s">
        <v>64</v>
      </c>
      <c r="G261" s="2" t="s">
        <v>3865</v>
      </c>
      <c r="H261" s="1">
        <v>235754</v>
      </c>
      <c r="I261" s="2" t="s">
        <v>53</v>
      </c>
      <c r="J261" s="2" t="s">
        <v>37</v>
      </c>
      <c r="K261" s="5">
        <v>43799</v>
      </c>
      <c r="L261" s="2" t="s">
        <v>133</v>
      </c>
      <c r="M261" s="2" t="s">
        <v>228</v>
      </c>
      <c r="N261" s="2" t="s">
        <v>135</v>
      </c>
      <c r="P261" s="2" t="s">
        <v>200</v>
      </c>
      <c r="Q261" s="1">
        <v>55499</v>
      </c>
      <c r="R261" s="4">
        <v>3800</v>
      </c>
      <c r="S261" s="4">
        <v>6683</v>
      </c>
      <c r="T261" s="2" t="s">
        <v>3839</v>
      </c>
      <c r="U261" s="18" t="s">
        <v>3866</v>
      </c>
      <c r="V261" s="16">
        <v>45152</v>
      </c>
      <c r="W261" s="17">
        <v>0.77222222222222225</v>
      </c>
      <c r="X261" s="17"/>
      <c r="Y261" s="2" t="s">
        <v>44</v>
      </c>
      <c r="Z261" s="2" t="s">
        <v>3867</v>
      </c>
      <c r="AA261" s="4">
        <v>3660.96</v>
      </c>
      <c r="AB261" s="4">
        <v>9352.19</v>
      </c>
      <c r="AC261" s="2" t="s">
        <v>139</v>
      </c>
      <c r="AD261" s="6">
        <v>45152</v>
      </c>
      <c r="AE261" s="1">
        <v>13013</v>
      </c>
      <c r="AF261" s="1">
        <v>600067</v>
      </c>
      <c r="AG261" s="1">
        <v>5845731</v>
      </c>
      <c r="AH261" s="2" t="s">
        <v>364</v>
      </c>
      <c r="AI261" s="2" t="s">
        <v>657</v>
      </c>
      <c r="AJ261" s="2" t="s">
        <v>3868</v>
      </c>
      <c r="AK261" s="19">
        <f xml:space="preserve"> (U261-C261)* 24</f>
        <v>50.066666666592937</v>
      </c>
    </row>
    <row r="262" spans="1:37" x14ac:dyDescent="0.25">
      <c r="A262" s="27">
        <v>1079</v>
      </c>
      <c r="B262" s="28" t="s">
        <v>7438</v>
      </c>
      <c r="C262" s="29" t="s">
        <v>7439</v>
      </c>
      <c r="D262" s="30">
        <v>45166</v>
      </c>
      <c r="E262" s="31">
        <v>0.75138888888888899</v>
      </c>
      <c r="F262" s="28"/>
      <c r="G262" s="28" t="s">
        <v>7440</v>
      </c>
      <c r="H262" s="27">
        <v>824136</v>
      </c>
      <c r="I262" s="28" t="s">
        <v>100</v>
      </c>
      <c r="J262" s="28" t="s">
        <v>37</v>
      </c>
      <c r="K262" s="32">
        <v>44435</v>
      </c>
      <c r="L262" s="28" t="s">
        <v>38</v>
      </c>
      <c r="M262" s="28" t="s">
        <v>39</v>
      </c>
      <c r="N262" s="28" t="s">
        <v>40</v>
      </c>
      <c r="P262" s="28" t="s">
        <v>41</v>
      </c>
      <c r="Q262" s="27">
        <v>10242</v>
      </c>
      <c r="R262" s="34">
        <v>0</v>
      </c>
      <c r="S262" s="34">
        <v>0</v>
      </c>
      <c r="T262" s="28" t="s">
        <v>7441</v>
      </c>
      <c r="U262" s="29" t="s">
        <v>7442</v>
      </c>
      <c r="V262" s="30">
        <v>45168</v>
      </c>
      <c r="W262" s="31">
        <v>0.83611111111111114</v>
      </c>
      <c r="X262" s="31"/>
      <c r="Y262" s="28" t="s">
        <v>44</v>
      </c>
      <c r="Z262" s="28" t="s">
        <v>7443</v>
      </c>
      <c r="AA262" s="34">
        <v>0</v>
      </c>
      <c r="AB262" s="34">
        <v>711.86</v>
      </c>
      <c r="AC262" s="28" t="s">
        <v>46</v>
      </c>
      <c r="AD262" s="35">
        <v>45168</v>
      </c>
      <c r="AE262" s="27">
        <v>712</v>
      </c>
      <c r="AF262" s="27">
        <v>600112</v>
      </c>
      <c r="AG262" s="27">
        <v>1077549</v>
      </c>
      <c r="AH262" s="28" t="s">
        <v>104</v>
      </c>
      <c r="AI262" s="28" t="s">
        <v>48</v>
      </c>
      <c r="AJ262" s="28" t="s">
        <v>7444</v>
      </c>
      <c r="AK262" s="36">
        <f xml:space="preserve"> (U262-C262)* 24</f>
        <v>50.033333333325572</v>
      </c>
    </row>
    <row r="263" spans="1:37" customFormat="1" hidden="1" x14ac:dyDescent="0.25">
      <c r="A263" s="1">
        <v>676</v>
      </c>
      <c r="B263" s="2" t="s">
        <v>4810</v>
      </c>
      <c r="C263" s="18" t="s">
        <v>4811</v>
      </c>
      <c r="D263" s="16">
        <v>45155</v>
      </c>
      <c r="E263" s="17">
        <v>0.47916666666666669</v>
      </c>
      <c r="F263" s="2" t="s">
        <v>33</v>
      </c>
      <c r="G263" s="2" t="s">
        <v>4812</v>
      </c>
      <c r="H263" s="1">
        <v>112648</v>
      </c>
      <c r="I263" s="2" t="s">
        <v>226</v>
      </c>
      <c r="J263" s="2" t="s">
        <v>37</v>
      </c>
      <c r="K263" s="5">
        <v>40002</v>
      </c>
      <c r="L263" s="2" t="s">
        <v>133</v>
      </c>
      <c r="M263" s="2" t="s">
        <v>247</v>
      </c>
      <c r="N263" s="2" t="s">
        <v>512</v>
      </c>
      <c r="P263" s="2" t="s">
        <v>200</v>
      </c>
      <c r="Q263" s="1">
        <v>72508</v>
      </c>
      <c r="R263" s="3">
        <v>0</v>
      </c>
      <c r="S263" s="3">
        <v>0</v>
      </c>
      <c r="T263" s="2" t="s">
        <v>4813</v>
      </c>
      <c r="U263" s="18" t="s">
        <v>4814</v>
      </c>
      <c r="V263" s="16">
        <v>45157</v>
      </c>
      <c r="W263" s="17">
        <v>0.56111111111111112</v>
      </c>
      <c r="X263" s="17"/>
      <c r="Y263" s="2" t="s">
        <v>44</v>
      </c>
      <c r="Z263" s="2" t="s">
        <v>4815</v>
      </c>
      <c r="AA263" s="4">
        <v>8482.58</v>
      </c>
      <c r="AB263" s="4">
        <v>6379.7</v>
      </c>
      <c r="AC263" s="2" t="s">
        <v>46</v>
      </c>
      <c r="AD263" s="6">
        <v>45157</v>
      </c>
      <c r="AE263" s="1">
        <v>14862</v>
      </c>
      <c r="AF263" s="1">
        <v>600011</v>
      </c>
      <c r="AG263" s="1">
        <v>4000154</v>
      </c>
      <c r="AH263" s="2" t="s">
        <v>232</v>
      </c>
      <c r="AI263" s="2" t="s">
        <v>305</v>
      </c>
      <c r="AJ263" s="2" t="s">
        <v>4816</v>
      </c>
      <c r="AK263" s="19">
        <f xml:space="preserve"> (U263-C263)* 24</f>
        <v>49.966666666790843</v>
      </c>
    </row>
    <row r="264" spans="1:37" x14ac:dyDescent="0.25">
      <c r="A264" s="27">
        <v>925</v>
      </c>
      <c r="B264" s="28" t="s">
        <v>6442</v>
      </c>
      <c r="C264" s="29" t="s">
        <v>6443</v>
      </c>
      <c r="D264" s="30">
        <v>45161</v>
      </c>
      <c r="E264" s="31">
        <v>0.75069444444444444</v>
      </c>
      <c r="F264" s="28" t="s">
        <v>33</v>
      </c>
      <c r="G264" s="28" t="s">
        <v>6444</v>
      </c>
      <c r="H264" s="27">
        <v>220062</v>
      </c>
      <c r="I264" s="28" t="s">
        <v>438</v>
      </c>
      <c r="J264" s="28" t="s">
        <v>37</v>
      </c>
      <c r="K264" s="32">
        <v>44226</v>
      </c>
      <c r="L264" s="28" t="s">
        <v>38</v>
      </c>
      <c r="M264" s="28" t="s">
        <v>39</v>
      </c>
      <c r="N264" s="28" t="s">
        <v>40</v>
      </c>
      <c r="P264" s="28" t="s">
        <v>41</v>
      </c>
      <c r="Q264" s="27">
        <v>28642</v>
      </c>
      <c r="R264" s="34">
        <v>0</v>
      </c>
      <c r="S264" s="34">
        <v>0</v>
      </c>
      <c r="T264" s="28" t="s">
        <v>6445</v>
      </c>
      <c r="U264" s="29" t="s">
        <v>6446</v>
      </c>
      <c r="V264" s="30">
        <v>45163</v>
      </c>
      <c r="W264" s="31">
        <v>0.82500000000000007</v>
      </c>
      <c r="X264" s="31"/>
      <c r="Y264" s="28" t="s">
        <v>44</v>
      </c>
      <c r="Z264" s="28" t="s">
        <v>6447</v>
      </c>
      <c r="AA264" s="33">
        <v>15426.14</v>
      </c>
      <c r="AB264" s="34">
        <v>0</v>
      </c>
      <c r="AC264" s="28" t="s">
        <v>46</v>
      </c>
      <c r="AD264" s="35">
        <v>45163</v>
      </c>
      <c r="AE264" s="27">
        <v>15426</v>
      </c>
      <c r="AF264" s="27">
        <v>600124</v>
      </c>
      <c r="AG264" s="27">
        <v>2368148</v>
      </c>
      <c r="AH264" s="28" t="s">
        <v>2737</v>
      </c>
      <c r="AI264" s="28" t="s">
        <v>115</v>
      </c>
      <c r="AJ264" s="28" t="s">
        <v>6448</v>
      </c>
      <c r="AK264" s="36">
        <f xml:space="preserve"> (U264-C264)* 24</f>
        <v>49.783333333209157</v>
      </c>
    </row>
    <row r="265" spans="1:37" customFormat="1" hidden="1" x14ac:dyDescent="0.25">
      <c r="A265" s="1">
        <v>131</v>
      </c>
      <c r="B265" s="2" t="s">
        <v>1114</v>
      </c>
      <c r="C265" s="18" t="s">
        <v>1115</v>
      </c>
      <c r="D265" s="16">
        <v>45140</v>
      </c>
      <c r="E265" s="17">
        <v>0.7583333333333333</v>
      </c>
      <c r="F265" s="2" t="s">
        <v>153</v>
      </c>
      <c r="G265" s="2" t="s">
        <v>1116</v>
      </c>
      <c r="H265" s="1">
        <v>146182</v>
      </c>
      <c r="I265" s="2" t="s">
        <v>100</v>
      </c>
      <c r="J265" s="2" t="s">
        <v>37</v>
      </c>
      <c r="K265" s="5">
        <v>43188</v>
      </c>
      <c r="L265" s="2" t="s">
        <v>133</v>
      </c>
      <c r="M265" s="2" t="s">
        <v>198</v>
      </c>
      <c r="N265" s="2" t="s">
        <v>411</v>
      </c>
      <c r="P265" s="2" t="s">
        <v>200</v>
      </c>
      <c r="Q265" s="1">
        <v>31437</v>
      </c>
      <c r="R265" s="4">
        <v>3000</v>
      </c>
      <c r="S265" s="4">
        <v>3800</v>
      </c>
      <c r="T265" s="2" t="s">
        <v>1117</v>
      </c>
      <c r="U265" s="18" t="s">
        <v>1118</v>
      </c>
      <c r="V265" s="16">
        <v>45142</v>
      </c>
      <c r="W265" s="17">
        <v>0.82708333333333339</v>
      </c>
      <c r="X265" s="17"/>
      <c r="Y265" s="2" t="s">
        <v>44</v>
      </c>
      <c r="Z265" s="2" t="s">
        <v>1119</v>
      </c>
      <c r="AA265" s="4">
        <v>2171.1999999999998</v>
      </c>
      <c r="AB265" s="4">
        <v>8201.57</v>
      </c>
      <c r="AC265" s="2" t="s">
        <v>46</v>
      </c>
      <c r="AD265" s="6">
        <v>45147</v>
      </c>
      <c r="AE265" s="1">
        <v>10373</v>
      </c>
      <c r="AF265" s="1">
        <v>600035</v>
      </c>
      <c r="AG265" s="1">
        <v>7208952</v>
      </c>
      <c r="AH265" s="2" t="s">
        <v>1120</v>
      </c>
      <c r="AI265" s="2" t="s">
        <v>105</v>
      </c>
      <c r="AJ265" s="2" t="s">
        <v>1121</v>
      </c>
      <c r="AK265" s="19">
        <f xml:space="preserve"> (U265-C265)* 24</f>
        <v>49.649999999965075</v>
      </c>
    </row>
    <row r="266" spans="1:37" customFormat="1" hidden="1" x14ac:dyDescent="0.25">
      <c r="A266" s="1">
        <v>46</v>
      </c>
      <c r="B266" s="2" t="s">
        <v>460</v>
      </c>
      <c r="C266" s="18" t="s">
        <v>461</v>
      </c>
      <c r="D266" s="16">
        <v>45138</v>
      </c>
      <c r="E266" s="17">
        <v>0.72569444444444453</v>
      </c>
      <c r="F266" s="2" t="s">
        <v>33</v>
      </c>
      <c r="G266" s="2" t="s">
        <v>462</v>
      </c>
      <c r="H266" s="1">
        <v>771743</v>
      </c>
      <c r="I266" s="2" t="s">
        <v>283</v>
      </c>
      <c r="J266" s="2" t="s">
        <v>37</v>
      </c>
      <c r="K266" s="5">
        <v>41899</v>
      </c>
      <c r="L266" s="2" t="s">
        <v>67</v>
      </c>
      <c r="M266" s="2" t="s">
        <v>134</v>
      </c>
      <c r="N266" s="2" t="s">
        <v>463</v>
      </c>
      <c r="P266" s="2" t="s">
        <v>70</v>
      </c>
      <c r="Q266" s="1">
        <v>79868</v>
      </c>
      <c r="R266" s="4">
        <v>2700</v>
      </c>
      <c r="S266" s="4">
        <v>8800</v>
      </c>
      <c r="T266" s="2" t="s">
        <v>464</v>
      </c>
      <c r="U266" s="18" t="s">
        <v>465</v>
      </c>
      <c r="V266" s="16">
        <v>45140</v>
      </c>
      <c r="W266" s="17">
        <v>0.78888888888888886</v>
      </c>
      <c r="X266" s="17"/>
      <c r="Y266" s="2" t="s">
        <v>44</v>
      </c>
      <c r="Z266" s="2" t="s">
        <v>466</v>
      </c>
      <c r="AA266" s="4">
        <v>5678.8</v>
      </c>
      <c r="AB266" s="4">
        <v>15918.94</v>
      </c>
      <c r="AC266" s="2" t="s">
        <v>139</v>
      </c>
      <c r="AD266" s="6">
        <v>45140</v>
      </c>
      <c r="AE266" s="1">
        <v>21598</v>
      </c>
      <c r="AF266" s="1">
        <v>600098</v>
      </c>
      <c r="AG266" s="1">
        <v>4718908</v>
      </c>
      <c r="AH266" s="2" t="s">
        <v>287</v>
      </c>
      <c r="AI266" s="2" t="s">
        <v>86</v>
      </c>
      <c r="AJ266" s="2" t="s">
        <v>467</v>
      </c>
      <c r="AK266" s="19">
        <f xml:space="preserve"> (U266-C266)* 24</f>
        <v>49.516666666720994</v>
      </c>
    </row>
    <row r="267" spans="1:37" customFormat="1" hidden="1" x14ac:dyDescent="0.25">
      <c r="A267" s="1">
        <v>583</v>
      </c>
      <c r="B267" s="2" t="s">
        <v>4174</v>
      </c>
      <c r="C267" s="18" t="s">
        <v>4175</v>
      </c>
      <c r="D267" s="16">
        <v>45152</v>
      </c>
      <c r="E267" s="17">
        <v>0.67361111111111116</v>
      </c>
      <c r="F267" s="2" t="s">
        <v>33</v>
      </c>
      <c r="G267" s="2" t="s">
        <v>4176</v>
      </c>
      <c r="H267" s="1">
        <v>917013</v>
      </c>
      <c r="I267" s="2" t="s">
        <v>100</v>
      </c>
      <c r="J267" s="2" t="s">
        <v>37</v>
      </c>
      <c r="K267" s="5">
        <v>44553</v>
      </c>
      <c r="L267" s="2" t="s">
        <v>133</v>
      </c>
      <c r="M267" s="2" t="s">
        <v>134</v>
      </c>
      <c r="N267" s="2" t="s">
        <v>653</v>
      </c>
      <c r="P267" s="2" t="s">
        <v>200</v>
      </c>
      <c r="Q267" s="1">
        <v>22287</v>
      </c>
      <c r="R267" s="3">
        <v>0</v>
      </c>
      <c r="S267" s="4">
        <v>5500</v>
      </c>
      <c r="T267" s="2" t="s">
        <v>4154</v>
      </c>
      <c r="U267" s="18" t="s">
        <v>4177</v>
      </c>
      <c r="V267" s="16">
        <v>45154</v>
      </c>
      <c r="W267" s="17">
        <v>0.7368055555555556</v>
      </c>
      <c r="X267" s="17"/>
      <c r="Y267" s="2" t="s">
        <v>44</v>
      </c>
      <c r="Z267" s="2" t="s">
        <v>4178</v>
      </c>
      <c r="AA267" s="4">
        <v>2336.4</v>
      </c>
      <c r="AB267" s="4">
        <v>2896.61</v>
      </c>
      <c r="AC267" s="2" t="s">
        <v>46</v>
      </c>
      <c r="AD267" s="6">
        <v>45154</v>
      </c>
      <c r="AE267" s="1">
        <v>5233</v>
      </c>
      <c r="AF267" s="1">
        <v>600118</v>
      </c>
      <c r="AG267" s="1">
        <v>1150012</v>
      </c>
      <c r="AH267" s="2" t="s">
        <v>104</v>
      </c>
      <c r="AI267" s="2" t="s">
        <v>105</v>
      </c>
      <c r="AJ267" s="2" t="s">
        <v>4179</v>
      </c>
      <c r="AK267" s="19">
        <f xml:space="preserve"> (U267-C267)* 24</f>
        <v>49.516666666720994</v>
      </c>
    </row>
    <row r="268" spans="1:37" customFormat="1" hidden="1" x14ac:dyDescent="0.25">
      <c r="A268" s="1">
        <v>121</v>
      </c>
      <c r="B268" s="2" t="s">
        <v>1046</v>
      </c>
      <c r="C268" s="18" t="s">
        <v>1047</v>
      </c>
      <c r="D268" s="16">
        <v>45140</v>
      </c>
      <c r="E268" s="17">
        <v>0.65069444444444446</v>
      </c>
      <c r="F268" s="2" t="s">
        <v>153</v>
      </c>
      <c r="G268" s="2" t="s">
        <v>1048</v>
      </c>
      <c r="H268" s="1">
        <v>243687</v>
      </c>
      <c r="I268" s="2" t="s">
        <v>1049</v>
      </c>
      <c r="J268" s="2" t="s">
        <v>54</v>
      </c>
      <c r="K268" s="5">
        <v>41814</v>
      </c>
      <c r="L268" s="2" t="s">
        <v>67</v>
      </c>
      <c r="M268" s="2" t="s">
        <v>198</v>
      </c>
      <c r="N268" s="2" t="s">
        <v>199</v>
      </c>
      <c r="P268" s="2" t="s">
        <v>200</v>
      </c>
      <c r="Q268" s="1">
        <v>72312</v>
      </c>
      <c r="R268" s="4">
        <v>2500</v>
      </c>
      <c r="S268" s="4">
        <v>6000</v>
      </c>
      <c r="T268" s="2" t="s">
        <v>1050</v>
      </c>
      <c r="U268" s="18" t="s">
        <v>1051</v>
      </c>
      <c r="V268" s="16">
        <v>45142</v>
      </c>
      <c r="W268" s="17">
        <v>0.7055555555555556</v>
      </c>
      <c r="X268" s="17"/>
      <c r="Y268" s="2" t="s">
        <v>44</v>
      </c>
      <c r="Z268" s="2" t="s">
        <v>1052</v>
      </c>
      <c r="AA268" s="4">
        <v>3389.42</v>
      </c>
      <c r="AB268" s="4">
        <v>7528.1</v>
      </c>
      <c r="AC268" s="2" t="s">
        <v>46</v>
      </c>
      <c r="AD268" s="6">
        <v>45142</v>
      </c>
      <c r="AE268" s="1">
        <v>10918</v>
      </c>
      <c r="AF268" s="1">
        <v>600001</v>
      </c>
      <c r="AG268" s="1">
        <v>5048479</v>
      </c>
      <c r="AH268" s="2" t="s">
        <v>1053</v>
      </c>
      <c r="AI268" s="2" t="s">
        <v>1054</v>
      </c>
      <c r="AJ268" s="2" t="s">
        <v>1055</v>
      </c>
      <c r="AK268" s="19">
        <f xml:space="preserve"> (U268-C268)* 24</f>
        <v>49.31666666676756</v>
      </c>
    </row>
    <row r="269" spans="1:37" customFormat="1" hidden="1" x14ac:dyDescent="0.25">
      <c r="A269" s="1">
        <v>757</v>
      </c>
      <c r="B269" s="2" t="s">
        <v>5342</v>
      </c>
      <c r="C269" s="18" t="s">
        <v>5343</v>
      </c>
      <c r="D269" s="16">
        <v>45157</v>
      </c>
      <c r="E269" s="17">
        <v>0.47986111111111113</v>
      </c>
      <c r="F269" s="2" t="s">
        <v>33</v>
      </c>
      <c r="G269" s="2" t="s">
        <v>5344</v>
      </c>
      <c r="H269" s="2" t="s">
        <v>5345</v>
      </c>
      <c r="I269" s="2" t="s">
        <v>283</v>
      </c>
      <c r="J269" s="2" t="s">
        <v>37</v>
      </c>
      <c r="K269" s="5">
        <v>43542</v>
      </c>
      <c r="L269" s="2" t="s">
        <v>133</v>
      </c>
      <c r="M269" s="2" t="s">
        <v>247</v>
      </c>
      <c r="N269" s="2" t="s">
        <v>512</v>
      </c>
      <c r="P269" s="2" t="s">
        <v>200</v>
      </c>
      <c r="Q269" s="1">
        <v>14461</v>
      </c>
      <c r="R269" s="4">
        <v>5200</v>
      </c>
      <c r="S269" s="4">
        <v>6800</v>
      </c>
      <c r="T269" s="2" t="s">
        <v>5245</v>
      </c>
      <c r="U269" s="18" t="s">
        <v>5346</v>
      </c>
      <c r="V269" s="16">
        <v>45159</v>
      </c>
      <c r="W269" s="17">
        <v>0.49583333333333335</v>
      </c>
      <c r="X269" s="17"/>
      <c r="Y269" s="2" t="s">
        <v>44</v>
      </c>
      <c r="Z269" s="2" t="s">
        <v>5347</v>
      </c>
      <c r="AA269" s="4">
        <v>5835.1</v>
      </c>
      <c r="AB269" s="4">
        <v>6988.46</v>
      </c>
      <c r="AC269" s="2" t="s">
        <v>46</v>
      </c>
      <c r="AD269" s="6">
        <v>45159</v>
      </c>
      <c r="AE269" s="1">
        <v>12824</v>
      </c>
      <c r="AF269" s="1">
        <v>600011</v>
      </c>
      <c r="AG269" s="1">
        <v>5057075</v>
      </c>
      <c r="AH269" s="2" t="s">
        <v>1344</v>
      </c>
      <c r="AI269" s="2" t="s">
        <v>115</v>
      </c>
      <c r="AJ269" s="2" t="s">
        <v>5348</v>
      </c>
      <c r="AK269" s="19">
        <f xml:space="preserve"> (U269-C269)* 24</f>
        <v>48.383333333360497</v>
      </c>
    </row>
    <row r="270" spans="1:37" x14ac:dyDescent="0.25">
      <c r="A270" s="27">
        <v>873</v>
      </c>
      <c r="B270" s="28" t="s">
        <v>6111</v>
      </c>
      <c r="C270" s="29" t="s">
        <v>6112</v>
      </c>
      <c r="D270" s="30">
        <v>45160</v>
      </c>
      <c r="E270" s="31">
        <v>0.78819444444444453</v>
      </c>
      <c r="F270" s="28" t="s">
        <v>64</v>
      </c>
      <c r="G270" s="28" t="s">
        <v>6113</v>
      </c>
      <c r="H270" s="27">
        <v>509862</v>
      </c>
      <c r="I270" s="28" t="s">
        <v>132</v>
      </c>
      <c r="J270" s="28" t="s">
        <v>37</v>
      </c>
      <c r="K270" s="32">
        <v>44126</v>
      </c>
      <c r="L270" s="28" t="s">
        <v>38</v>
      </c>
      <c r="M270" s="28" t="s">
        <v>39</v>
      </c>
      <c r="N270" s="28" t="s">
        <v>40</v>
      </c>
      <c r="P270" s="28" t="s">
        <v>41</v>
      </c>
      <c r="Q270" s="27">
        <v>101714</v>
      </c>
      <c r="R270" s="33">
        <v>15000</v>
      </c>
      <c r="S270" s="33">
        <v>5000</v>
      </c>
      <c r="T270" s="28" t="s">
        <v>6114</v>
      </c>
      <c r="U270" s="29" t="s">
        <v>6115</v>
      </c>
      <c r="V270" s="30">
        <v>45162</v>
      </c>
      <c r="W270" s="31">
        <v>0.79513888888888884</v>
      </c>
      <c r="X270" s="31"/>
      <c r="Y270" s="28" t="s">
        <v>44</v>
      </c>
      <c r="Z270" s="28" t="s">
        <v>6116</v>
      </c>
      <c r="AA270" s="33">
        <v>9440</v>
      </c>
      <c r="AB270" s="33">
        <v>9567.44</v>
      </c>
      <c r="AC270" s="28" t="s">
        <v>46</v>
      </c>
      <c r="AD270" s="35">
        <v>45162</v>
      </c>
      <c r="AE270" s="27">
        <v>19007</v>
      </c>
      <c r="AF270" s="27">
        <v>600101</v>
      </c>
      <c r="AG270" s="27">
        <v>4057780</v>
      </c>
      <c r="AH270" s="28" t="s">
        <v>640</v>
      </c>
      <c r="AI270" s="28" t="s">
        <v>886</v>
      </c>
      <c r="AJ270" s="28" t="s">
        <v>6117</v>
      </c>
      <c r="AK270" s="36">
        <f xml:space="preserve"> (U270-C270)* 24</f>
        <v>48.166666666686069</v>
      </c>
    </row>
    <row r="271" spans="1:37" customFormat="1" hidden="1" x14ac:dyDescent="0.25">
      <c r="A271" s="1">
        <v>979</v>
      </c>
      <c r="B271" s="2" t="s">
        <v>6785</v>
      </c>
      <c r="C271" s="18" t="s">
        <v>6786</v>
      </c>
      <c r="D271" s="16">
        <v>45163</v>
      </c>
      <c r="E271" s="17">
        <v>0.54999999999999993</v>
      </c>
      <c r="F271" s="2" t="s">
        <v>130</v>
      </c>
      <c r="G271" s="2" t="s">
        <v>6787</v>
      </c>
      <c r="H271" s="1">
        <v>337251</v>
      </c>
      <c r="I271" s="2" t="s">
        <v>2517</v>
      </c>
      <c r="J271" s="2" t="s">
        <v>54</v>
      </c>
      <c r="K271" s="5">
        <v>43190</v>
      </c>
      <c r="L271" s="2" t="s">
        <v>133</v>
      </c>
      <c r="M271" s="2" t="s">
        <v>134</v>
      </c>
      <c r="N271" s="2" t="s">
        <v>135</v>
      </c>
      <c r="P271" s="2" t="s">
        <v>200</v>
      </c>
      <c r="Q271" s="1">
        <v>58686</v>
      </c>
      <c r="R271" s="4">
        <v>5500</v>
      </c>
      <c r="S271" s="3">
        <v>0</v>
      </c>
      <c r="T271" s="2" t="s">
        <v>6788</v>
      </c>
      <c r="U271" s="18" t="s">
        <v>6789</v>
      </c>
      <c r="V271" s="16">
        <v>45165</v>
      </c>
      <c r="W271" s="17">
        <v>0.5541666666666667</v>
      </c>
      <c r="X271" s="17"/>
      <c r="Y271" s="2" t="s">
        <v>44</v>
      </c>
      <c r="Z271" s="2" t="s">
        <v>6790</v>
      </c>
      <c r="AA271" s="4">
        <v>2190.08</v>
      </c>
      <c r="AB271" s="4">
        <v>5694.14</v>
      </c>
      <c r="AC271" s="2" t="s">
        <v>139</v>
      </c>
      <c r="AD271" s="6">
        <v>45165</v>
      </c>
      <c r="AE271" s="1">
        <v>7884</v>
      </c>
      <c r="AF271" s="1">
        <v>600118</v>
      </c>
      <c r="AG271" s="1">
        <v>7205081</v>
      </c>
      <c r="AH271" s="2" t="s">
        <v>6791</v>
      </c>
      <c r="AI271" s="2" t="s">
        <v>86</v>
      </c>
      <c r="AJ271" s="2" t="s">
        <v>6792</v>
      </c>
      <c r="AK271" s="19">
        <f xml:space="preserve"> (U271-C271)* 24</f>
        <v>48.099999999976717</v>
      </c>
    </row>
    <row r="272" spans="1:37" customFormat="1" hidden="1" x14ac:dyDescent="0.25">
      <c r="A272" s="1">
        <v>327</v>
      </c>
      <c r="B272" s="2" t="s">
        <v>2462</v>
      </c>
      <c r="C272" s="18" t="s">
        <v>2463</v>
      </c>
      <c r="D272" s="16">
        <v>45145</v>
      </c>
      <c r="E272" s="17">
        <v>0.66249999999999998</v>
      </c>
      <c r="F272" s="2"/>
      <c r="G272" s="2" t="s">
        <v>2464</v>
      </c>
      <c r="H272" s="1">
        <v>357304</v>
      </c>
      <c r="I272" s="2" t="s">
        <v>132</v>
      </c>
      <c r="J272" s="2" t="s">
        <v>37</v>
      </c>
      <c r="K272" s="5">
        <v>43830</v>
      </c>
      <c r="L272" s="2" t="s">
        <v>133</v>
      </c>
      <c r="M272" s="2" t="s">
        <v>198</v>
      </c>
      <c r="N272" s="2" t="s">
        <v>135</v>
      </c>
      <c r="P272" s="2" t="s">
        <v>200</v>
      </c>
      <c r="Q272" s="1">
        <v>46914</v>
      </c>
      <c r="R272" s="4">
        <v>5100</v>
      </c>
      <c r="S272" s="4">
        <v>8500</v>
      </c>
      <c r="T272" s="2" t="s">
        <v>2252</v>
      </c>
      <c r="U272" s="18" t="s">
        <v>2465</v>
      </c>
      <c r="V272" s="16">
        <v>45147</v>
      </c>
      <c r="W272" s="17">
        <v>0.66041666666666665</v>
      </c>
      <c r="X272" s="17"/>
      <c r="Y272" s="2" t="s">
        <v>44</v>
      </c>
      <c r="Z272" s="2" t="s">
        <v>2466</v>
      </c>
      <c r="AA272" s="4">
        <v>8095.17</v>
      </c>
      <c r="AB272" s="4">
        <v>9279.84</v>
      </c>
      <c r="AC272" s="2" t="s">
        <v>46</v>
      </c>
      <c r="AD272" s="6">
        <v>45147</v>
      </c>
      <c r="AE272" s="1">
        <v>17375</v>
      </c>
      <c r="AF272" s="1">
        <v>600001</v>
      </c>
      <c r="AG272" s="1">
        <v>7507376</v>
      </c>
      <c r="AH272" s="2" t="s">
        <v>640</v>
      </c>
      <c r="AI272" s="2" t="s">
        <v>665</v>
      </c>
      <c r="AJ272" s="2" t="s">
        <v>2467</v>
      </c>
      <c r="AK272" s="19">
        <f xml:space="preserve"> (U272-C272)* 24</f>
        <v>47.950000000011642</v>
      </c>
    </row>
    <row r="273" spans="1:37" customFormat="1" hidden="1" x14ac:dyDescent="0.25">
      <c r="A273" s="1">
        <v>1116</v>
      </c>
      <c r="B273" s="2" t="s">
        <v>7678</v>
      </c>
      <c r="C273" s="18" t="s">
        <v>7679</v>
      </c>
      <c r="D273" s="16">
        <v>45167</v>
      </c>
      <c r="E273" s="17">
        <v>0.71944444444444444</v>
      </c>
      <c r="F273" s="2" t="s">
        <v>33</v>
      </c>
      <c r="G273" s="2" t="s">
        <v>7680</v>
      </c>
      <c r="H273" s="1">
        <v>960321</v>
      </c>
      <c r="I273" s="2" t="s">
        <v>283</v>
      </c>
      <c r="J273" s="2" t="s">
        <v>37</v>
      </c>
      <c r="K273" s="5">
        <v>42328</v>
      </c>
      <c r="L273" s="2" t="s">
        <v>133</v>
      </c>
      <c r="M273" s="2" t="s">
        <v>247</v>
      </c>
      <c r="N273" s="2" t="s">
        <v>135</v>
      </c>
      <c r="P273" s="2" t="s">
        <v>200</v>
      </c>
      <c r="Q273" s="1">
        <v>49335</v>
      </c>
      <c r="R273" s="4">
        <v>1920</v>
      </c>
      <c r="S273" s="4">
        <v>7768</v>
      </c>
      <c r="T273" s="2" t="s">
        <v>7681</v>
      </c>
      <c r="U273" s="18" t="s">
        <v>7682</v>
      </c>
      <c r="V273" s="16">
        <v>45169</v>
      </c>
      <c r="W273" s="17">
        <v>0.70486111111111116</v>
      </c>
      <c r="X273" s="17"/>
      <c r="Y273" s="2" t="s">
        <v>44</v>
      </c>
      <c r="Z273" s="2" t="s">
        <v>7683</v>
      </c>
      <c r="AA273" s="4">
        <v>3883.92</v>
      </c>
      <c r="AB273" s="4">
        <v>7718.53</v>
      </c>
      <c r="AC273" s="2" t="s">
        <v>46</v>
      </c>
      <c r="AD273" s="6">
        <v>45169</v>
      </c>
      <c r="AE273" s="1">
        <v>11602</v>
      </c>
      <c r="AF273" s="1">
        <v>600002</v>
      </c>
      <c r="AG273" s="1">
        <v>7630663</v>
      </c>
      <c r="AH273" s="2" t="s">
        <v>287</v>
      </c>
      <c r="AI273" s="2" t="s">
        <v>1227</v>
      </c>
      <c r="AJ273" s="2" t="s">
        <v>7684</v>
      </c>
      <c r="AK273" s="19">
        <f xml:space="preserve"> (U273-C273)* 24</f>
        <v>47.649999999906868</v>
      </c>
    </row>
    <row r="274" spans="1:37" customFormat="1" hidden="1" x14ac:dyDescent="0.25">
      <c r="A274" s="1">
        <v>765</v>
      </c>
      <c r="B274" s="2" t="s">
        <v>5389</v>
      </c>
      <c r="C274" s="18" t="s">
        <v>5390</v>
      </c>
      <c r="D274" s="16">
        <v>45157</v>
      </c>
      <c r="E274" s="17">
        <v>0.53472222222222221</v>
      </c>
      <c r="F274" s="2" t="s">
        <v>153</v>
      </c>
      <c r="G274" s="2" t="s">
        <v>5391</v>
      </c>
      <c r="H274" s="1">
        <v>282784</v>
      </c>
      <c r="I274" s="2" t="s">
        <v>36</v>
      </c>
      <c r="J274" s="2" t="s">
        <v>37</v>
      </c>
      <c r="K274" s="5">
        <v>41137</v>
      </c>
      <c r="L274" s="2" t="s">
        <v>133</v>
      </c>
      <c r="M274" s="2" t="s">
        <v>247</v>
      </c>
      <c r="N274" s="2" t="s">
        <v>216</v>
      </c>
      <c r="P274" s="2" t="s">
        <v>70</v>
      </c>
      <c r="Q274" s="1">
        <v>44625</v>
      </c>
      <c r="R274" s="3">
        <v>950</v>
      </c>
      <c r="S274" s="3">
        <v>0</v>
      </c>
      <c r="T274" s="2" t="s">
        <v>5392</v>
      </c>
      <c r="U274" s="18" t="s">
        <v>5393</v>
      </c>
      <c r="V274" s="16">
        <v>45159</v>
      </c>
      <c r="W274" s="17">
        <v>0.5180555555555556</v>
      </c>
      <c r="X274" s="17"/>
      <c r="Y274" s="2" t="s">
        <v>44</v>
      </c>
      <c r="Z274" s="2" t="s">
        <v>5394</v>
      </c>
      <c r="AA274" s="4">
        <v>1096.8699999999999</v>
      </c>
      <c r="AB274" s="3">
        <v>0</v>
      </c>
      <c r="AC274" s="2" t="s">
        <v>46</v>
      </c>
      <c r="AD274" s="6">
        <v>45159</v>
      </c>
      <c r="AE274" s="1">
        <v>1097</v>
      </c>
      <c r="AF274" s="1">
        <v>600011</v>
      </c>
      <c r="AG274" s="1">
        <v>1190750</v>
      </c>
      <c r="AH274" s="2" t="s">
        <v>397</v>
      </c>
      <c r="AI274" s="2" t="s">
        <v>517</v>
      </c>
      <c r="AJ274" s="2" t="s">
        <v>2395</v>
      </c>
      <c r="AK274" s="19">
        <f xml:space="preserve"> (U274-C274)* 24</f>
        <v>47.600000000093132</v>
      </c>
    </row>
    <row r="275" spans="1:37" customFormat="1" hidden="1" x14ac:dyDescent="0.25">
      <c r="A275" s="1">
        <v>360</v>
      </c>
      <c r="B275" s="2" t="s">
        <v>2697</v>
      </c>
      <c r="C275" s="18" t="s">
        <v>2698</v>
      </c>
      <c r="D275" s="16">
        <v>45146</v>
      </c>
      <c r="E275" s="17">
        <v>0.55277777777777781</v>
      </c>
      <c r="F275" s="2" t="s">
        <v>33</v>
      </c>
      <c r="G275" s="2" t="s">
        <v>2699</v>
      </c>
      <c r="H275" s="1">
        <v>539047</v>
      </c>
      <c r="I275" s="2" t="s">
        <v>91</v>
      </c>
      <c r="J275" s="2" t="s">
        <v>37</v>
      </c>
      <c r="K275" s="5">
        <v>43672</v>
      </c>
      <c r="L275" s="2" t="s">
        <v>133</v>
      </c>
      <c r="M275" s="2" t="s">
        <v>247</v>
      </c>
      <c r="N275" s="2" t="s">
        <v>653</v>
      </c>
      <c r="P275" s="2" t="s">
        <v>70</v>
      </c>
      <c r="Q275" s="1">
        <v>59886</v>
      </c>
      <c r="R275" s="4">
        <v>4800</v>
      </c>
      <c r="S275" s="4">
        <v>9800</v>
      </c>
      <c r="T275" s="2" t="s">
        <v>2700</v>
      </c>
      <c r="U275" s="18" t="s">
        <v>2701</v>
      </c>
      <c r="V275" s="16">
        <v>45148</v>
      </c>
      <c r="W275" s="17">
        <v>0.52986111111111112</v>
      </c>
      <c r="X275" s="17"/>
      <c r="Y275" s="2" t="s">
        <v>44</v>
      </c>
      <c r="Z275" s="2" t="s">
        <v>2702</v>
      </c>
      <c r="AA275" s="4">
        <v>11863.19</v>
      </c>
      <c r="AB275" s="4">
        <v>18255.849999999999</v>
      </c>
      <c r="AC275" s="2" t="s">
        <v>46</v>
      </c>
      <c r="AD275" s="6">
        <v>45148</v>
      </c>
      <c r="AE275" s="1">
        <v>30119</v>
      </c>
      <c r="AF275" s="1">
        <v>600079</v>
      </c>
      <c r="AG275" s="1">
        <v>2361731</v>
      </c>
      <c r="AH275" s="2" t="s">
        <v>1587</v>
      </c>
      <c r="AI275" s="2" t="s">
        <v>48</v>
      </c>
      <c r="AJ275" s="2" t="s">
        <v>2703</v>
      </c>
      <c r="AK275" s="19">
        <f xml:space="preserve"> (U275-C275)* 24</f>
        <v>47.450000000128057</v>
      </c>
    </row>
    <row r="276" spans="1:37" customFormat="1" hidden="1" x14ac:dyDescent="0.25">
      <c r="A276" s="1">
        <v>536</v>
      </c>
      <c r="B276" s="2" t="s">
        <v>3869</v>
      </c>
      <c r="C276" s="18" t="s">
        <v>3870</v>
      </c>
      <c r="D276" s="16">
        <v>45150</v>
      </c>
      <c r="E276" s="17">
        <v>0.73402777777777783</v>
      </c>
      <c r="F276" s="2" t="s">
        <v>64</v>
      </c>
      <c r="G276" s="2" t="s">
        <v>2574</v>
      </c>
      <c r="H276" s="1">
        <v>163227</v>
      </c>
      <c r="I276" s="2" t="s">
        <v>132</v>
      </c>
      <c r="J276" s="2" t="s">
        <v>37</v>
      </c>
      <c r="K276" s="5">
        <v>43001</v>
      </c>
      <c r="L276" s="2" t="s">
        <v>67</v>
      </c>
      <c r="M276" s="2" t="s">
        <v>68</v>
      </c>
      <c r="N276" s="2" t="s">
        <v>428</v>
      </c>
      <c r="P276" s="2" t="s">
        <v>200</v>
      </c>
      <c r="Q276" s="1">
        <v>46621</v>
      </c>
      <c r="R276" s="4">
        <v>2000</v>
      </c>
      <c r="S276" s="4">
        <v>2000</v>
      </c>
      <c r="T276" s="2" t="s">
        <v>3871</v>
      </c>
      <c r="U276" s="18" t="s">
        <v>3872</v>
      </c>
      <c r="V276" s="16">
        <v>45152</v>
      </c>
      <c r="W276" s="17">
        <v>0.70624999999999993</v>
      </c>
      <c r="X276" s="17"/>
      <c r="Y276" s="2" t="s">
        <v>44</v>
      </c>
      <c r="Z276" s="2" t="s">
        <v>3873</v>
      </c>
      <c r="AA276" s="4">
        <v>2418.33</v>
      </c>
      <c r="AB276" s="4">
        <v>2447.16</v>
      </c>
      <c r="AC276" s="2" t="s">
        <v>46</v>
      </c>
      <c r="AD276" s="6">
        <v>45152</v>
      </c>
      <c r="AE276" s="1">
        <v>4865</v>
      </c>
      <c r="AF276" s="1">
        <v>600087</v>
      </c>
      <c r="AG276" s="1">
        <v>7137996</v>
      </c>
      <c r="AH276" s="2" t="s">
        <v>664</v>
      </c>
      <c r="AI276" s="2" t="s">
        <v>105</v>
      </c>
      <c r="AJ276" s="2" t="s">
        <v>3621</v>
      </c>
      <c r="AK276" s="19">
        <f xml:space="preserve"> (U276-C276)* 24</f>
        <v>47.333333333430346</v>
      </c>
    </row>
    <row r="277" spans="1:37" customFormat="1" hidden="1" x14ac:dyDescent="0.25">
      <c r="A277" s="1">
        <v>702</v>
      </c>
      <c r="B277" s="2" t="s">
        <v>4975</v>
      </c>
      <c r="C277" s="18" t="s">
        <v>4976</v>
      </c>
      <c r="D277" s="16">
        <v>45155</v>
      </c>
      <c r="E277" s="17">
        <v>0.74861111111111101</v>
      </c>
      <c r="F277" s="2"/>
      <c r="G277" s="2" t="s">
        <v>3451</v>
      </c>
      <c r="H277" s="1">
        <v>652754</v>
      </c>
      <c r="I277" s="2" t="s">
        <v>3452</v>
      </c>
      <c r="J277" s="2" t="s">
        <v>54</v>
      </c>
      <c r="K277" s="5">
        <v>39538</v>
      </c>
      <c r="L277" s="2" t="s">
        <v>133</v>
      </c>
      <c r="M277" s="2" t="s">
        <v>68</v>
      </c>
      <c r="N277" s="2" t="s">
        <v>311</v>
      </c>
      <c r="P277" s="2" t="s">
        <v>70</v>
      </c>
      <c r="Q277" s="1">
        <v>74784</v>
      </c>
      <c r="R277" s="3">
        <v>0</v>
      </c>
      <c r="S277" s="3">
        <v>0</v>
      </c>
      <c r="T277" s="2" t="s">
        <v>4977</v>
      </c>
      <c r="U277" s="18" t="s">
        <v>3657</v>
      </c>
      <c r="V277" s="16">
        <v>45157</v>
      </c>
      <c r="W277" s="17">
        <v>0.71875</v>
      </c>
      <c r="X277" s="17"/>
      <c r="Y277" s="2" t="s">
        <v>44</v>
      </c>
      <c r="Z277" s="2" t="s">
        <v>4978</v>
      </c>
      <c r="AA277" s="3">
        <v>354</v>
      </c>
      <c r="AB277" s="3">
        <v>0</v>
      </c>
      <c r="AC277" s="2" t="s">
        <v>46</v>
      </c>
      <c r="AD277" s="6">
        <v>45157</v>
      </c>
      <c r="AE277" s="1">
        <v>354</v>
      </c>
      <c r="AF277" s="1">
        <v>600062</v>
      </c>
      <c r="AG277" s="1">
        <v>4477033</v>
      </c>
      <c r="AH277" s="2" t="s">
        <v>3456</v>
      </c>
      <c r="AI277" s="2" t="s">
        <v>3457</v>
      </c>
      <c r="AJ277" s="2" t="s">
        <v>4979</v>
      </c>
      <c r="AK277" s="19">
        <f xml:space="preserve"> (U277-C277)* 24</f>
        <v>47.283333333267365</v>
      </c>
    </row>
    <row r="278" spans="1:37" customFormat="1" hidden="1" x14ac:dyDescent="0.25">
      <c r="A278" s="1">
        <v>698</v>
      </c>
      <c r="B278" s="2" t="s">
        <v>4951</v>
      </c>
      <c r="C278" s="18" t="s">
        <v>4952</v>
      </c>
      <c r="D278" s="16">
        <v>45155</v>
      </c>
      <c r="E278" s="17">
        <v>0.67986111111111114</v>
      </c>
      <c r="F278" s="2" t="s">
        <v>33</v>
      </c>
      <c r="G278" s="2" t="s">
        <v>4953</v>
      </c>
      <c r="H278" s="1">
        <v>433622</v>
      </c>
      <c r="I278" s="2" t="s">
        <v>283</v>
      </c>
      <c r="J278" s="2" t="s">
        <v>54</v>
      </c>
      <c r="K278" s="5">
        <v>41134</v>
      </c>
      <c r="L278" s="2" t="s">
        <v>133</v>
      </c>
      <c r="M278" s="2" t="s">
        <v>247</v>
      </c>
      <c r="N278" s="2" t="s">
        <v>216</v>
      </c>
      <c r="P278" s="2" t="s">
        <v>200</v>
      </c>
      <c r="Q278" s="1">
        <v>115340</v>
      </c>
      <c r="R278" s="4">
        <v>2050</v>
      </c>
      <c r="S278" s="4">
        <v>6860</v>
      </c>
      <c r="T278" s="2" t="s">
        <v>4761</v>
      </c>
      <c r="U278" s="18" t="s">
        <v>4954</v>
      </c>
      <c r="V278" s="16">
        <v>45157</v>
      </c>
      <c r="W278" s="17">
        <v>0.60555555555555551</v>
      </c>
      <c r="X278" s="17"/>
      <c r="Y278" s="2" t="s">
        <v>44</v>
      </c>
      <c r="Z278" s="2" t="s">
        <v>4955</v>
      </c>
      <c r="AA278" s="4">
        <v>3121.1</v>
      </c>
      <c r="AB278" s="4">
        <v>3605.91</v>
      </c>
      <c r="AC278" s="2" t="s">
        <v>46</v>
      </c>
      <c r="AD278" s="6">
        <v>45157</v>
      </c>
      <c r="AE278" s="1">
        <v>6727</v>
      </c>
      <c r="AF278" s="1">
        <v>600023</v>
      </c>
      <c r="AG278" s="1">
        <v>1554504</v>
      </c>
      <c r="AH278" s="2" t="s">
        <v>287</v>
      </c>
      <c r="AI278" s="2" t="s">
        <v>115</v>
      </c>
      <c r="AJ278" s="2" t="s">
        <v>4956</v>
      </c>
      <c r="AK278" s="19">
        <f xml:space="preserve"> (U278-C278)* 24</f>
        <v>46.216666666790843</v>
      </c>
    </row>
    <row r="279" spans="1:37" customFormat="1" hidden="1" x14ac:dyDescent="0.25">
      <c r="A279" s="1">
        <v>865</v>
      </c>
      <c r="B279" s="2" t="s">
        <v>6057</v>
      </c>
      <c r="C279" s="18" t="s">
        <v>6058</v>
      </c>
      <c r="D279" s="16">
        <v>45160</v>
      </c>
      <c r="E279" s="17">
        <v>0.68541666666666667</v>
      </c>
      <c r="F279" s="2" t="s">
        <v>224</v>
      </c>
      <c r="G279" s="2" t="s">
        <v>6059</v>
      </c>
      <c r="H279" s="1">
        <v>453959</v>
      </c>
      <c r="I279" s="2" t="s">
        <v>897</v>
      </c>
      <c r="J279" s="2" t="s">
        <v>37</v>
      </c>
      <c r="K279" s="5">
        <v>41455</v>
      </c>
      <c r="L279" s="2" t="s">
        <v>67</v>
      </c>
      <c r="M279" s="2" t="s">
        <v>69</v>
      </c>
      <c r="N279" s="2" t="s">
        <v>199</v>
      </c>
      <c r="P279" s="2" t="s">
        <v>200</v>
      </c>
      <c r="Q279" s="1">
        <v>105120</v>
      </c>
      <c r="R279" s="4">
        <v>7500</v>
      </c>
      <c r="S279" s="4">
        <v>12500</v>
      </c>
      <c r="T279" s="2" t="s">
        <v>6060</v>
      </c>
      <c r="U279" s="18" t="s">
        <v>6061</v>
      </c>
      <c r="V279" s="16">
        <v>45162</v>
      </c>
      <c r="W279" s="17">
        <v>0.60763888888888895</v>
      </c>
      <c r="X279" s="17"/>
      <c r="Y279" s="2" t="s">
        <v>44</v>
      </c>
      <c r="Z279" s="2" t="s">
        <v>6062</v>
      </c>
      <c r="AA279" s="4">
        <v>6965.76</v>
      </c>
      <c r="AB279" s="4">
        <v>12490.73</v>
      </c>
      <c r="AC279" s="2" t="s">
        <v>139</v>
      </c>
      <c r="AD279" s="6">
        <v>45162</v>
      </c>
      <c r="AE279" s="1">
        <v>19456</v>
      </c>
      <c r="AF279" s="1">
        <v>600051</v>
      </c>
      <c r="AG279" s="1">
        <v>2157167</v>
      </c>
      <c r="AH279" s="2" t="s">
        <v>3244</v>
      </c>
      <c r="AI279" s="2" t="s">
        <v>126</v>
      </c>
      <c r="AJ279" s="2" t="s">
        <v>6063</v>
      </c>
      <c r="AK279" s="19">
        <f xml:space="preserve"> (U279-C279)* 24</f>
        <v>46.133333333360497</v>
      </c>
    </row>
    <row r="280" spans="1:37" customFormat="1" hidden="1" x14ac:dyDescent="0.25">
      <c r="A280" s="1">
        <v>790</v>
      </c>
      <c r="B280" s="2" t="s">
        <v>5558</v>
      </c>
      <c r="C280" s="18" t="s">
        <v>5559</v>
      </c>
      <c r="D280" s="16">
        <v>45158</v>
      </c>
      <c r="E280" s="17">
        <v>0.61805555555555558</v>
      </c>
      <c r="F280" s="2" t="s">
        <v>33</v>
      </c>
      <c r="G280" s="2" t="s">
        <v>5560</v>
      </c>
      <c r="H280" s="1">
        <v>447275</v>
      </c>
      <c r="I280" s="2" t="s">
        <v>1049</v>
      </c>
      <c r="J280" s="2" t="s">
        <v>54</v>
      </c>
      <c r="K280" s="5">
        <v>42798</v>
      </c>
      <c r="L280" s="2" t="s">
        <v>67</v>
      </c>
      <c r="M280" s="2" t="s">
        <v>198</v>
      </c>
      <c r="N280" s="2" t="s">
        <v>375</v>
      </c>
      <c r="P280" s="2" t="s">
        <v>200</v>
      </c>
      <c r="Q280" s="1">
        <v>70313</v>
      </c>
      <c r="R280" s="4">
        <v>7200</v>
      </c>
      <c r="S280" s="4">
        <v>16000</v>
      </c>
      <c r="T280" s="2" t="s">
        <v>5561</v>
      </c>
      <c r="U280" s="18" t="s">
        <v>5562</v>
      </c>
      <c r="V280" s="16">
        <v>45160</v>
      </c>
      <c r="W280" s="17">
        <v>0.53472222222222221</v>
      </c>
      <c r="X280" s="17"/>
      <c r="Y280" s="2" t="s">
        <v>44</v>
      </c>
      <c r="Z280" s="2" t="s">
        <v>5563</v>
      </c>
      <c r="AA280" s="4">
        <v>9564.14</v>
      </c>
      <c r="AB280" s="4">
        <v>18355.84</v>
      </c>
      <c r="AC280" s="2" t="s">
        <v>46</v>
      </c>
      <c r="AD280" s="6">
        <v>45160</v>
      </c>
      <c r="AE280" s="1">
        <v>27920</v>
      </c>
      <c r="AF280" s="1">
        <v>600008</v>
      </c>
      <c r="AG280" s="1">
        <v>5396828</v>
      </c>
      <c r="AH280" s="2" t="s">
        <v>3089</v>
      </c>
      <c r="AI280" s="2" t="s">
        <v>115</v>
      </c>
      <c r="AJ280" s="2" t="s">
        <v>5564</v>
      </c>
      <c r="AK280" s="19">
        <f xml:space="preserve"> (U280-C280)* 24</f>
        <v>45.999999999941792</v>
      </c>
    </row>
    <row r="281" spans="1:37" customFormat="1" hidden="1" x14ac:dyDescent="0.25">
      <c r="A281" s="1">
        <v>776</v>
      </c>
      <c r="B281" s="2" t="s">
        <v>5461</v>
      </c>
      <c r="C281" s="18" t="s">
        <v>5201</v>
      </c>
      <c r="D281" s="16">
        <v>45157</v>
      </c>
      <c r="E281" s="17">
        <v>0.72222222222222221</v>
      </c>
      <c r="F281" s="2" t="s">
        <v>33</v>
      </c>
      <c r="G281" s="2" t="s">
        <v>5462</v>
      </c>
      <c r="H281" s="1">
        <v>208164</v>
      </c>
      <c r="I281" s="2" t="s">
        <v>257</v>
      </c>
      <c r="J281" s="2" t="s">
        <v>37</v>
      </c>
      <c r="K281" s="5">
        <v>42355</v>
      </c>
      <c r="L281" s="2" t="s">
        <v>133</v>
      </c>
      <c r="M281" s="2" t="s">
        <v>198</v>
      </c>
      <c r="N281" s="2" t="s">
        <v>216</v>
      </c>
      <c r="P281" s="2" t="s">
        <v>70</v>
      </c>
      <c r="Q281" s="1">
        <v>43404</v>
      </c>
      <c r="R281" s="3">
        <v>850</v>
      </c>
      <c r="S281" s="3">
        <v>0</v>
      </c>
      <c r="T281" s="2" t="s">
        <v>5173</v>
      </c>
      <c r="U281" s="18" t="s">
        <v>5463</v>
      </c>
      <c r="V281" s="16">
        <v>45159</v>
      </c>
      <c r="W281" s="17">
        <v>0.62569444444444444</v>
      </c>
      <c r="X281" s="17"/>
      <c r="Y281" s="2" t="s">
        <v>44</v>
      </c>
      <c r="Z281" s="2" t="s">
        <v>5464</v>
      </c>
      <c r="AA281" s="4">
        <v>1277.02</v>
      </c>
      <c r="AB281" s="4">
        <v>3792</v>
      </c>
      <c r="AC281" s="2" t="s">
        <v>46</v>
      </c>
      <c r="AD281" s="6">
        <v>45159</v>
      </c>
      <c r="AE281" s="1">
        <v>5069</v>
      </c>
      <c r="AF281" s="1">
        <v>600011</v>
      </c>
      <c r="AG281" s="1">
        <v>7630444</v>
      </c>
      <c r="AH281" s="2" t="s">
        <v>323</v>
      </c>
      <c r="AI281" s="2" t="s">
        <v>1741</v>
      </c>
      <c r="AJ281" s="2" t="s">
        <v>5465</v>
      </c>
      <c r="AK281" s="19">
        <f xml:space="preserve"> (U281-C281)* 24</f>
        <v>45.683333333465271</v>
      </c>
    </row>
    <row r="282" spans="1:37" customFormat="1" hidden="1" x14ac:dyDescent="0.25">
      <c r="A282" s="1">
        <v>774</v>
      </c>
      <c r="B282" s="2" t="s">
        <v>5448</v>
      </c>
      <c r="C282" s="18" t="s">
        <v>5449</v>
      </c>
      <c r="D282" s="16">
        <v>45157</v>
      </c>
      <c r="E282" s="17">
        <v>0.65763888888888888</v>
      </c>
      <c r="F282" s="2"/>
      <c r="G282" s="2" t="s">
        <v>5450</v>
      </c>
      <c r="H282" s="1">
        <v>181869</v>
      </c>
      <c r="I282" s="2" t="s">
        <v>257</v>
      </c>
      <c r="J282" s="2" t="s">
        <v>37</v>
      </c>
      <c r="K282" s="5">
        <v>40610</v>
      </c>
      <c r="L282" s="2" t="s">
        <v>133</v>
      </c>
      <c r="M282" s="2" t="s">
        <v>228</v>
      </c>
      <c r="N282" s="2" t="s">
        <v>512</v>
      </c>
      <c r="P282" s="2" t="s">
        <v>70</v>
      </c>
      <c r="Q282" s="1">
        <v>56281</v>
      </c>
      <c r="R282" s="4">
        <v>5400</v>
      </c>
      <c r="S282" s="4">
        <v>1000</v>
      </c>
      <c r="T282" s="2" t="s">
        <v>5173</v>
      </c>
      <c r="U282" s="18" t="s">
        <v>5451</v>
      </c>
      <c r="V282" s="16">
        <v>45159</v>
      </c>
      <c r="W282" s="17">
        <v>0.52083333333333337</v>
      </c>
      <c r="X282" s="17"/>
      <c r="Y282" s="2" t="s">
        <v>44</v>
      </c>
      <c r="Z282" s="2" t="s">
        <v>5452</v>
      </c>
      <c r="AA282" s="4">
        <v>3397.22</v>
      </c>
      <c r="AB282" s="3">
        <v>95.99</v>
      </c>
      <c r="AC282" s="2" t="s">
        <v>139</v>
      </c>
      <c r="AD282" s="6">
        <v>45159</v>
      </c>
      <c r="AE282" s="1">
        <v>3493</v>
      </c>
      <c r="AF282" s="1">
        <v>600053</v>
      </c>
      <c r="AG282" s="1">
        <v>4223062</v>
      </c>
      <c r="AH282" s="2" t="s">
        <v>323</v>
      </c>
      <c r="AI282" s="2" t="s">
        <v>1227</v>
      </c>
      <c r="AJ282" s="2" t="s">
        <v>5453</v>
      </c>
      <c r="AK282" s="19">
        <f xml:space="preserve"> (U282-C282)* 24</f>
        <v>44.716666666790843</v>
      </c>
    </row>
    <row r="283" spans="1:37" customFormat="1" hidden="1" x14ac:dyDescent="0.25">
      <c r="A283" s="1">
        <v>829</v>
      </c>
      <c r="B283" s="2" t="s">
        <v>5822</v>
      </c>
      <c r="C283" s="18" t="s">
        <v>5823</v>
      </c>
      <c r="D283" s="16">
        <v>45159</v>
      </c>
      <c r="E283" s="17">
        <v>0.6875</v>
      </c>
      <c r="F283" s="2"/>
      <c r="G283" s="2" t="s">
        <v>5824</v>
      </c>
      <c r="H283" s="2" t="s">
        <v>5825</v>
      </c>
      <c r="I283" s="2" t="s">
        <v>2786</v>
      </c>
      <c r="J283" s="2" t="s">
        <v>37</v>
      </c>
      <c r="K283" s="5">
        <v>44125</v>
      </c>
      <c r="L283" s="2" t="s">
        <v>133</v>
      </c>
      <c r="M283" s="2" t="s">
        <v>228</v>
      </c>
      <c r="N283" s="2" t="s">
        <v>216</v>
      </c>
      <c r="P283" s="2" t="s">
        <v>70</v>
      </c>
      <c r="Q283" s="1">
        <v>91085</v>
      </c>
      <c r="R283" s="4">
        <v>1500</v>
      </c>
      <c r="S283" s="3">
        <v>0</v>
      </c>
      <c r="T283" s="2" t="s">
        <v>5437</v>
      </c>
      <c r="U283" s="18" t="s">
        <v>5826</v>
      </c>
      <c r="V283" s="16">
        <v>45161</v>
      </c>
      <c r="W283" s="17">
        <v>0.49305555555555558</v>
      </c>
      <c r="X283" s="17"/>
      <c r="Y283" s="2" t="s">
        <v>44</v>
      </c>
      <c r="Z283" s="2" t="s">
        <v>5827</v>
      </c>
      <c r="AA283" s="4">
        <v>1770</v>
      </c>
      <c r="AB283" s="3">
        <v>0</v>
      </c>
      <c r="AC283" s="2" t="s">
        <v>46</v>
      </c>
      <c r="AD283" s="6">
        <v>45161</v>
      </c>
      <c r="AE283" s="1">
        <v>1770</v>
      </c>
      <c r="AF283" s="1">
        <v>609004</v>
      </c>
      <c r="AG283" s="1">
        <v>2399929</v>
      </c>
      <c r="AH283" s="2" t="s">
        <v>2790</v>
      </c>
      <c r="AI283" s="2" t="s">
        <v>60</v>
      </c>
      <c r="AJ283" s="2" t="s">
        <v>5828</v>
      </c>
      <c r="AK283" s="19">
        <f xml:space="preserve"> (U283-C283)* 24</f>
        <v>43.333333333313931</v>
      </c>
    </row>
    <row r="284" spans="1:37" customFormat="1" hidden="1" x14ac:dyDescent="0.25">
      <c r="A284" s="1">
        <v>922</v>
      </c>
      <c r="B284" s="2" t="s">
        <v>6423</v>
      </c>
      <c r="C284" s="18" t="s">
        <v>6424</v>
      </c>
      <c r="D284" s="16">
        <v>45161</v>
      </c>
      <c r="E284" s="17">
        <v>0.69791666666666663</v>
      </c>
      <c r="F284" s="2" t="s">
        <v>33</v>
      </c>
      <c r="G284" s="2" t="s">
        <v>511</v>
      </c>
      <c r="H284" s="1">
        <v>421369</v>
      </c>
      <c r="I284" s="2" t="s">
        <v>503</v>
      </c>
      <c r="J284" s="2" t="s">
        <v>54</v>
      </c>
      <c r="K284" s="5">
        <v>42944</v>
      </c>
      <c r="L284" s="2" t="s">
        <v>67</v>
      </c>
      <c r="M284" s="2" t="s">
        <v>69</v>
      </c>
      <c r="N284" s="2" t="s">
        <v>428</v>
      </c>
      <c r="P284" s="2" t="s">
        <v>70</v>
      </c>
      <c r="Q284" s="1">
        <v>66377</v>
      </c>
      <c r="R284" s="3">
        <v>0</v>
      </c>
      <c r="S284" s="3">
        <v>0</v>
      </c>
      <c r="T284" s="2" t="s">
        <v>6425</v>
      </c>
      <c r="U284" s="18" t="s">
        <v>6426</v>
      </c>
      <c r="V284" s="16">
        <v>45163</v>
      </c>
      <c r="W284" s="17">
        <v>0.46180555555555558</v>
      </c>
      <c r="X284" s="17"/>
      <c r="Y284" s="2" t="s">
        <v>44</v>
      </c>
      <c r="Z284" s="2" t="s">
        <v>6427</v>
      </c>
      <c r="AA284" s="4">
        <v>4413.1499999999996</v>
      </c>
      <c r="AB284" s="4">
        <v>6202</v>
      </c>
      <c r="AC284" s="2" t="s">
        <v>139</v>
      </c>
      <c r="AD284" s="6">
        <v>45163</v>
      </c>
      <c r="AE284" s="1">
        <v>10615</v>
      </c>
      <c r="AF284" s="1">
        <v>600062</v>
      </c>
      <c r="AG284" s="1">
        <v>7958875</v>
      </c>
      <c r="AH284" s="2" t="s">
        <v>516</v>
      </c>
      <c r="AI284" s="2" t="s">
        <v>517</v>
      </c>
      <c r="AJ284" s="2" t="s">
        <v>6428</v>
      </c>
      <c r="AK284" s="19">
        <f xml:space="preserve"> (U284-C284)* 24</f>
        <v>42.333333333372138</v>
      </c>
    </row>
    <row r="285" spans="1:37" customFormat="1" hidden="1" x14ac:dyDescent="0.25">
      <c r="A285" s="1">
        <v>374</v>
      </c>
      <c r="B285" s="2" t="s">
        <v>2791</v>
      </c>
      <c r="C285" s="18" t="s">
        <v>2792</v>
      </c>
      <c r="D285" s="16">
        <v>45146</v>
      </c>
      <c r="E285" s="17">
        <v>0.68194444444444446</v>
      </c>
      <c r="F285" s="2" t="s">
        <v>153</v>
      </c>
      <c r="G285" s="2" t="s">
        <v>2793</v>
      </c>
      <c r="H285" s="1">
        <v>567493</v>
      </c>
      <c r="I285" s="2" t="s">
        <v>100</v>
      </c>
      <c r="J285" s="2" t="s">
        <v>54</v>
      </c>
      <c r="K285" s="5">
        <v>43875</v>
      </c>
      <c r="L285" s="2" t="s">
        <v>133</v>
      </c>
      <c r="M285" s="2" t="s">
        <v>247</v>
      </c>
      <c r="N285" s="2" t="s">
        <v>216</v>
      </c>
      <c r="P285" s="2" t="s">
        <v>70</v>
      </c>
      <c r="Q285" s="1">
        <v>30338</v>
      </c>
      <c r="R285" s="4">
        <v>3800</v>
      </c>
      <c r="S285" s="3">
        <v>0</v>
      </c>
      <c r="T285" s="2" t="s">
        <v>2661</v>
      </c>
      <c r="U285" s="18" t="s">
        <v>2794</v>
      </c>
      <c r="V285" s="16">
        <v>45148</v>
      </c>
      <c r="W285" s="17">
        <v>0.41250000000000003</v>
      </c>
      <c r="X285" s="17"/>
      <c r="Y285" s="2" t="s">
        <v>44</v>
      </c>
      <c r="Z285" s="2" t="s">
        <v>2795</v>
      </c>
      <c r="AA285" s="4">
        <v>3599</v>
      </c>
      <c r="AB285" s="3">
        <v>0</v>
      </c>
      <c r="AC285" s="2" t="s">
        <v>46</v>
      </c>
      <c r="AD285" s="6">
        <v>45148</v>
      </c>
      <c r="AE285" s="1">
        <v>3599</v>
      </c>
      <c r="AF285" s="1">
        <v>600101</v>
      </c>
      <c r="AG285" s="1">
        <v>1194649</v>
      </c>
      <c r="AH285" s="2" t="s">
        <v>1987</v>
      </c>
      <c r="AI285" s="2" t="s">
        <v>60</v>
      </c>
      <c r="AJ285" s="2" t="s">
        <v>2796</v>
      </c>
      <c r="AK285" s="19">
        <f xml:space="preserve"> (U285-C285)* 24</f>
        <v>41.53333333338378</v>
      </c>
    </row>
    <row r="286" spans="1:37" customFormat="1" hidden="1" x14ac:dyDescent="0.25">
      <c r="A286" s="1">
        <v>953</v>
      </c>
      <c r="B286" s="2" t="s">
        <v>6625</v>
      </c>
      <c r="C286" s="18" t="s">
        <v>6626</v>
      </c>
      <c r="D286" s="16">
        <v>45162</v>
      </c>
      <c r="E286" s="17">
        <v>0.73125000000000007</v>
      </c>
      <c r="F286" s="2" t="s">
        <v>130</v>
      </c>
      <c r="G286" s="2" t="s">
        <v>6627</v>
      </c>
      <c r="H286" s="1">
        <v>298661</v>
      </c>
      <c r="I286" s="2" t="s">
        <v>132</v>
      </c>
      <c r="J286" s="2" t="s">
        <v>54</v>
      </c>
      <c r="K286" s="5">
        <v>43630</v>
      </c>
      <c r="L286" s="2" t="s">
        <v>67</v>
      </c>
      <c r="M286" s="2" t="s">
        <v>198</v>
      </c>
      <c r="N286" s="2" t="s">
        <v>199</v>
      </c>
      <c r="P286" s="2" t="s">
        <v>200</v>
      </c>
      <c r="Q286" s="1">
        <v>26297</v>
      </c>
      <c r="R286" s="3">
        <v>280</v>
      </c>
      <c r="S286" s="3">
        <v>0</v>
      </c>
      <c r="T286" s="2" t="s">
        <v>6401</v>
      </c>
      <c r="U286" s="18" t="s">
        <v>6628</v>
      </c>
      <c r="V286" s="16">
        <v>45164</v>
      </c>
      <c r="W286" s="17">
        <v>0.38541666666666669</v>
      </c>
      <c r="X286" s="17"/>
      <c r="Y286" s="2" t="s">
        <v>44</v>
      </c>
      <c r="Z286" s="2" t="s">
        <v>6629</v>
      </c>
      <c r="AA286" s="4">
        <v>2612.23</v>
      </c>
      <c r="AB286" s="4">
        <v>3571.42</v>
      </c>
      <c r="AC286" s="2" t="s">
        <v>46</v>
      </c>
      <c r="AD286" s="6">
        <v>45164</v>
      </c>
      <c r="AE286" s="1">
        <v>6184</v>
      </c>
      <c r="AF286" s="1">
        <v>600112</v>
      </c>
      <c r="AG286" s="1">
        <v>7455131</v>
      </c>
      <c r="AH286" s="2" t="s">
        <v>640</v>
      </c>
      <c r="AI286" s="2" t="s">
        <v>886</v>
      </c>
      <c r="AJ286" s="2" t="s">
        <v>6630</v>
      </c>
      <c r="AK286" s="19">
        <f xml:space="preserve"> (U286-C286)* 24</f>
        <v>39.700000000011642</v>
      </c>
    </row>
    <row r="287" spans="1:37" customFormat="1" hidden="1" x14ac:dyDescent="0.25">
      <c r="A287" s="1">
        <v>295</v>
      </c>
      <c r="B287" s="2" t="s">
        <v>2249</v>
      </c>
      <c r="C287" s="18" t="s">
        <v>2250</v>
      </c>
      <c r="D287" s="16">
        <v>45145</v>
      </c>
      <c r="E287" s="17">
        <v>0.41597222222222219</v>
      </c>
      <c r="F287" s="2" t="s">
        <v>33</v>
      </c>
      <c r="G287" s="2" t="s">
        <v>2251</v>
      </c>
      <c r="H287" s="1">
        <v>474533</v>
      </c>
      <c r="I287" s="2" t="s">
        <v>522</v>
      </c>
      <c r="J287" s="2" t="s">
        <v>37</v>
      </c>
      <c r="K287" s="5">
        <v>43486</v>
      </c>
      <c r="L287" s="2" t="s">
        <v>133</v>
      </c>
      <c r="M287" s="2" t="s">
        <v>198</v>
      </c>
      <c r="N287" s="2" t="s">
        <v>512</v>
      </c>
      <c r="P287" s="2" t="s">
        <v>200</v>
      </c>
      <c r="Q287" s="1">
        <v>149508</v>
      </c>
      <c r="R287" s="4">
        <v>7400</v>
      </c>
      <c r="S287" s="4">
        <v>13100</v>
      </c>
      <c r="T287" s="2" t="s">
        <v>2252</v>
      </c>
      <c r="U287" s="18" t="s">
        <v>2253</v>
      </c>
      <c r="V287" s="16">
        <v>45146</v>
      </c>
      <c r="W287" s="17">
        <v>0.86736111111111114</v>
      </c>
      <c r="X287" s="17"/>
      <c r="Y287" s="2" t="s">
        <v>44</v>
      </c>
      <c r="Z287" s="2" t="s">
        <v>2254</v>
      </c>
      <c r="AA287" s="4">
        <v>11500.22</v>
      </c>
      <c r="AB287" s="4">
        <v>25055.7</v>
      </c>
      <c r="AC287" s="2" t="s">
        <v>46</v>
      </c>
      <c r="AD287" s="6">
        <v>45146</v>
      </c>
      <c r="AE287" s="1">
        <v>36556</v>
      </c>
      <c r="AF287" s="1">
        <v>625515</v>
      </c>
      <c r="AG287" s="1">
        <v>3415043</v>
      </c>
      <c r="AH287" s="2" t="s">
        <v>525</v>
      </c>
      <c r="AI287" s="2" t="s">
        <v>48</v>
      </c>
      <c r="AJ287" s="2" t="s">
        <v>2255</v>
      </c>
      <c r="AK287" s="19">
        <f xml:space="preserve"> (U287-C287)* 24</f>
        <v>34.833333333197515</v>
      </c>
    </row>
    <row r="288" spans="1:37" customFormat="1" hidden="1" x14ac:dyDescent="0.25">
      <c r="A288" s="1">
        <v>591</v>
      </c>
      <c r="B288" s="2" t="s">
        <v>4230</v>
      </c>
      <c r="C288" s="18" t="s">
        <v>4231</v>
      </c>
      <c r="D288" s="16">
        <v>45153</v>
      </c>
      <c r="E288" s="17">
        <v>0.43611111111111112</v>
      </c>
      <c r="F288" s="2" t="s">
        <v>33</v>
      </c>
      <c r="G288" s="2" t="s">
        <v>4232</v>
      </c>
      <c r="H288" s="1">
        <v>846184</v>
      </c>
      <c r="I288" s="2" t="s">
        <v>110</v>
      </c>
      <c r="J288" s="2" t="s">
        <v>37</v>
      </c>
      <c r="K288" s="5">
        <v>42360</v>
      </c>
      <c r="L288" s="2" t="s">
        <v>133</v>
      </c>
      <c r="M288" s="2" t="s">
        <v>134</v>
      </c>
      <c r="N288" s="2" t="s">
        <v>411</v>
      </c>
      <c r="P288" s="2" t="s">
        <v>200</v>
      </c>
      <c r="Q288" s="1">
        <v>70803</v>
      </c>
      <c r="R288" s="4">
        <v>8500</v>
      </c>
      <c r="S288" s="3">
        <v>0</v>
      </c>
      <c r="T288" s="2" t="s">
        <v>4218</v>
      </c>
      <c r="U288" s="18" t="s">
        <v>4233</v>
      </c>
      <c r="V288" s="16">
        <v>45154</v>
      </c>
      <c r="W288" s="17">
        <v>0.88055555555555554</v>
      </c>
      <c r="X288" s="17"/>
      <c r="Y288" s="2" t="s">
        <v>44</v>
      </c>
      <c r="Z288" s="2" t="s">
        <v>4234</v>
      </c>
      <c r="AA288" s="4">
        <v>2378.62</v>
      </c>
      <c r="AB288" s="4">
        <v>8113.22</v>
      </c>
      <c r="AC288" s="2" t="s">
        <v>139</v>
      </c>
      <c r="AD288" s="6">
        <v>45154</v>
      </c>
      <c r="AE288" s="1">
        <v>10492</v>
      </c>
      <c r="AF288" s="1">
        <v>600011</v>
      </c>
      <c r="AG288" s="1">
        <v>2703637</v>
      </c>
      <c r="AH288" s="2" t="s">
        <v>1689</v>
      </c>
      <c r="AI288" s="2" t="s">
        <v>433</v>
      </c>
      <c r="AJ288" s="2" t="s">
        <v>4235</v>
      </c>
      <c r="AK288" s="19">
        <f xml:space="preserve"> (U288-C288)* 24</f>
        <v>34.666666666686069</v>
      </c>
    </row>
    <row r="289" spans="1:37" x14ac:dyDescent="0.25">
      <c r="A289" s="27">
        <v>877</v>
      </c>
      <c r="B289" s="28" t="s">
        <v>6136</v>
      </c>
      <c r="C289" s="29" t="s">
        <v>6137</v>
      </c>
      <c r="D289" s="30">
        <v>45161</v>
      </c>
      <c r="E289" s="31">
        <v>0.40277777777777773</v>
      </c>
      <c r="F289" s="28" t="s">
        <v>33</v>
      </c>
      <c r="G289" s="28" t="s">
        <v>6138</v>
      </c>
      <c r="H289" s="27">
        <v>724264</v>
      </c>
      <c r="I289" s="28" t="s">
        <v>165</v>
      </c>
      <c r="J289" s="28" t="s">
        <v>37</v>
      </c>
      <c r="K289" s="32">
        <v>43696</v>
      </c>
      <c r="L289" s="28" t="s">
        <v>38</v>
      </c>
      <c r="M289" s="28" t="s">
        <v>121</v>
      </c>
      <c r="N289" s="28" t="s">
        <v>40</v>
      </c>
      <c r="P289" s="28" t="s">
        <v>41</v>
      </c>
      <c r="Q289" s="27">
        <v>22122</v>
      </c>
      <c r="R289" s="34">
        <v>0</v>
      </c>
      <c r="S289" s="34">
        <v>0</v>
      </c>
      <c r="T289" s="28" t="s">
        <v>6139</v>
      </c>
      <c r="U289" s="29" t="s">
        <v>6140</v>
      </c>
      <c r="V289" s="30">
        <v>45162</v>
      </c>
      <c r="W289" s="31">
        <v>0.84722222222222221</v>
      </c>
      <c r="X289" s="31"/>
      <c r="Y289" s="28" t="s">
        <v>44</v>
      </c>
      <c r="Z289" s="28" t="s">
        <v>6141</v>
      </c>
      <c r="AA289" s="33">
        <v>2065</v>
      </c>
      <c r="AB289" s="33">
        <v>4579.55</v>
      </c>
      <c r="AC289" s="28" t="s">
        <v>46</v>
      </c>
      <c r="AD289" s="35">
        <v>45162</v>
      </c>
      <c r="AE289" s="27">
        <v>6645</v>
      </c>
      <c r="AF289" s="27">
        <v>601202</v>
      </c>
      <c r="AG289" s="27">
        <v>707827</v>
      </c>
      <c r="AH289" s="28" t="s">
        <v>185</v>
      </c>
      <c r="AI289" s="28" t="s">
        <v>86</v>
      </c>
      <c r="AJ289" s="28" t="s">
        <v>6142</v>
      </c>
      <c r="AK289" s="36">
        <f xml:space="preserve"> (U289-C289)* 24</f>
        <v>34.666666666511446</v>
      </c>
    </row>
    <row r="290" spans="1:37" x14ac:dyDescent="0.25">
      <c r="A290" s="27">
        <v>625</v>
      </c>
      <c r="B290" s="28" t="s">
        <v>4461</v>
      </c>
      <c r="C290" s="29" t="s">
        <v>4462</v>
      </c>
      <c r="D290" s="30">
        <v>45154</v>
      </c>
      <c r="E290" s="31">
        <v>0.45416666666666666</v>
      </c>
      <c r="F290" s="28" t="s">
        <v>33</v>
      </c>
      <c r="G290" s="28" t="s">
        <v>4232</v>
      </c>
      <c r="H290" s="27">
        <v>846184</v>
      </c>
      <c r="I290" s="28" t="s">
        <v>110</v>
      </c>
      <c r="J290" s="28" t="s">
        <v>37</v>
      </c>
      <c r="K290" s="32">
        <v>42360</v>
      </c>
      <c r="L290" s="28" t="s">
        <v>38</v>
      </c>
      <c r="M290" s="28" t="s">
        <v>39</v>
      </c>
      <c r="N290" s="28" t="s">
        <v>40</v>
      </c>
      <c r="P290" s="28" t="s">
        <v>41</v>
      </c>
      <c r="Q290" s="27">
        <v>65804</v>
      </c>
      <c r="R290" s="34">
        <v>0</v>
      </c>
      <c r="S290" s="34">
        <v>0</v>
      </c>
      <c r="T290" s="28" t="s">
        <v>4463</v>
      </c>
      <c r="U290" s="29" t="s">
        <v>4464</v>
      </c>
      <c r="V290" s="30">
        <v>45155</v>
      </c>
      <c r="W290" s="31">
        <v>0.87777777777777777</v>
      </c>
      <c r="X290" s="31"/>
      <c r="Y290" s="28" t="s">
        <v>44</v>
      </c>
      <c r="Z290" s="28" t="s">
        <v>4465</v>
      </c>
      <c r="AA290" s="33">
        <v>9235.86</v>
      </c>
      <c r="AB290" s="34">
        <v>0</v>
      </c>
      <c r="AC290" s="28" t="s">
        <v>46</v>
      </c>
      <c r="AD290" s="35">
        <v>45155</v>
      </c>
      <c r="AE290" s="27">
        <v>9236</v>
      </c>
      <c r="AF290" s="27">
        <v>600011</v>
      </c>
      <c r="AG290" s="27">
        <v>2703637</v>
      </c>
      <c r="AH290" s="28" t="s">
        <v>1689</v>
      </c>
      <c r="AI290" s="28" t="s">
        <v>433</v>
      </c>
      <c r="AJ290" s="28" t="s">
        <v>4466</v>
      </c>
      <c r="AK290" s="36">
        <f xml:space="preserve"> (U290-C290)* 24</f>
        <v>34.166666666627862</v>
      </c>
    </row>
    <row r="291" spans="1:37" x14ac:dyDescent="0.25">
      <c r="A291" s="27">
        <v>185</v>
      </c>
      <c r="B291" s="28" t="s">
        <v>1508</v>
      </c>
      <c r="C291" s="29" t="s">
        <v>1509</v>
      </c>
      <c r="D291" s="30">
        <v>45142</v>
      </c>
      <c r="E291" s="31">
        <v>0.40902777777777777</v>
      </c>
      <c r="F291" s="28" t="s">
        <v>33</v>
      </c>
      <c r="G291" s="28" t="s">
        <v>1405</v>
      </c>
      <c r="H291" s="27">
        <v>248172</v>
      </c>
      <c r="I291" s="28" t="s">
        <v>36</v>
      </c>
      <c r="J291" s="28" t="s">
        <v>37</v>
      </c>
      <c r="K291" s="32">
        <v>41270</v>
      </c>
      <c r="L291" s="28" t="s">
        <v>38</v>
      </c>
      <c r="M291" s="28" t="s">
        <v>121</v>
      </c>
      <c r="N291" s="28" t="s">
        <v>40</v>
      </c>
      <c r="P291" s="28" t="s">
        <v>41</v>
      </c>
      <c r="Q291" s="27">
        <v>45526</v>
      </c>
      <c r="R291" s="34">
        <v>0</v>
      </c>
      <c r="S291" s="34">
        <v>0</v>
      </c>
      <c r="T291" s="28" t="s">
        <v>1510</v>
      </c>
      <c r="U291" s="29" t="s">
        <v>1511</v>
      </c>
      <c r="V291" s="30">
        <v>45143</v>
      </c>
      <c r="W291" s="31">
        <v>0.8208333333333333</v>
      </c>
      <c r="X291" s="31"/>
      <c r="Y291" s="28" t="s">
        <v>44</v>
      </c>
      <c r="Z291" s="28" t="s">
        <v>1512</v>
      </c>
      <c r="AA291" s="33">
        <v>4720</v>
      </c>
      <c r="AB291" s="34">
        <v>0</v>
      </c>
      <c r="AC291" s="28" t="s">
        <v>46</v>
      </c>
      <c r="AD291" s="35">
        <v>45143</v>
      </c>
      <c r="AE291" s="27">
        <v>4720</v>
      </c>
      <c r="AF291" s="27">
        <v>600058</v>
      </c>
      <c r="AG291" s="27">
        <v>7043273</v>
      </c>
      <c r="AH291" s="28" t="s">
        <v>220</v>
      </c>
      <c r="AI291" s="28" t="s">
        <v>60</v>
      </c>
      <c r="AJ291" s="28" t="s">
        <v>1513</v>
      </c>
      <c r="AK291" s="36">
        <f xml:space="preserve"> (U291-C291)* 24</f>
        <v>33.883333333244082</v>
      </c>
    </row>
    <row r="292" spans="1:37" x14ac:dyDescent="0.25">
      <c r="A292" s="27">
        <v>342</v>
      </c>
      <c r="B292" s="28" t="s">
        <v>2572</v>
      </c>
      <c r="C292" s="29" t="s">
        <v>2573</v>
      </c>
      <c r="D292" s="30">
        <v>45146</v>
      </c>
      <c r="E292" s="31">
        <v>0.4680555555555555</v>
      </c>
      <c r="F292" s="28" t="s">
        <v>64</v>
      </c>
      <c r="G292" s="28" t="s">
        <v>2574</v>
      </c>
      <c r="H292" s="27">
        <v>163227</v>
      </c>
      <c r="I292" s="28" t="s">
        <v>132</v>
      </c>
      <c r="J292" s="28" t="s">
        <v>37</v>
      </c>
      <c r="K292" s="32">
        <v>43001</v>
      </c>
      <c r="L292" s="28" t="s">
        <v>38</v>
      </c>
      <c r="M292" s="28" t="s">
        <v>39</v>
      </c>
      <c r="N292" s="28" t="s">
        <v>40</v>
      </c>
      <c r="P292" s="28" t="s">
        <v>41</v>
      </c>
      <c r="Q292" s="27">
        <v>46621</v>
      </c>
      <c r="R292" s="34">
        <v>0</v>
      </c>
      <c r="S292" s="34">
        <v>0</v>
      </c>
      <c r="T292" s="28" t="s">
        <v>2575</v>
      </c>
      <c r="U292" s="29" t="s">
        <v>2576</v>
      </c>
      <c r="V292" s="30">
        <v>45147</v>
      </c>
      <c r="W292" s="31">
        <v>0.87916666666666676</v>
      </c>
      <c r="X292" s="31"/>
      <c r="Y292" s="28" t="s">
        <v>44</v>
      </c>
      <c r="Z292" s="28" t="s">
        <v>2577</v>
      </c>
      <c r="AA292" s="33">
        <v>8938.5</v>
      </c>
      <c r="AB292" s="33">
        <v>6101.07</v>
      </c>
      <c r="AC292" s="28" t="s">
        <v>46</v>
      </c>
      <c r="AD292" s="35">
        <v>45147</v>
      </c>
      <c r="AE292" s="27">
        <v>15040</v>
      </c>
      <c r="AF292" s="27">
        <v>600087</v>
      </c>
      <c r="AG292" s="27">
        <v>7137996</v>
      </c>
      <c r="AH292" s="28" t="s">
        <v>664</v>
      </c>
      <c r="AI292" s="28" t="s">
        <v>105</v>
      </c>
      <c r="AJ292" s="28" t="s">
        <v>2578</v>
      </c>
      <c r="AK292" s="36">
        <f xml:space="preserve"> (U292-C292)* 24</f>
        <v>33.866666666697711</v>
      </c>
    </row>
    <row r="293" spans="1:37" x14ac:dyDescent="0.25">
      <c r="A293" s="27">
        <v>884</v>
      </c>
      <c r="B293" s="28" t="s">
        <v>6184</v>
      </c>
      <c r="C293" s="29" t="s">
        <v>6185</v>
      </c>
      <c r="D293" s="30">
        <v>45161</v>
      </c>
      <c r="E293" s="31">
        <v>0.43541666666666662</v>
      </c>
      <c r="F293" s="28" t="s">
        <v>33</v>
      </c>
      <c r="G293" s="28" t="s">
        <v>4862</v>
      </c>
      <c r="H293" s="27">
        <v>253334</v>
      </c>
      <c r="I293" s="28" t="s">
        <v>1172</v>
      </c>
      <c r="J293" s="28" t="s">
        <v>37</v>
      </c>
      <c r="K293" s="32">
        <v>45090</v>
      </c>
      <c r="L293" s="28" t="s">
        <v>38</v>
      </c>
      <c r="M293" s="28" t="s">
        <v>121</v>
      </c>
      <c r="N293" s="28" t="s">
        <v>40</v>
      </c>
      <c r="P293" s="28" t="s">
        <v>41</v>
      </c>
      <c r="Q293" s="27">
        <v>340</v>
      </c>
      <c r="R293" s="34">
        <v>0</v>
      </c>
      <c r="S293" s="34">
        <v>0</v>
      </c>
      <c r="T293" s="28" t="s">
        <v>6186</v>
      </c>
      <c r="U293" s="29" t="s">
        <v>6127</v>
      </c>
      <c r="V293" s="30">
        <v>45162</v>
      </c>
      <c r="W293" s="31">
        <v>0.84444444444444444</v>
      </c>
      <c r="X293" s="31"/>
      <c r="Y293" s="28" t="s">
        <v>44</v>
      </c>
      <c r="Z293" s="28" t="s">
        <v>6187</v>
      </c>
      <c r="AA293" s="33">
        <v>2360</v>
      </c>
      <c r="AB293" s="34">
        <v>0</v>
      </c>
      <c r="AC293" s="28" t="s">
        <v>46</v>
      </c>
      <c r="AD293" s="35">
        <v>45162</v>
      </c>
      <c r="AE293" s="27">
        <v>2360</v>
      </c>
      <c r="AF293" s="27">
        <v>600081</v>
      </c>
      <c r="AG293" s="27">
        <v>7162470</v>
      </c>
      <c r="AH293" s="28" t="s">
        <v>3388</v>
      </c>
      <c r="AI293" s="28" t="s">
        <v>4866</v>
      </c>
      <c r="AJ293" s="28" t="s">
        <v>6188</v>
      </c>
      <c r="AK293" s="36">
        <f xml:space="preserve"> (U293-C293)* 24</f>
        <v>33.816666666709352</v>
      </c>
    </row>
    <row r="294" spans="1:37" customFormat="1" hidden="1" x14ac:dyDescent="0.25">
      <c r="A294" s="1">
        <v>284</v>
      </c>
      <c r="B294" s="2" t="s">
        <v>2169</v>
      </c>
      <c r="C294" s="18" t="s">
        <v>2170</v>
      </c>
      <c r="D294" s="16">
        <v>45144</v>
      </c>
      <c r="E294" s="17">
        <v>0.5131944444444444</v>
      </c>
      <c r="F294" s="2" t="s">
        <v>130</v>
      </c>
      <c r="G294" s="2" t="s">
        <v>2171</v>
      </c>
      <c r="H294" s="1">
        <v>388916</v>
      </c>
      <c r="I294" s="2" t="s">
        <v>383</v>
      </c>
      <c r="J294" s="2" t="s">
        <v>37</v>
      </c>
      <c r="K294" s="5">
        <v>44985</v>
      </c>
      <c r="L294" s="2" t="s">
        <v>863</v>
      </c>
      <c r="M294" s="2" t="s">
        <v>134</v>
      </c>
      <c r="N294" s="2" t="s">
        <v>411</v>
      </c>
      <c r="P294" s="2" t="s">
        <v>539</v>
      </c>
      <c r="Q294" s="1">
        <v>952</v>
      </c>
      <c r="R294" s="4">
        <v>2800</v>
      </c>
      <c r="S294" s="3">
        <v>0</v>
      </c>
      <c r="T294" s="2" t="s">
        <v>2172</v>
      </c>
      <c r="U294" s="18" t="s">
        <v>2173</v>
      </c>
      <c r="V294" s="16">
        <v>45145</v>
      </c>
      <c r="W294" s="17">
        <v>0.91180555555555554</v>
      </c>
      <c r="X294" s="17"/>
      <c r="Y294" s="2" t="s">
        <v>44</v>
      </c>
      <c r="Z294" s="2" t="s">
        <v>2174</v>
      </c>
      <c r="AA294" s="4">
        <v>4130</v>
      </c>
      <c r="AB294" s="3">
        <v>819.98</v>
      </c>
      <c r="AC294" s="2" t="s">
        <v>139</v>
      </c>
      <c r="AD294" s="6">
        <v>45145</v>
      </c>
      <c r="AE294" s="1">
        <v>4950</v>
      </c>
      <c r="AF294" s="1">
        <v>600010</v>
      </c>
      <c r="AG294" s="1">
        <v>4213044</v>
      </c>
      <c r="AH294" s="2" t="s">
        <v>387</v>
      </c>
      <c r="AI294" s="2" t="s">
        <v>388</v>
      </c>
      <c r="AJ294" s="2" t="s">
        <v>2175</v>
      </c>
      <c r="AK294" s="19">
        <f xml:space="preserve"> (U294-C294)* 24</f>
        <v>33.56666666676756</v>
      </c>
    </row>
    <row r="295" spans="1:37" x14ac:dyDescent="0.25">
      <c r="A295" s="27">
        <v>336</v>
      </c>
      <c r="B295" s="28" t="s">
        <v>2527</v>
      </c>
      <c r="C295" s="29" t="s">
        <v>2528</v>
      </c>
      <c r="D295" s="30">
        <v>45146</v>
      </c>
      <c r="E295" s="31">
        <v>0.42291666666666666</v>
      </c>
      <c r="F295" s="28" t="s">
        <v>64</v>
      </c>
      <c r="G295" s="28" t="s">
        <v>2529</v>
      </c>
      <c r="H295" s="27">
        <v>805504</v>
      </c>
      <c r="I295" s="28" t="s">
        <v>132</v>
      </c>
      <c r="J295" s="28" t="s">
        <v>37</v>
      </c>
      <c r="K295" s="32">
        <v>44526</v>
      </c>
      <c r="L295" s="28" t="s">
        <v>38</v>
      </c>
      <c r="M295" s="28" t="s">
        <v>121</v>
      </c>
      <c r="N295" s="28" t="s">
        <v>40</v>
      </c>
      <c r="P295" s="28" t="s">
        <v>41</v>
      </c>
      <c r="Q295" s="27">
        <v>22870</v>
      </c>
      <c r="R295" s="34">
        <v>0</v>
      </c>
      <c r="S295" s="34">
        <v>0</v>
      </c>
      <c r="T295" s="28" t="s">
        <v>2530</v>
      </c>
      <c r="U295" s="29" t="s">
        <v>2531</v>
      </c>
      <c r="V295" s="30">
        <v>45147</v>
      </c>
      <c r="W295" s="31">
        <v>0.81805555555555554</v>
      </c>
      <c r="X295" s="31"/>
      <c r="Y295" s="28" t="s">
        <v>44</v>
      </c>
      <c r="Z295" s="28" t="s">
        <v>2532</v>
      </c>
      <c r="AA295" s="33">
        <v>4130</v>
      </c>
      <c r="AB295" s="34">
        <v>0</v>
      </c>
      <c r="AC295" s="28" t="s">
        <v>46</v>
      </c>
      <c r="AD295" s="35">
        <v>45147</v>
      </c>
      <c r="AE295" s="27">
        <v>4130</v>
      </c>
      <c r="AF295" s="27">
        <v>600118</v>
      </c>
      <c r="AG295" s="27">
        <v>4286497</v>
      </c>
      <c r="AH295" s="28" t="s">
        <v>664</v>
      </c>
      <c r="AI295" s="28" t="s">
        <v>886</v>
      </c>
      <c r="AJ295" s="28" t="s">
        <v>2533</v>
      </c>
      <c r="AK295" s="36">
        <f xml:space="preserve"> (U295-C295)* 24</f>
        <v>33.483333333337214</v>
      </c>
    </row>
    <row r="296" spans="1:37" x14ac:dyDescent="0.25">
      <c r="A296" s="27">
        <v>937</v>
      </c>
      <c r="B296" s="28" t="s">
        <v>6522</v>
      </c>
      <c r="C296" s="29" t="s">
        <v>6523</v>
      </c>
      <c r="D296" s="30">
        <v>45162</v>
      </c>
      <c r="E296" s="31">
        <v>0.47847222222222219</v>
      </c>
      <c r="F296" s="28" t="s">
        <v>33</v>
      </c>
      <c r="G296" s="28" t="s">
        <v>6293</v>
      </c>
      <c r="H296" s="27">
        <v>926307</v>
      </c>
      <c r="I296" s="28" t="s">
        <v>36</v>
      </c>
      <c r="J296" s="28" t="s">
        <v>37</v>
      </c>
      <c r="K296" s="32">
        <v>42488</v>
      </c>
      <c r="L296" s="28" t="s">
        <v>38</v>
      </c>
      <c r="M296" s="28" t="s">
        <v>121</v>
      </c>
      <c r="N296" s="28" t="s">
        <v>40</v>
      </c>
      <c r="P296" s="28" t="s">
        <v>41</v>
      </c>
      <c r="Q296" s="27">
        <v>88052</v>
      </c>
      <c r="R296" s="34">
        <v>0</v>
      </c>
      <c r="S296" s="34">
        <v>0</v>
      </c>
      <c r="T296" s="28" t="s">
        <v>6524</v>
      </c>
      <c r="U296" s="29" t="s">
        <v>6525</v>
      </c>
      <c r="V296" s="30">
        <v>45163</v>
      </c>
      <c r="W296" s="31">
        <v>0.87152777777777779</v>
      </c>
      <c r="X296" s="31"/>
      <c r="Y296" s="28" t="s">
        <v>44</v>
      </c>
      <c r="Z296" s="28" t="s">
        <v>6526</v>
      </c>
      <c r="AA296" s="33">
        <v>16520</v>
      </c>
      <c r="AB296" s="34">
        <v>0</v>
      </c>
      <c r="AC296" s="28" t="s">
        <v>46</v>
      </c>
      <c r="AD296" s="35">
        <v>45163</v>
      </c>
      <c r="AE296" s="27">
        <v>16520</v>
      </c>
      <c r="AF296" s="27">
        <v>600004</v>
      </c>
      <c r="AG296" s="27">
        <v>1769441</v>
      </c>
      <c r="AH296" s="28" t="s">
        <v>47</v>
      </c>
      <c r="AI296" s="28" t="s">
        <v>48</v>
      </c>
      <c r="AJ296" s="28" t="s">
        <v>6527</v>
      </c>
      <c r="AK296" s="36">
        <f xml:space="preserve"> (U296-C296)* 24</f>
        <v>33.433333333348855</v>
      </c>
    </row>
    <row r="297" spans="1:37" x14ac:dyDescent="0.25">
      <c r="A297" s="27">
        <v>429</v>
      </c>
      <c r="B297" s="28" t="s">
        <v>3162</v>
      </c>
      <c r="C297" s="29" t="s">
        <v>3163</v>
      </c>
      <c r="D297" s="30">
        <v>45148</v>
      </c>
      <c r="E297" s="31">
        <v>0.42083333333333334</v>
      </c>
      <c r="F297" s="28" t="s">
        <v>33</v>
      </c>
      <c r="G297" s="28" t="s">
        <v>3164</v>
      </c>
      <c r="H297" s="27">
        <v>533499</v>
      </c>
      <c r="I297" s="28" t="s">
        <v>336</v>
      </c>
      <c r="J297" s="28" t="s">
        <v>37</v>
      </c>
      <c r="K297" s="32">
        <v>44834</v>
      </c>
      <c r="L297" s="28" t="s">
        <v>38</v>
      </c>
      <c r="M297" s="28" t="s">
        <v>39</v>
      </c>
      <c r="N297" s="28" t="s">
        <v>40</v>
      </c>
      <c r="P297" s="28" t="s">
        <v>41</v>
      </c>
      <c r="Q297" s="27">
        <v>10862</v>
      </c>
      <c r="R297" s="34">
        <v>0</v>
      </c>
      <c r="S297" s="34">
        <v>0</v>
      </c>
      <c r="T297" s="28" t="s">
        <v>3165</v>
      </c>
      <c r="U297" s="29" t="s">
        <v>3166</v>
      </c>
      <c r="V297" s="30">
        <v>45149</v>
      </c>
      <c r="W297" s="31">
        <v>0.81180555555555556</v>
      </c>
      <c r="X297" s="31"/>
      <c r="Y297" s="28" t="s">
        <v>44</v>
      </c>
      <c r="Z297" s="28" t="s">
        <v>3167</v>
      </c>
      <c r="AA297" s="33">
        <v>9638.24</v>
      </c>
      <c r="AB297" s="33">
        <v>6418.38</v>
      </c>
      <c r="AC297" s="28" t="s">
        <v>46</v>
      </c>
      <c r="AD297" s="35">
        <v>45149</v>
      </c>
      <c r="AE297" s="27">
        <v>16057</v>
      </c>
      <c r="AF297" s="27">
        <v>600103</v>
      </c>
      <c r="AG297" s="27">
        <v>9104434</v>
      </c>
      <c r="AH297" s="28" t="s">
        <v>1563</v>
      </c>
      <c r="AI297" s="28" t="s">
        <v>60</v>
      </c>
      <c r="AJ297" s="28" t="s">
        <v>3168</v>
      </c>
      <c r="AK297" s="36">
        <f xml:space="preserve"> (U297-C297)* 24</f>
        <v>33.383333333360497</v>
      </c>
    </row>
    <row r="298" spans="1:37" x14ac:dyDescent="0.25">
      <c r="A298" s="27">
        <v>882</v>
      </c>
      <c r="B298" s="28" t="s">
        <v>6171</v>
      </c>
      <c r="C298" s="29" t="s">
        <v>6172</v>
      </c>
      <c r="D298" s="30">
        <v>45161</v>
      </c>
      <c r="E298" s="31">
        <v>0.43402777777777773</v>
      </c>
      <c r="F298" s="28" t="s">
        <v>153</v>
      </c>
      <c r="G298" s="28" t="s">
        <v>6173</v>
      </c>
      <c r="H298" s="27">
        <v>575824</v>
      </c>
      <c r="I298" s="28" t="s">
        <v>36</v>
      </c>
      <c r="J298" s="28" t="s">
        <v>37</v>
      </c>
      <c r="K298" s="32">
        <v>41878</v>
      </c>
      <c r="L298" s="28" t="s">
        <v>38</v>
      </c>
      <c r="M298" s="28" t="s">
        <v>39</v>
      </c>
      <c r="N298" s="28" t="s">
        <v>40</v>
      </c>
      <c r="P298" s="28" t="s">
        <v>41</v>
      </c>
      <c r="Q298" s="27">
        <v>51477</v>
      </c>
      <c r="R298" s="34">
        <v>0</v>
      </c>
      <c r="S298" s="34">
        <v>0</v>
      </c>
      <c r="T298" s="28" t="s">
        <v>6174</v>
      </c>
      <c r="U298" s="29" t="s">
        <v>6175</v>
      </c>
      <c r="V298" s="30">
        <v>45162</v>
      </c>
      <c r="W298" s="31">
        <v>0.8208333333333333</v>
      </c>
      <c r="X298" s="31"/>
      <c r="Y298" s="28" t="s">
        <v>44</v>
      </c>
      <c r="Z298" s="28" t="s">
        <v>6176</v>
      </c>
      <c r="AA298" s="33">
        <v>12207.1</v>
      </c>
      <c r="AB298" s="33">
        <v>2197.1999999999998</v>
      </c>
      <c r="AC298" s="28" t="s">
        <v>46</v>
      </c>
      <c r="AD298" s="35">
        <v>45162</v>
      </c>
      <c r="AE298" s="27">
        <v>14404</v>
      </c>
      <c r="AF298" s="27">
        <v>600002</v>
      </c>
      <c r="AG298" s="27">
        <v>1435250</v>
      </c>
      <c r="AH298" s="28" t="s">
        <v>47</v>
      </c>
      <c r="AI298" s="28" t="s">
        <v>60</v>
      </c>
      <c r="AJ298" s="28" t="s">
        <v>6177</v>
      </c>
      <c r="AK298" s="36">
        <f xml:space="preserve"> (U298-C298)* 24</f>
        <v>33.283333333209157</v>
      </c>
    </row>
    <row r="299" spans="1:37" customFormat="1" hidden="1" x14ac:dyDescent="0.25">
      <c r="A299" s="1">
        <v>996</v>
      </c>
      <c r="B299" s="2" t="s">
        <v>6899</v>
      </c>
      <c r="C299" s="18" t="s">
        <v>6894</v>
      </c>
      <c r="D299" s="16">
        <v>45164</v>
      </c>
      <c r="E299" s="17">
        <v>0.40833333333333338</v>
      </c>
      <c r="F299" s="2" t="s">
        <v>33</v>
      </c>
      <c r="G299" s="2" t="s">
        <v>6900</v>
      </c>
      <c r="H299" s="1">
        <v>125989</v>
      </c>
      <c r="I299" s="2" t="s">
        <v>438</v>
      </c>
      <c r="J299" s="2" t="s">
        <v>37</v>
      </c>
      <c r="K299" s="5">
        <v>43817</v>
      </c>
      <c r="L299" s="2" t="s">
        <v>67</v>
      </c>
      <c r="M299" s="2" t="s">
        <v>134</v>
      </c>
      <c r="N299" s="2" t="s">
        <v>428</v>
      </c>
      <c r="P299" s="2" t="s">
        <v>200</v>
      </c>
      <c r="Q299" s="1">
        <v>63575</v>
      </c>
      <c r="R299" s="4">
        <v>19000</v>
      </c>
      <c r="S299" s="3">
        <v>0</v>
      </c>
      <c r="T299" s="2" t="s">
        <v>6901</v>
      </c>
      <c r="U299" s="18" t="s">
        <v>6902</v>
      </c>
      <c r="V299" s="16">
        <v>45165</v>
      </c>
      <c r="W299" s="17">
        <v>0.78333333333333333</v>
      </c>
      <c r="X299" s="17"/>
      <c r="Y299" s="2" t="s">
        <v>44</v>
      </c>
      <c r="Z299" s="2" t="s">
        <v>6903</v>
      </c>
      <c r="AA299" s="4">
        <v>8022.72</v>
      </c>
      <c r="AB299" s="4">
        <v>8674.7999999999993</v>
      </c>
      <c r="AC299" s="2" t="s">
        <v>139</v>
      </c>
      <c r="AD299" s="6">
        <v>45165</v>
      </c>
      <c r="AE299" s="1">
        <v>16698</v>
      </c>
      <c r="AF299" s="1">
        <v>600001</v>
      </c>
      <c r="AG299" s="1">
        <v>5086674</v>
      </c>
      <c r="AH299" s="2" t="s">
        <v>442</v>
      </c>
      <c r="AI299" s="2" t="s">
        <v>126</v>
      </c>
      <c r="AJ299" s="2" t="s">
        <v>6904</v>
      </c>
      <c r="AK299" s="19">
        <f xml:space="preserve"> (U299-C299)* 24</f>
        <v>33</v>
      </c>
    </row>
    <row r="300" spans="1:37" customFormat="1" hidden="1" x14ac:dyDescent="0.25">
      <c r="A300" s="1">
        <v>285</v>
      </c>
      <c r="B300" s="2" t="s">
        <v>2176</v>
      </c>
      <c r="C300" s="18" t="s">
        <v>2177</v>
      </c>
      <c r="D300" s="16">
        <v>45144</v>
      </c>
      <c r="E300" s="17">
        <v>0.53125</v>
      </c>
      <c r="F300" s="2" t="s">
        <v>33</v>
      </c>
      <c r="G300" s="2" t="s">
        <v>1223</v>
      </c>
      <c r="H300" s="1">
        <v>760776</v>
      </c>
      <c r="I300" s="2" t="s">
        <v>283</v>
      </c>
      <c r="J300" s="2" t="s">
        <v>54</v>
      </c>
      <c r="K300" s="5">
        <v>41908</v>
      </c>
      <c r="L300" s="2" t="s">
        <v>67</v>
      </c>
      <c r="M300" s="2" t="s">
        <v>134</v>
      </c>
      <c r="N300" s="2" t="s">
        <v>375</v>
      </c>
      <c r="P300" s="2" t="s">
        <v>70</v>
      </c>
      <c r="Q300" s="1">
        <v>41994</v>
      </c>
      <c r="R300" s="4">
        <v>1300</v>
      </c>
      <c r="S300" s="3">
        <v>0</v>
      </c>
      <c r="T300" s="2" t="s">
        <v>2178</v>
      </c>
      <c r="U300" s="18" t="s">
        <v>2179</v>
      </c>
      <c r="V300" s="16">
        <v>45145</v>
      </c>
      <c r="W300" s="17">
        <v>0.90069444444444446</v>
      </c>
      <c r="X300" s="17"/>
      <c r="Y300" s="2" t="s">
        <v>44</v>
      </c>
      <c r="Z300" s="2" t="s">
        <v>2180</v>
      </c>
      <c r="AA300" s="4">
        <v>4475.55</v>
      </c>
      <c r="AB300" s="4">
        <v>8897.93</v>
      </c>
      <c r="AC300" s="2" t="s">
        <v>139</v>
      </c>
      <c r="AD300" s="6">
        <v>45145</v>
      </c>
      <c r="AE300" s="1">
        <v>13373</v>
      </c>
      <c r="AF300" s="1">
        <v>600060</v>
      </c>
      <c r="AG300" s="1">
        <v>4708823</v>
      </c>
      <c r="AH300" s="2" t="s">
        <v>287</v>
      </c>
      <c r="AI300" s="2" t="s">
        <v>1227</v>
      </c>
      <c r="AJ300" s="2" t="s">
        <v>2181</v>
      </c>
      <c r="AK300" s="19">
        <f xml:space="preserve"> (U300-C300)* 24</f>
        <v>32.866666666581295</v>
      </c>
    </row>
    <row r="301" spans="1:37" customFormat="1" hidden="1" x14ac:dyDescent="0.25">
      <c r="A301" s="1">
        <v>297</v>
      </c>
      <c r="B301" s="2" t="s">
        <v>2263</v>
      </c>
      <c r="C301" s="18" t="s">
        <v>2264</v>
      </c>
      <c r="D301" s="16">
        <v>45145</v>
      </c>
      <c r="E301" s="17">
        <v>0.45347222222222222</v>
      </c>
      <c r="F301" s="2"/>
      <c r="G301" s="2" t="s">
        <v>2265</v>
      </c>
      <c r="H301" s="1">
        <v>757692</v>
      </c>
      <c r="I301" s="2" t="s">
        <v>36</v>
      </c>
      <c r="J301" s="2" t="s">
        <v>54</v>
      </c>
      <c r="K301" s="5">
        <v>41965</v>
      </c>
      <c r="L301" s="2" t="s">
        <v>133</v>
      </c>
      <c r="M301" s="2" t="s">
        <v>247</v>
      </c>
      <c r="N301" s="2" t="s">
        <v>512</v>
      </c>
      <c r="P301" s="2" t="s">
        <v>200</v>
      </c>
      <c r="Q301" s="1">
        <v>55798</v>
      </c>
      <c r="R301" s="4">
        <v>3800</v>
      </c>
      <c r="S301" s="4">
        <v>8500</v>
      </c>
      <c r="T301" s="2" t="s">
        <v>2266</v>
      </c>
      <c r="U301" s="18" t="s">
        <v>2267</v>
      </c>
      <c r="V301" s="16">
        <v>45146</v>
      </c>
      <c r="W301" s="17">
        <v>0.81597222222222221</v>
      </c>
      <c r="X301" s="17"/>
      <c r="Y301" s="2" t="s">
        <v>44</v>
      </c>
      <c r="Z301" s="2" t="s">
        <v>2268</v>
      </c>
      <c r="AA301" s="4">
        <v>4107.97</v>
      </c>
      <c r="AB301" s="4">
        <v>9624.08</v>
      </c>
      <c r="AC301" s="2" t="s">
        <v>46</v>
      </c>
      <c r="AD301" s="6">
        <v>45146</v>
      </c>
      <c r="AE301" s="1">
        <v>13732</v>
      </c>
      <c r="AF301" s="1">
        <v>629004</v>
      </c>
      <c r="AG301" s="1">
        <v>1476414</v>
      </c>
      <c r="AH301" s="2" t="s">
        <v>2239</v>
      </c>
      <c r="AI301" s="2" t="s">
        <v>60</v>
      </c>
      <c r="AJ301" s="2" t="s">
        <v>2269</v>
      </c>
      <c r="AK301" s="19">
        <f xml:space="preserve"> (U301-C301)* 24</f>
        <v>32.699999999895226</v>
      </c>
    </row>
    <row r="302" spans="1:37" customFormat="1" hidden="1" x14ac:dyDescent="0.25">
      <c r="A302" s="1">
        <v>142</v>
      </c>
      <c r="B302" s="2" t="s">
        <v>1202</v>
      </c>
      <c r="C302" s="18" t="s">
        <v>1203</v>
      </c>
      <c r="D302" s="16">
        <v>45141</v>
      </c>
      <c r="E302" s="17">
        <v>0.43194444444444446</v>
      </c>
      <c r="F302" s="2" t="s">
        <v>153</v>
      </c>
      <c r="G302" s="2" t="s">
        <v>1204</v>
      </c>
      <c r="H302" s="1">
        <v>722434</v>
      </c>
      <c r="I302" s="2" t="s">
        <v>91</v>
      </c>
      <c r="J302" s="2" t="s">
        <v>37</v>
      </c>
      <c r="K302" s="5">
        <v>44186</v>
      </c>
      <c r="L302" s="2" t="s">
        <v>67</v>
      </c>
      <c r="M302" s="2" t="s">
        <v>68</v>
      </c>
      <c r="N302" s="2" t="s">
        <v>69</v>
      </c>
      <c r="P302" s="2" t="s">
        <v>393</v>
      </c>
      <c r="Q302" s="1">
        <v>19964</v>
      </c>
      <c r="R302" s="3">
        <v>0</v>
      </c>
      <c r="S302" s="3">
        <v>0</v>
      </c>
      <c r="T302" s="2" t="s">
        <v>1205</v>
      </c>
      <c r="U302" s="18" t="s">
        <v>1206</v>
      </c>
      <c r="V302" s="16">
        <v>45142</v>
      </c>
      <c r="W302" s="17">
        <v>0.78680555555555554</v>
      </c>
      <c r="X302" s="17"/>
      <c r="Y302" s="2" t="s">
        <v>44</v>
      </c>
      <c r="Z302" s="2" t="s">
        <v>1207</v>
      </c>
      <c r="AA302" s="3">
        <v>0</v>
      </c>
      <c r="AB302" s="3">
        <v>234.99</v>
      </c>
      <c r="AC302" s="2" t="s">
        <v>46</v>
      </c>
      <c r="AD302" s="6">
        <v>45142</v>
      </c>
      <c r="AE302" s="1">
        <v>235</v>
      </c>
      <c r="AF302" s="1">
        <v>600011</v>
      </c>
      <c r="AG302" s="1">
        <v>9059431</v>
      </c>
      <c r="AH302" s="2" t="s">
        <v>355</v>
      </c>
      <c r="AI302" s="2" t="s">
        <v>552</v>
      </c>
      <c r="AJ302" s="2" t="s">
        <v>1195</v>
      </c>
      <c r="AK302" s="20">
        <f xml:space="preserve"> (U302-C302)* 24</f>
        <v>32.516666666837409</v>
      </c>
    </row>
    <row r="303" spans="1:37" customFormat="1" hidden="1" x14ac:dyDescent="0.25">
      <c r="A303" s="1">
        <v>443</v>
      </c>
      <c r="B303" s="2" t="s">
        <v>3260</v>
      </c>
      <c r="C303" s="18" t="s">
        <v>3261</v>
      </c>
      <c r="D303" s="16">
        <v>45148</v>
      </c>
      <c r="E303" s="17">
        <v>0.51180555555555551</v>
      </c>
      <c r="F303" s="2" t="s">
        <v>64</v>
      </c>
      <c r="G303" s="2" t="s">
        <v>3262</v>
      </c>
      <c r="H303" s="1">
        <v>407464</v>
      </c>
      <c r="I303" s="2" t="s">
        <v>132</v>
      </c>
      <c r="J303" s="2" t="s">
        <v>37</v>
      </c>
      <c r="K303" s="5">
        <v>43152</v>
      </c>
      <c r="L303" s="2" t="s">
        <v>133</v>
      </c>
      <c r="M303" s="2" t="s">
        <v>228</v>
      </c>
      <c r="N303" s="2" t="s">
        <v>512</v>
      </c>
      <c r="P303" s="2" t="s">
        <v>200</v>
      </c>
      <c r="Q303" s="1">
        <v>17729</v>
      </c>
      <c r="R303" s="4">
        <v>2075</v>
      </c>
      <c r="S303" s="4">
        <v>4000</v>
      </c>
      <c r="T303" s="2" t="s">
        <v>3210</v>
      </c>
      <c r="U303" s="18" t="s">
        <v>3263</v>
      </c>
      <c r="V303" s="16">
        <v>45149</v>
      </c>
      <c r="W303" s="17">
        <v>0.86319444444444438</v>
      </c>
      <c r="X303" s="17"/>
      <c r="Y303" s="2" t="s">
        <v>44</v>
      </c>
      <c r="Z303" s="2" t="s">
        <v>3264</v>
      </c>
      <c r="AA303" s="4">
        <v>2590.4899999999998</v>
      </c>
      <c r="AB303" s="4">
        <v>2557.81</v>
      </c>
      <c r="AC303" s="2" t="s">
        <v>139</v>
      </c>
      <c r="AD303" s="6">
        <v>45149</v>
      </c>
      <c r="AE303" s="1">
        <v>5148</v>
      </c>
      <c r="AF303" s="1">
        <v>600118</v>
      </c>
      <c r="AG303" s="1">
        <v>7180714</v>
      </c>
      <c r="AH303" s="2" t="s">
        <v>664</v>
      </c>
      <c r="AI303" s="2" t="s">
        <v>105</v>
      </c>
      <c r="AJ303" s="2" t="s">
        <v>3259</v>
      </c>
      <c r="AK303" s="19">
        <f xml:space="preserve"> (U303-C303)* 24</f>
        <v>32.43333333323244</v>
      </c>
    </row>
    <row r="304" spans="1:37" customFormat="1" hidden="1" x14ac:dyDescent="0.25">
      <c r="A304" s="1">
        <v>332</v>
      </c>
      <c r="B304" s="2" t="s">
        <v>2500</v>
      </c>
      <c r="C304" s="18" t="s">
        <v>2501</v>
      </c>
      <c r="D304" s="16">
        <v>45146</v>
      </c>
      <c r="E304" s="17">
        <v>0.38541666666666669</v>
      </c>
      <c r="F304" s="2" t="s">
        <v>33</v>
      </c>
      <c r="G304" s="2" t="s">
        <v>2502</v>
      </c>
      <c r="H304" s="1">
        <v>101259</v>
      </c>
      <c r="I304" s="2" t="s">
        <v>522</v>
      </c>
      <c r="J304" s="2" t="s">
        <v>37</v>
      </c>
      <c r="K304" s="5">
        <v>43013</v>
      </c>
      <c r="L304" s="2" t="s">
        <v>67</v>
      </c>
      <c r="M304" s="2" t="s">
        <v>134</v>
      </c>
      <c r="N304" s="2" t="s">
        <v>199</v>
      </c>
      <c r="P304" s="2" t="s">
        <v>200</v>
      </c>
      <c r="Q304" s="1">
        <v>115752</v>
      </c>
      <c r="R304" s="4">
        <v>9500</v>
      </c>
      <c r="S304" s="3">
        <v>0</v>
      </c>
      <c r="T304" s="2" t="s">
        <v>2437</v>
      </c>
      <c r="U304" s="18" t="s">
        <v>2503</v>
      </c>
      <c r="V304" s="16">
        <v>45147</v>
      </c>
      <c r="W304" s="17">
        <v>0.73611111111111116</v>
      </c>
      <c r="X304" s="17"/>
      <c r="Y304" s="2" t="s">
        <v>44</v>
      </c>
      <c r="Z304" s="2" t="s">
        <v>2504</v>
      </c>
      <c r="AA304" s="4">
        <v>7246.12</v>
      </c>
      <c r="AB304" s="4">
        <v>27521.66</v>
      </c>
      <c r="AC304" s="2" t="s">
        <v>139</v>
      </c>
      <c r="AD304" s="6">
        <v>45147</v>
      </c>
      <c r="AE304" s="1">
        <v>34768</v>
      </c>
      <c r="AF304" s="1">
        <v>600068</v>
      </c>
      <c r="AG304" s="1">
        <v>3056999</v>
      </c>
      <c r="AH304" s="2" t="s">
        <v>1672</v>
      </c>
      <c r="AI304" s="2" t="s">
        <v>2505</v>
      </c>
      <c r="AJ304" s="2" t="s">
        <v>2506</v>
      </c>
      <c r="AK304" s="19">
        <f xml:space="preserve"> (U304-C304)* 24</f>
        <v>32.416666666686069</v>
      </c>
    </row>
    <row r="305" spans="1:37" customFormat="1" hidden="1" x14ac:dyDescent="0.25">
      <c r="A305" s="1">
        <v>624</v>
      </c>
      <c r="B305" s="2" t="s">
        <v>4453</v>
      </c>
      <c r="C305" s="18" t="s">
        <v>4454</v>
      </c>
      <c r="D305" s="16">
        <v>45154</v>
      </c>
      <c r="E305" s="17">
        <v>0.45208333333333334</v>
      </c>
      <c r="F305" s="2"/>
      <c r="G305" s="2" t="s">
        <v>4455</v>
      </c>
      <c r="H305" s="2" t="s">
        <v>4456</v>
      </c>
      <c r="I305" s="2" t="s">
        <v>110</v>
      </c>
      <c r="J305" s="2" t="s">
        <v>37</v>
      </c>
      <c r="K305" s="5">
        <v>42875</v>
      </c>
      <c r="L305" s="2" t="s">
        <v>133</v>
      </c>
      <c r="M305" s="2" t="s">
        <v>247</v>
      </c>
      <c r="N305" s="2" t="s">
        <v>653</v>
      </c>
      <c r="P305" s="2" t="s">
        <v>70</v>
      </c>
      <c r="Q305" s="1">
        <v>88856</v>
      </c>
      <c r="R305" s="4">
        <v>8500</v>
      </c>
      <c r="S305" s="4">
        <v>10000</v>
      </c>
      <c r="T305" s="2" t="s">
        <v>4457</v>
      </c>
      <c r="U305" s="18" t="s">
        <v>4458</v>
      </c>
      <c r="V305" s="16">
        <v>45155</v>
      </c>
      <c r="W305" s="17">
        <v>0.7993055555555556</v>
      </c>
      <c r="X305" s="17"/>
      <c r="Y305" s="2" t="s">
        <v>44</v>
      </c>
      <c r="Z305" s="2" t="s">
        <v>4459</v>
      </c>
      <c r="AA305" s="4">
        <v>5941.64</v>
      </c>
      <c r="AB305" s="4">
        <v>11000.93</v>
      </c>
      <c r="AC305" s="2" t="s">
        <v>46</v>
      </c>
      <c r="AD305" s="6">
        <v>45155</v>
      </c>
      <c r="AE305" s="1">
        <v>16943</v>
      </c>
      <c r="AF305" s="1">
        <v>600005</v>
      </c>
      <c r="AG305" s="1">
        <v>3057745</v>
      </c>
      <c r="AH305" s="2" t="s">
        <v>648</v>
      </c>
      <c r="AI305" s="2" t="s">
        <v>105</v>
      </c>
      <c r="AJ305" s="2" t="s">
        <v>4460</v>
      </c>
      <c r="AK305" s="19">
        <f xml:space="preserve"> (U305-C305)* 24</f>
        <v>32.333333333430346</v>
      </c>
    </row>
    <row r="306" spans="1:37" x14ac:dyDescent="0.25">
      <c r="A306" s="27">
        <v>717</v>
      </c>
      <c r="B306" s="28" t="s">
        <v>5068</v>
      </c>
      <c r="C306" s="29" t="s">
        <v>5069</v>
      </c>
      <c r="D306" s="30">
        <v>45156</v>
      </c>
      <c r="E306" s="31">
        <v>0.45555555555555555</v>
      </c>
      <c r="F306" s="28" t="s">
        <v>33</v>
      </c>
      <c r="G306" s="28" t="s">
        <v>5070</v>
      </c>
      <c r="H306" s="28" t="s">
        <v>5071</v>
      </c>
      <c r="I306" s="28" t="s">
        <v>100</v>
      </c>
      <c r="J306" s="28" t="s">
        <v>37</v>
      </c>
      <c r="K306" s="32">
        <v>44761</v>
      </c>
      <c r="L306" s="28" t="s">
        <v>38</v>
      </c>
      <c r="M306" s="28" t="s">
        <v>39</v>
      </c>
      <c r="N306" s="28" t="s">
        <v>40</v>
      </c>
      <c r="P306" s="28" t="s">
        <v>41</v>
      </c>
      <c r="Q306" s="27">
        <v>2207</v>
      </c>
      <c r="R306" s="33">
        <v>25000</v>
      </c>
      <c r="S306" s="33">
        <v>20000</v>
      </c>
      <c r="T306" s="28" t="s">
        <v>4971</v>
      </c>
      <c r="U306" s="29" t="s">
        <v>5072</v>
      </c>
      <c r="V306" s="30">
        <v>45157</v>
      </c>
      <c r="W306" s="31">
        <v>0.8027777777777777</v>
      </c>
      <c r="X306" s="31"/>
      <c r="Y306" s="28" t="s">
        <v>44</v>
      </c>
      <c r="Z306" s="28" t="s">
        <v>5073</v>
      </c>
      <c r="AA306" s="33">
        <v>8624.6200000000008</v>
      </c>
      <c r="AB306" s="33">
        <v>2112.06</v>
      </c>
      <c r="AC306" s="28" t="s">
        <v>46</v>
      </c>
      <c r="AD306" s="35">
        <v>45157</v>
      </c>
      <c r="AE306" s="27">
        <v>10737</v>
      </c>
      <c r="AF306" s="27">
        <v>600051</v>
      </c>
      <c r="AG306" s="27">
        <v>1246872</v>
      </c>
      <c r="AH306" s="28" t="s">
        <v>104</v>
      </c>
      <c r="AI306" s="28" t="s">
        <v>105</v>
      </c>
      <c r="AJ306" s="28" t="s">
        <v>5074</v>
      </c>
      <c r="AK306" s="36">
        <f xml:space="preserve"> (U306-C306)* 24</f>
        <v>32.333333333255723</v>
      </c>
    </row>
    <row r="307" spans="1:37" customFormat="1" hidden="1" x14ac:dyDescent="0.25">
      <c r="A307" s="1">
        <v>708</v>
      </c>
      <c r="B307" s="2" t="s">
        <v>5009</v>
      </c>
      <c r="C307" s="18" t="s">
        <v>5010</v>
      </c>
      <c r="D307" s="16">
        <v>45156</v>
      </c>
      <c r="E307" s="17">
        <v>0.41597222222222219</v>
      </c>
      <c r="F307" s="2" t="s">
        <v>33</v>
      </c>
      <c r="G307" s="2" t="s">
        <v>5011</v>
      </c>
      <c r="H307" s="1">
        <v>797903</v>
      </c>
      <c r="I307" s="2" t="s">
        <v>165</v>
      </c>
      <c r="J307" s="2" t="s">
        <v>37</v>
      </c>
      <c r="K307" s="5">
        <v>43861</v>
      </c>
      <c r="L307" s="2" t="s">
        <v>67</v>
      </c>
      <c r="M307" s="2" t="s">
        <v>69</v>
      </c>
      <c r="N307" s="2" t="s">
        <v>428</v>
      </c>
      <c r="P307" s="2" t="s">
        <v>393</v>
      </c>
      <c r="Q307" s="1">
        <v>21026</v>
      </c>
      <c r="R307" s="3">
        <v>0</v>
      </c>
      <c r="S307" s="3">
        <v>0</v>
      </c>
      <c r="T307" s="2" t="s">
        <v>5012</v>
      </c>
      <c r="U307" s="18" t="s">
        <v>5013</v>
      </c>
      <c r="V307" s="16">
        <v>45157</v>
      </c>
      <c r="W307" s="17">
        <v>0.76250000000000007</v>
      </c>
      <c r="X307" s="17"/>
      <c r="Y307" s="2" t="s">
        <v>44</v>
      </c>
      <c r="Z307" s="2" t="s">
        <v>5014</v>
      </c>
      <c r="AA307" s="3">
        <v>531</v>
      </c>
      <c r="AB307" s="3">
        <v>0</v>
      </c>
      <c r="AC307" s="2" t="s">
        <v>139</v>
      </c>
      <c r="AD307" s="6">
        <v>45157</v>
      </c>
      <c r="AE307" s="1">
        <v>531</v>
      </c>
      <c r="AF307" s="1">
        <v>600012</v>
      </c>
      <c r="AG307" s="1">
        <v>782641</v>
      </c>
      <c r="AH307" s="2" t="s">
        <v>680</v>
      </c>
      <c r="AI307" s="2" t="s">
        <v>115</v>
      </c>
      <c r="AJ307" s="2" t="s">
        <v>3833</v>
      </c>
      <c r="AK307" s="20">
        <f xml:space="preserve"> (U307-C307)* 24</f>
        <v>32.316666666534729</v>
      </c>
    </row>
    <row r="308" spans="1:37" customFormat="1" hidden="1" x14ac:dyDescent="0.25">
      <c r="A308" s="1">
        <v>155</v>
      </c>
      <c r="B308" s="2" t="s">
        <v>1298</v>
      </c>
      <c r="C308" s="18" t="s">
        <v>1299</v>
      </c>
      <c r="D308" s="16">
        <v>45141</v>
      </c>
      <c r="E308" s="17">
        <v>0.51458333333333328</v>
      </c>
      <c r="F308" s="2" t="s">
        <v>64</v>
      </c>
      <c r="G308" s="2" t="s">
        <v>1300</v>
      </c>
      <c r="H308" s="1">
        <v>214208</v>
      </c>
      <c r="I308" s="2" t="s">
        <v>132</v>
      </c>
      <c r="J308" s="2" t="s">
        <v>37</v>
      </c>
      <c r="K308" s="5">
        <v>43188</v>
      </c>
      <c r="L308" s="2" t="s">
        <v>67</v>
      </c>
      <c r="M308" s="2" t="s">
        <v>198</v>
      </c>
      <c r="N308" s="2" t="s">
        <v>428</v>
      </c>
      <c r="P308" s="2" t="s">
        <v>200</v>
      </c>
      <c r="Q308" s="1">
        <v>8970</v>
      </c>
      <c r="R308" s="4">
        <v>2000</v>
      </c>
      <c r="S308" s="4">
        <v>2200</v>
      </c>
      <c r="T308" s="2" t="s">
        <v>1253</v>
      </c>
      <c r="U308" s="18" t="s">
        <v>1301</v>
      </c>
      <c r="V308" s="16">
        <v>45142</v>
      </c>
      <c r="W308" s="17">
        <v>0.86041666666666661</v>
      </c>
      <c r="X308" s="17"/>
      <c r="Y308" s="2" t="s">
        <v>44</v>
      </c>
      <c r="Z308" s="2" t="s">
        <v>1302</v>
      </c>
      <c r="AA308" s="4">
        <v>2587</v>
      </c>
      <c r="AB308" s="4">
        <v>4169.8500000000004</v>
      </c>
      <c r="AC308" s="2" t="s">
        <v>46</v>
      </c>
      <c r="AD308" s="6">
        <v>45142</v>
      </c>
      <c r="AE308" s="1">
        <v>6757</v>
      </c>
      <c r="AF308" s="1">
        <v>600049</v>
      </c>
      <c r="AG308" s="1">
        <v>7211108</v>
      </c>
      <c r="AH308" s="2" t="s">
        <v>664</v>
      </c>
      <c r="AI308" s="2" t="s">
        <v>126</v>
      </c>
      <c r="AJ308" s="2" t="s">
        <v>1291</v>
      </c>
      <c r="AK308" s="19">
        <f xml:space="preserve"> (U308-C308)* 24</f>
        <v>32.300000000162981</v>
      </c>
    </row>
    <row r="309" spans="1:37" customFormat="1" hidden="1" x14ac:dyDescent="0.25">
      <c r="A309" s="1">
        <v>538</v>
      </c>
      <c r="B309" s="2" t="s">
        <v>3879</v>
      </c>
      <c r="C309" s="18" t="s">
        <v>3880</v>
      </c>
      <c r="D309" s="16">
        <v>45151</v>
      </c>
      <c r="E309" s="17">
        <v>0.41666666666666669</v>
      </c>
      <c r="F309" s="2" t="s">
        <v>153</v>
      </c>
      <c r="G309" s="2" t="s">
        <v>3881</v>
      </c>
      <c r="H309" s="1">
        <v>594596</v>
      </c>
      <c r="I309" s="2" t="s">
        <v>283</v>
      </c>
      <c r="J309" s="2" t="s">
        <v>37</v>
      </c>
      <c r="K309" s="5">
        <v>41493</v>
      </c>
      <c r="L309" s="2" t="s">
        <v>67</v>
      </c>
      <c r="M309" s="2" t="s">
        <v>198</v>
      </c>
      <c r="N309" s="2" t="s">
        <v>199</v>
      </c>
      <c r="P309" s="2" t="s">
        <v>200</v>
      </c>
      <c r="Q309" s="1">
        <v>66775</v>
      </c>
      <c r="R309" s="4">
        <v>2000</v>
      </c>
      <c r="S309" s="4">
        <v>4500</v>
      </c>
      <c r="T309" s="2" t="s">
        <v>3882</v>
      </c>
      <c r="U309" s="18" t="s">
        <v>3883</v>
      </c>
      <c r="V309" s="16">
        <v>45152</v>
      </c>
      <c r="W309" s="17">
        <v>0.75486111111111109</v>
      </c>
      <c r="X309" s="17"/>
      <c r="Y309" s="2" t="s">
        <v>44</v>
      </c>
      <c r="Z309" s="2" t="s">
        <v>3884</v>
      </c>
      <c r="AA309" s="4">
        <v>3424.62</v>
      </c>
      <c r="AB309" s="4">
        <v>4410.38</v>
      </c>
      <c r="AC309" s="2" t="s">
        <v>46</v>
      </c>
      <c r="AD309" s="6">
        <v>45152</v>
      </c>
      <c r="AE309" s="1">
        <v>7835</v>
      </c>
      <c r="AF309" s="1">
        <v>600081</v>
      </c>
      <c r="AG309" s="1">
        <v>4553929</v>
      </c>
      <c r="AH309" s="2" t="s">
        <v>287</v>
      </c>
      <c r="AI309" s="2" t="s">
        <v>86</v>
      </c>
      <c r="AJ309" s="2" t="s">
        <v>3885</v>
      </c>
      <c r="AK309" s="19">
        <f xml:space="preserve"> (U309-C309)* 24</f>
        <v>32.116666666755918</v>
      </c>
    </row>
    <row r="310" spans="1:37" customFormat="1" hidden="1" x14ac:dyDescent="0.25">
      <c r="A310" s="1">
        <v>543</v>
      </c>
      <c r="B310" s="2" t="s">
        <v>3915</v>
      </c>
      <c r="C310" s="18" t="s">
        <v>3916</v>
      </c>
      <c r="D310" s="16">
        <v>45151</v>
      </c>
      <c r="E310" s="17">
        <v>0.48749999999999999</v>
      </c>
      <c r="F310" s="2" t="s">
        <v>33</v>
      </c>
      <c r="G310" s="2" t="s">
        <v>3917</v>
      </c>
      <c r="H310" s="1">
        <v>702696</v>
      </c>
      <c r="I310" s="2" t="s">
        <v>91</v>
      </c>
      <c r="J310" s="2" t="s">
        <v>37</v>
      </c>
      <c r="K310" s="5">
        <v>44193</v>
      </c>
      <c r="L310" s="2" t="s">
        <v>133</v>
      </c>
      <c r="M310" s="2" t="s">
        <v>228</v>
      </c>
      <c r="N310" s="2" t="s">
        <v>135</v>
      </c>
      <c r="P310" s="2" t="s">
        <v>200</v>
      </c>
      <c r="Q310" s="1">
        <v>75817</v>
      </c>
      <c r="R310" s="4">
        <v>7000</v>
      </c>
      <c r="S310" s="4">
        <v>6500</v>
      </c>
      <c r="T310" s="2" t="s">
        <v>3216</v>
      </c>
      <c r="U310" s="18" t="s">
        <v>3918</v>
      </c>
      <c r="V310" s="16">
        <v>45152</v>
      </c>
      <c r="W310" s="17">
        <v>0.81944444444444453</v>
      </c>
      <c r="X310" s="17"/>
      <c r="Y310" s="2" t="s">
        <v>44</v>
      </c>
      <c r="Z310" s="2" t="s">
        <v>3919</v>
      </c>
      <c r="AA310" s="4">
        <v>5379.36</v>
      </c>
      <c r="AB310" s="4">
        <v>9889.17</v>
      </c>
      <c r="AC310" s="2" t="s">
        <v>139</v>
      </c>
      <c r="AD310" s="6">
        <v>45152</v>
      </c>
      <c r="AE310" s="1">
        <v>15269</v>
      </c>
      <c r="AF310" s="1">
        <v>600057</v>
      </c>
      <c r="AG310" s="1">
        <v>9040915</v>
      </c>
      <c r="AH310" s="2" t="s">
        <v>2297</v>
      </c>
      <c r="AI310" s="2" t="s">
        <v>48</v>
      </c>
      <c r="AJ310" s="2" t="s">
        <v>3920</v>
      </c>
      <c r="AK310" s="19">
        <f xml:space="preserve"> (U310-C310)* 24</f>
        <v>31.96666666661622</v>
      </c>
    </row>
    <row r="311" spans="1:37" customFormat="1" hidden="1" x14ac:dyDescent="0.25">
      <c r="A311" s="1">
        <v>779</v>
      </c>
      <c r="B311" s="2" t="s">
        <v>5482</v>
      </c>
      <c r="C311" s="18" t="s">
        <v>5483</v>
      </c>
      <c r="D311" s="16">
        <v>45158</v>
      </c>
      <c r="E311" s="17">
        <v>0.40416666666666662</v>
      </c>
      <c r="F311" s="2" t="s">
        <v>33</v>
      </c>
      <c r="G311" s="2" t="s">
        <v>5484</v>
      </c>
      <c r="H311" s="1">
        <v>528726</v>
      </c>
      <c r="I311" s="2" t="s">
        <v>100</v>
      </c>
      <c r="J311" s="2" t="s">
        <v>37</v>
      </c>
      <c r="K311" s="5">
        <v>43825</v>
      </c>
      <c r="L311" s="2" t="s">
        <v>67</v>
      </c>
      <c r="M311" s="2" t="s">
        <v>68</v>
      </c>
      <c r="N311" s="2" t="s">
        <v>375</v>
      </c>
      <c r="P311" s="2" t="s">
        <v>200</v>
      </c>
      <c r="Q311" s="1">
        <v>18772</v>
      </c>
      <c r="R311" s="3">
        <v>280</v>
      </c>
      <c r="S311" s="3">
        <v>0</v>
      </c>
      <c r="T311" s="2" t="s">
        <v>5485</v>
      </c>
      <c r="U311" s="18" t="s">
        <v>5486</v>
      </c>
      <c r="V311" s="16">
        <v>45159</v>
      </c>
      <c r="W311" s="17">
        <v>0.73541666666666661</v>
      </c>
      <c r="X311" s="17"/>
      <c r="Y311" s="2" t="s">
        <v>44</v>
      </c>
      <c r="Z311" s="2" t="s">
        <v>5487</v>
      </c>
      <c r="AA311" s="4">
        <v>1899.8</v>
      </c>
      <c r="AB311" s="4">
        <v>3904.16</v>
      </c>
      <c r="AC311" s="2" t="s">
        <v>46</v>
      </c>
      <c r="AD311" s="6">
        <v>45159</v>
      </c>
      <c r="AE311" s="1">
        <v>5804</v>
      </c>
      <c r="AF311" s="1">
        <v>600012</v>
      </c>
      <c r="AG311" s="1">
        <v>1152509</v>
      </c>
      <c r="AH311" s="2" t="s">
        <v>1120</v>
      </c>
      <c r="AI311" s="2" t="s">
        <v>48</v>
      </c>
      <c r="AJ311" s="2" t="s">
        <v>5488</v>
      </c>
      <c r="AK311" s="19">
        <f xml:space="preserve"> (U311-C311)* 24</f>
        <v>31.950000000069849</v>
      </c>
    </row>
    <row r="312" spans="1:37" customFormat="1" hidden="1" x14ac:dyDescent="0.25">
      <c r="A312" s="1">
        <v>590</v>
      </c>
      <c r="B312" s="2" t="s">
        <v>4223</v>
      </c>
      <c r="C312" s="18" t="s">
        <v>4224</v>
      </c>
      <c r="D312" s="16">
        <v>45153</v>
      </c>
      <c r="E312" s="17">
        <v>0.41666666666666669</v>
      </c>
      <c r="F312" s="2" t="s">
        <v>33</v>
      </c>
      <c r="G312" s="2" t="s">
        <v>4225</v>
      </c>
      <c r="H312" s="2" t="s">
        <v>4226</v>
      </c>
      <c r="I312" s="2" t="s">
        <v>829</v>
      </c>
      <c r="J312" s="2" t="s">
        <v>37</v>
      </c>
      <c r="K312" s="5">
        <v>44833</v>
      </c>
      <c r="L312" s="2" t="s">
        <v>133</v>
      </c>
      <c r="M312" s="2" t="s">
        <v>134</v>
      </c>
      <c r="N312" s="2" t="s">
        <v>411</v>
      </c>
      <c r="P312" s="2" t="s">
        <v>200</v>
      </c>
      <c r="Q312" s="1">
        <v>34000</v>
      </c>
      <c r="R312" s="4">
        <v>8500</v>
      </c>
      <c r="S312" s="3">
        <v>0</v>
      </c>
      <c r="T312" s="2" t="s">
        <v>4218</v>
      </c>
      <c r="U312" s="18" t="s">
        <v>4227</v>
      </c>
      <c r="V312" s="16">
        <v>45154</v>
      </c>
      <c r="W312" s="17">
        <v>0.74722222222222223</v>
      </c>
      <c r="X312" s="17"/>
      <c r="Y312" s="2" t="s">
        <v>44</v>
      </c>
      <c r="Z312" s="2" t="s">
        <v>4228</v>
      </c>
      <c r="AA312" s="4">
        <v>2710.05</v>
      </c>
      <c r="AB312" s="4">
        <v>7619.26</v>
      </c>
      <c r="AC312" s="2" t="s">
        <v>139</v>
      </c>
      <c r="AD312" s="6">
        <v>45154</v>
      </c>
      <c r="AE312" s="1">
        <v>10329</v>
      </c>
      <c r="AF312" s="1">
        <v>517644</v>
      </c>
      <c r="AG312" s="1">
        <v>6729302</v>
      </c>
      <c r="AH312" s="2" t="s">
        <v>2339</v>
      </c>
      <c r="AI312" s="2" t="s">
        <v>1029</v>
      </c>
      <c r="AJ312" s="2" t="s">
        <v>4229</v>
      </c>
      <c r="AK312" s="19">
        <f xml:space="preserve"> (U312-C312)* 24</f>
        <v>31.933333333348855</v>
      </c>
    </row>
    <row r="313" spans="1:37" customFormat="1" hidden="1" x14ac:dyDescent="0.25">
      <c r="A313" s="1">
        <v>198</v>
      </c>
      <c r="B313" s="2" t="s">
        <v>1596</v>
      </c>
      <c r="C313" s="18" t="s">
        <v>1597</v>
      </c>
      <c r="D313" s="16">
        <v>45142</v>
      </c>
      <c r="E313" s="17">
        <v>0.49236111111111108</v>
      </c>
      <c r="F313" s="2" t="s">
        <v>33</v>
      </c>
      <c r="G313" s="2" t="s">
        <v>1598</v>
      </c>
      <c r="H313" s="1">
        <v>411676</v>
      </c>
      <c r="I313" s="2" t="s">
        <v>100</v>
      </c>
      <c r="J313" s="2" t="s">
        <v>54</v>
      </c>
      <c r="K313" s="5">
        <v>43644</v>
      </c>
      <c r="L313" s="2" t="s">
        <v>67</v>
      </c>
      <c r="M313" s="2" t="s">
        <v>134</v>
      </c>
      <c r="N313" s="2" t="s">
        <v>463</v>
      </c>
      <c r="P313" s="2" t="s">
        <v>200</v>
      </c>
      <c r="Q313" s="1">
        <v>25350</v>
      </c>
      <c r="R313" s="4">
        <v>7950</v>
      </c>
      <c r="S313" s="3">
        <v>0</v>
      </c>
      <c r="T313" s="2" t="s">
        <v>1599</v>
      </c>
      <c r="U313" s="18" t="s">
        <v>1600</v>
      </c>
      <c r="V313" s="16">
        <v>45143</v>
      </c>
      <c r="W313" s="17">
        <v>0.82013888888888886</v>
      </c>
      <c r="X313" s="17"/>
      <c r="Y313" s="2" t="s">
        <v>44</v>
      </c>
      <c r="Z313" s="2" t="s">
        <v>1601</v>
      </c>
      <c r="AA313" s="4">
        <v>3239.1</v>
      </c>
      <c r="AB313" s="4">
        <v>4800.54</v>
      </c>
      <c r="AC313" s="2" t="s">
        <v>139</v>
      </c>
      <c r="AD313" s="6">
        <v>45143</v>
      </c>
      <c r="AE313" s="1">
        <v>8040</v>
      </c>
      <c r="AF313" s="1">
        <v>600002</v>
      </c>
      <c r="AG313" s="1">
        <v>1036635</v>
      </c>
      <c r="AH313" s="2" t="s">
        <v>397</v>
      </c>
      <c r="AI313" s="2" t="s">
        <v>398</v>
      </c>
      <c r="AJ313" s="2" t="s">
        <v>1602</v>
      </c>
      <c r="AK313" s="19">
        <f xml:space="preserve"> (U313-C313)* 24</f>
        <v>31.866666666814126</v>
      </c>
    </row>
    <row r="314" spans="1:37" x14ac:dyDescent="0.25">
      <c r="A314" s="27">
        <v>1062</v>
      </c>
      <c r="B314" s="28" t="s">
        <v>7331</v>
      </c>
      <c r="C314" s="29" t="s">
        <v>7332</v>
      </c>
      <c r="D314" s="30">
        <v>45166</v>
      </c>
      <c r="E314" s="31">
        <v>0.53680555555555554</v>
      </c>
      <c r="F314" s="28" t="s">
        <v>33</v>
      </c>
      <c r="G314" s="28" t="s">
        <v>7075</v>
      </c>
      <c r="H314" s="27">
        <v>182775</v>
      </c>
      <c r="I314" s="28" t="s">
        <v>438</v>
      </c>
      <c r="J314" s="28" t="s">
        <v>37</v>
      </c>
      <c r="K314" s="32">
        <v>44133</v>
      </c>
      <c r="L314" s="28" t="s">
        <v>38</v>
      </c>
      <c r="M314" s="28" t="s">
        <v>121</v>
      </c>
      <c r="N314" s="28" t="s">
        <v>40</v>
      </c>
      <c r="P314" s="28" t="s">
        <v>41</v>
      </c>
      <c r="Q314" s="27">
        <v>5209</v>
      </c>
      <c r="R314" s="34">
        <v>0</v>
      </c>
      <c r="S314" s="34">
        <v>0</v>
      </c>
      <c r="T314" s="28" t="s">
        <v>7333</v>
      </c>
      <c r="U314" s="29" t="s">
        <v>7334</v>
      </c>
      <c r="V314" s="30">
        <v>45167</v>
      </c>
      <c r="W314" s="31">
        <v>0.86458333333333337</v>
      </c>
      <c r="X314" s="31"/>
      <c r="Y314" s="28" t="s">
        <v>44</v>
      </c>
      <c r="Z314" s="28" t="s">
        <v>7335</v>
      </c>
      <c r="AA314" s="33">
        <v>8652.94</v>
      </c>
      <c r="AB314" s="34">
        <v>0</v>
      </c>
      <c r="AC314" s="28" t="s">
        <v>46</v>
      </c>
      <c r="AD314" s="35">
        <v>45167</v>
      </c>
      <c r="AE314" s="27">
        <v>8653</v>
      </c>
      <c r="AF314" s="27">
        <v>600118</v>
      </c>
      <c r="AG314" s="27">
        <v>5115283</v>
      </c>
      <c r="AH314" s="28" t="s">
        <v>442</v>
      </c>
      <c r="AI314" s="28" t="s">
        <v>126</v>
      </c>
      <c r="AJ314" s="28" t="s">
        <v>7336</v>
      </c>
      <c r="AK314" s="36">
        <f xml:space="preserve"> (U314-C314)* 24</f>
        <v>31.866666666639503</v>
      </c>
    </row>
    <row r="315" spans="1:37" customFormat="1" hidden="1" x14ac:dyDescent="0.25">
      <c r="A315" s="1">
        <v>686</v>
      </c>
      <c r="B315" s="2" t="s">
        <v>4875</v>
      </c>
      <c r="C315" s="18" t="s">
        <v>4876</v>
      </c>
      <c r="D315" s="16">
        <v>45155</v>
      </c>
      <c r="E315" s="17">
        <v>0.5131944444444444</v>
      </c>
      <c r="F315" s="2" t="s">
        <v>130</v>
      </c>
      <c r="G315" s="2" t="s">
        <v>4877</v>
      </c>
      <c r="H315" s="1">
        <v>575513</v>
      </c>
      <c r="I315" s="2" t="s">
        <v>132</v>
      </c>
      <c r="J315" s="2" t="s">
        <v>37</v>
      </c>
      <c r="K315" s="5">
        <v>44176</v>
      </c>
      <c r="L315" s="2" t="s">
        <v>67</v>
      </c>
      <c r="M315" s="2" t="s">
        <v>198</v>
      </c>
      <c r="N315" s="2" t="s">
        <v>463</v>
      </c>
      <c r="P315" s="2" t="s">
        <v>200</v>
      </c>
      <c r="Q315" s="1">
        <v>14516</v>
      </c>
      <c r="R315" s="4">
        <v>5000</v>
      </c>
      <c r="S315" s="4">
        <v>9500</v>
      </c>
      <c r="T315" s="2" t="s">
        <v>4470</v>
      </c>
      <c r="U315" s="18" t="s">
        <v>4878</v>
      </c>
      <c r="V315" s="16">
        <v>45156</v>
      </c>
      <c r="W315" s="17">
        <v>0.83888888888888891</v>
      </c>
      <c r="X315" s="17"/>
      <c r="Y315" s="2" t="s">
        <v>44</v>
      </c>
      <c r="Z315" s="2" t="s">
        <v>4879</v>
      </c>
      <c r="AA315" s="4">
        <v>5946.03</v>
      </c>
      <c r="AB315" s="4">
        <v>10688.73</v>
      </c>
      <c r="AC315" s="2" t="s">
        <v>46</v>
      </c>
      <c r="AD315" s="6">
        <v>45156</v>
      </c>
      <c r="AE315" s="1">
        <v>16635</v>
      </c>
      <c r="AF315" s="1">
        <v>600099</v>
      </c>
      <c r="AG315" s="1">
        <v>4115158</v>
      </c>
      <c r="AH315" s="2" t="s">
        <v>640</v>
      </c>
      <c r="AI315" s="2" t="s">
        <v>886</v>
      </c>
      <c r="AJ315" s="2" t="s">
        <v>1285</v>
      </c>
      <c r="AK315" s="19">
        <f xml:space="preserve"> (U315-C315)* 24</f>
        <v>31.816666666651145</v>
      </c>
    </row>
    <row r="316" spans="1:37" customFormat="1" hidden="1" x14ac:dyDescent="0.25">
      <c r="A316" s="1">
        <v>444</v>
      </c>
      <c r="B316" s="2" t="s">
        <v>3265</v>
      </c>
      <c r="C316" s="18" t="s">
        <v>3266</v>
      </c>
      <c r="D316" s="16">
        <v>45148</v>
      </c>
      <c r="E316" s="17">
        <v>0.52083333333333337</v>
      </c>
      <c r="F316" s="2" t="s">
        <v>64</v>
      </c>
      <c r="G316" s="2" t="s">
        <v>3267</v>
      </c>
      <c r="H316" s="1">
        <v>472750</v>
      </c>
      <c r="I316" s="2" t="s">
        <v>1965</v>
      </c>
      <c r="J316" s="2" t="s">
        <v>37</v>
      </c>
      <c r="K316" s="5">
        <v>45086</v>
      </c>
      <c r="L316" s="2" t="s">
        <v>863</v>
      </c>
      <c r="M316" s="2" t="s">
        <v>121</v>
      </c>
      <c r="N316" s="2" t="s">
        <v>653</v>
      </c>
      <c r="P316" s="2" t="s">
        <v>393</v>
      </c>
      <c r="Q316" s="1">
        <v>776</v>
      </c>
      <c r="R316" s="3">
        <v>0</v>
      </c>
      <c r="S316" s="3">
        <v>0</v>
      </c>
      <c r="T316" s="2" t="s">
        <v>3268</v>
      </c>
      <c r="U316" s="18" t="s">
        <v>3269</v>
      </c>
      <c r="V316" s="16">
        <v>45149</v>
      </c>
      <c r="W316" s="17">
        <v>0.83472222222222225</v>
      </c>
      <c r="X316" s="17"/>
      <c r="Y316" s="2" t="s">
        <v>44</v>
      </c>
      <c r="Z316" s="2" t="s">
        <v>3270</v>
      </c>
      <c r="AA316" s="3">
        <v>0</v>
      </c>
      <c r="AB316" s="3">
        <v>561.01</v>
      </c>
      <c r="AC316" s="2" t="s">
        <v>46</v>
      </c>
      <c r="AD316" s="6">
        <v>45156</v>
      </c>
      <c r="AE316" s="1">
        <v>561</v>
      </c>
      <c r="AF316" s="1">
        <v>600019</v>
      </c>
      <c r="AG316" s="1">
        <v>4276553</v>
      </c>
      <c r="AH316" s="2" t="s">
        <v>1969</v>
      </c>
      <c r="AI316" s="2" t="s">
        <v>388</v>
      </c>
      <c r="AJ316" s="2" t="s">
        <v>3271</v>
      </c>
      <c r="AK316" s="20">
        <f xml:space="preserve"> (U316-C316)* 24</f>
        <v>31.533333333267365</v>
      </c>
    </row>
    <row r="317" spans="1:37" customFormat="1" hidden="1" x14ac:dyDescent="0.25">
      <c r="A317" s="1">
        <v>542</v>
      </c>
      <c r="B317" s="2" t="s">
        <v>3908</v>
      </c>
      <c r="C317" s="18" t="s">
        <v>3909</v>
      </c>
      <c r="D317" s="16">
        <v>45151</v>
      </c>
      <c r="E317" s="17">
        <v>0.48402777777777778</v>
      </c>
      <c r="F317" s="2" t="s">
        <v>64</v>
      </c>
      <c r="G317" s="2" t="s">
        <v>3910</v>
      </c>
      <c r="H317" s="1">
        <v>446041</v>
      </c>
      <c r="I317" s="2" t="s">
        <v>132</v>
      </c>
      <c r="J317" s="2" t="s">
        <v>37</v>
      </c>
      <c r="K317" s="5">
        <v>43210</v>
      </c>
      <c r="L317" s="2" t="s">
        <v>133</v>
      </c>
      <c r="M317" s="2" t="s">
        <v>228</v>
      </c>
      <c r="N317" s="2" t="s">
        <v>135</v>
      </c>
      <c r="P317" s="2" t="s">
        <v>200</v>
      </c>
      <c r="Q317" s="1">
        <v>34774</v>
      </c>
      <c r="R317" s="4">
        <v>12500</v>
      </c>
      <c r="S317" s="4">
        <v>16000</v>
      </c>
      <c r="T317" s="2" t="s">
        <v>3911</v>
      </c>
      <c r="U317" s="18" t="s">
        <v>3912</v>
      </c>
      <c r="V317" s="16">
        <v>45152</v>
      </c>
      <c r="W317" s="17">
        <v>0.79652777777777783</v>
      </c>
      <c r="X317" s="17"/>
      <c r="Y317" s="2" t="s">
        <v>44</v>
      </c>
      <c r="Z317" s="2" t="s">
        <v>3913</v>
      </c>
      <c r="AA317" s="4">
        <v>16056.97</v>
      </c>
      <c r="AB317" s="4">
        <v>15659.89</v>
      </c>
      <c r="AC317" s="2" t="s">
        <v>139</v>
      </c>
      <c r="AD317" s="6">
        <v>45153</v>
      </c>
      <c r="AE317" s="1">
        <v>31717</v>
      </c>
      <c r="AF317" s="1">
        <v>600011</v>
      </c>
      <c r="AG317" s="1">
        <v>7217651</v>
      </c>
      <c r="AH317" s="2" t="s">
        <v>1105</v>
      </c>
      <c r="AI317" s="2" t="s">
        <v>641</v>
      </c>
      <c r="AJ317" s="2" t="s">
        <v>3914</v>
      </c>
      <c r="AK317" s="19">
        <f xml:space="preserve"> (U317-C317)* 24</f>
        <v>31.5</v>
      </c>
    </row>
    <row r="318" spans="1:37" customFormat="1" hidden="1" x14ac:dyDescent="0.25">
      <c r="A318" s="1">
        <v>972</v>
      </c>
      <c r="B318" s="2" t="s">
        <v>6743</v>
      </c>
      <c r="C318" s="18" t="s">
        <v>6744</v>
      </c>
      <c r="D318" s="16">
        <v>45163</v>
      </c>
      <c r="E318" s="17">
        <v>0.4826388888888889</v>
      </c>
      <c r="F318" s="2" t="s">
        <v>153</v>
      </c>
      <c r="G318" s="2" t="s">
        <v>6745</v>
      </c>
      <c r="H318" s="2" t="s">
        <v>6746</v>
      </c>
      <c r="I318" s="2" t="s">
        <v>829</v>
      </c>
      <c r="J318" s="2" t="s">
        <v>37</v>
      </c>
      <c r="K318" s="5">
        <v>44817</v>
      </c>
      <c r="L318" s="2" t="s">
        <v>133</v>
      </c>
      <c r="M318" s="2" t="s">
        <v>228</v>
      </c>
      <c r="N318" s="2" t="s">
        <v>512</v>
      </c>
      <c r="P318" s="2" t="s">
        <v>847</v>
      </c>
      <c r="Q318" s="1">
        <v>1692</v>
      </c>
      <c r="R318" s="3">
        <v>207</v>
      </c>
      <c r="S318" s="4">
        <v>1600</v>
      </c>
      <c r="T318" s="2" t="s">
        <v>6634</v>
      </c>
      <c r="U318" s="18" t="s">
        <v>6747</v>
      </c>
      <c r="V318" s="16">
        <v>45164</v>
      </c>
      <c r="W318" s="17">
        <v>0.79375000000000007</v>
      </c>
      <c r="X318" s="17"/>
      <c r="Y318" s="2" t="s">
        <v>44</v>
      </c>
      <c r="Z318" s="2" t="s">
        <v>6748</v>
      </c>
      <c r="AA318" s="3">
        <v>206.5</v>
      </c>
      <c r="AB318" s="4">
        <v>2331.8200000000002</v>
      </c>
      <c r="AC318" s="2" t="s">
        <v>139</v>
      </c>
      <c r="AD318" s="6">
        <v>45164</v>
      </c>
      <c r="AE318" s="1">
        <v>2538</v>
      </c>
      <c r="AF318" s="1">
        <v>600051</v>
      </c>
      <c r="AG318" s="1">
        <v>6703364</v>
      </c>
      <c r="AH318" s="2" t="s">
        <v>1028</v>
      </c>
      <c r="AI318" s="2" t="s">
        <v>126</v>
      </c>
      <c r="AJ318" s="2" t="s">
        <v>6749</v>
      </c>
      <c r="AK318" s="19">
        <f xml:space="preserve"> (U318-C318)* 24</f>
        <v>31.466666666558012</v>
      </c>
    </row>
    <row r="319" spans="1:37" customFormat="1" hidden="1" x14ac:dyDescent="0.25">
      <c r="A319" s="1">
        <v>1058</v>
      </c>
      <c r="B319" s="2" t="s">
        <v>7304</v>
      </c>
      <c r="C319" s="18" t="s">
        <v>7305</v>
      </c>
      <c r="D319" s="16">
        <v>45166</v>
      </c>
      <c r="E319" s="17">
        <v>0.51041666666666663</v>
      </c>
      <c r="F319" s="2" t="s">
        <v>224</v>
      </c>
      <c r="G319" s="2" t="s">
        <v>7306</v>
      </c>
      <c r="H319" s="1">
        <v>144008</v>
      </c>
      <c r="I319" s="2" t="s">
        <v>226</v>
      </c>
      <c r="J319" s="2" t="s">
        <v>54</v>
      </c>
      <c r="K319" s="5">
        <v>40169</v>
      </c>
      <c r="L319" s="2" t="s">
        <v>67</v>
      </c>
      <c r="M319" s="2" t="s">
        <v>134</v>
      </c>
      <c r="N319" s="2" t="s">
        <v>428</v>
      </c>
      <c r="P319" s="2" t="s">
        <v>200</v>
      </c>
      <c r="Q319" s="1">
        <v>107735</v>
      </c>
      <c r="R319" s="3">
        <v>0</v>
      </c>
      <c r="S319" s="3">
        <v>0</v>
      </c>
      <c r="T319" s="2" t="s">
        <v>7307</v>
      </c>
      <c r="U319" s="18" t="s">
        <v>7308</v>
      </c>
      <c r="V319" s="16">
        <v>45167</v>
      </c>
      <c r="W319" s="17">
        <v>0.8125</v>
      </c>
      <c r="X319" s="17"/>
      <c r="Y319" s="2" t="s">
        <v>44</v>
      </c>
      <c r="Z319" s="2" t="s">
        <v>7309</v>
      </c>
      <c r="AA319" s="4">
        <v>2830.82</v>
      </c>
      <c r="AB319" s="4">
        <v>3216.87</v>
      </c>
      <c r="AC319" s="2" t="s">
        <v>139</v>
      </c>
      <c r="AD319" s="6">
        <v>45167</v>
      </c>
      <c r="AE319" s="1">
        <v>6048</v>
      </c>
      <c r="AF319" s="1">
        <v>600118</v>
      </c>
      <c r="AG319" s="1">
        <v>1013427</v>
      </c>
      <c r="AH319" s="2" t="s">
        <v>7310</v>
      </c>
      <c r="AI319" s="2" t="s">
        <v>115</v>
      </c>
      <c r="AJ319" s="2" t="s">
        <v>7311</v>
      </c>
      <c r="AK319" s="19">
        <f xml:space="preserve"> (U319-C319)* 24</f>
        <v>31.250000000058208</v>
      </c>
    </row>
    <row r="320" spans="1:37" customFormat="1" hidden="1" x14ac:dyDescent="0.25">
      <c r="A320" s="1">
        <v>156</v>
      </c>
      <c r="B320" s="2" t="s">
        <v>1303</v>
      </c>
      <c r="C320" s="18" t="s">
        <v>1304</v>
      </c>
      <c r="D320" s="16">
        <v>45141</v>
      </c>
      <c r="E320" s="17">
        <v>0.51666666666666672</v>
      </c>
      <c r="F320" s="2" t="s">
        <v>224</v>
      </c>
      <c r="G320" s="2" t="s">
        <v>1305</v>
      </c>
      <c r="H320" s="1">
        <v>139643</v>
      </c>
      <c r="I320" s="2" t="s">
        <v>1049</v>
      </c>
      <c r="J320" s="2" t="s">
        <v>54</v>
      </c>
      <c r="K320" s="5">
        <v>41191</v>
      </c>
      <c r="L320" s="2" t="s">
        <v>67</v>
      </c>
      <c r="M320" s="2" t="s">
        <v>198</v>
      </c>
      <c r="N320" s="2" t="s">
        <v>199</v>
      </c>
      <c r="P320" s="2" t="s">
        <v>200</v>
      </c>
      <c r="Q320" s="1">
        <v>23379</v>
      </c>
      <c r="R320" s="4">
        <v>2000</v>
      </c>
      <c r="S320" s="4">
        <v>3500</v>
      </c>
      <c r="T320" s="2" t="s">
        <v>1306</v>
      </c>
      <c r="U320" s="18" t="s">
        <v>1307</v>
      </c>
      <c r="V320" s="16">
        <v>45142</v>
      </c>
      <c r="W320" s="17">
        <v>0.81805555555555554</v>
      </c>
      <c r="X320" s="17"/>
      <c r="Y320" s="2" t="s">
        <v>44</v>
      </c>
      <c r="Z320" s="2" t="s">
        <v>1308</v>
      </c>
      <c r="AA320" s="4">
        <v>3318.86</v>
      </c>
      <c r="AB320" s="4">
        <v>5864.63</v>
      </c>
      <c r="AC320" s="2" t="s">
        <v>46</v>
      </c>
      <c r="AD320" s="6">
        <v>45142</v>
      </c>
      <c r="AE320" s="1">
        <v>9183</v>
      </c>
      <c r="AF320" s="1">
        <v>600002</v>
      </c>
      <c r="AG320" s="1">
        <v>1972686</v>
      </c>
      <c r="AH320" s="2" t="s">
        <v>1309</v>
      </c>
      <c r="AI320" s="2" t="s">
        <v>233</v>
      </c>
      <c r="AJ320" s="2" t="s">
        <v>1310</v>
      </c>
      <c r="AK320" s="19">
        <f xml:space="preserve"> (U320-C320)* 24</f>
        <v>31.233333333337214</v>
      </c>
    </row>
    <row r="321" spans="1:37" customFormat="1" hidden="1" x14ac:dyDescent="0.25">
      <c r="A321" s="1">
        <v>306</v>
      </c>
      <c r="B321" s="2" t="s">
        <v>2324</v>
      </c>
      <c r="C321" s="18" t="s">
        <v>2325</v>
      </c>
      <c r="D321" s="16">
        <v>45145</v>
      </c>
      <c r="E321" s="17">
        <v>0.50138888888888888</v>
      </c>
      <c r="F321" s="2" t="s">
        <v>33</v>
      </c>
      <c r="G321" s="2" t="s">
        <v>2326</v>
      </c>
      <c r="H321" s="2" t="s">
        <v>2327</v>
      </c>
      <c r="I321" s="2" t="s">
        <v>110</v>
      </c>
      <c r="J321" s="2" t="s">
        <v>37</v>
      </c>
      <c r="K321" s="5">
        <v>42914</v>
      </c>
      <c r="L321" s="2" t="s">
        <v>133</v>
      </c>
      <c r="M321" s="2" t="s">
        <v>247</v>
      </c>
      <c r="N321" s="2" t="s">
        <v>216</v>
      </c>
      <c r="P321" s="2" t="s">
        <v>70</v>
      </c>
      <c r="Q321" s="1">
        <v>67257</v>
      </c>
      <c r="R321" s="4">
        <v>5200</v>
      </c>
      <c r="S321" s="4">
        <v>10800</v>
      </c>
      <c r="T321" s="2" t="s">
        <v>2328</v>
      </c>
      <c r="U321" s="18" t="s">
        <v>2329</v>
      </c>
      <c r="V321" s="16">
        <v>45146</v>
      </c>
      <c r="W321" s="17">
        <v>0.79999999999999993</v>
      </c>
      <c r="X321" s="17"/>
      <c r="Y321" s="2" t="s">
        <v>44</v>
      </c>
      <c r="Z321" s="2" t="s">
        <v>2330</v>
      </c>
      <c r="AA321" s="4">
        <v>5753.01</v>
      </c>
      <c r="AB321" s="4">
        <v>13555.92</v>
      </c>
      <c r="AC321" s="2" t="s">
        <v>46</v>
      </c>
      <c r="AD321" s="6">
        <v>45146</v>
      </c>
      <c r="AE321" s="1">
        <v>19309</v>
      </c>
      <c r="AF321" s="1">
        <v>600021</v>
      </c>
      <c r="AG321" s="1">
        <v>3080850</v>
      </c>
      <c r="AH321" s="2" t="s">
        <v>2331</v>
      </c>
      <c r="AI321" s="2" t="s">
        <v>86</v>
      </c>
      <c r="AJ321" s="2" t="s">
        <v>2332</v>
      </c>
      <c r="AK321" s="19">
        <f xml:space="preserve"> (U321-C321)* 24</f>
        <v>31.166666666802485</v>
      </c>
    </row>
    <row r="322" spans="1:37" customFormat="1" hidden="1" x14ac:dyDescent="0.25">
      <c r="A322" s="1">
        <v>1136</v>
      </c>
      <c r="B322" s="2" t="s">
        <v>7803</v>
      </c>
      <c r="C322" s="18" t="s">
        <v>7804</v>
      </c>
      <c r="D322" s="16">
        <v>45168</v>
      </c>
      <c r="E322" s="17">
        <v>0.50138888888888888</v>
      </c>
      <c r="F322" s="2" t="s">
        <v>33</v>
      </c>
      <c r="G322" s="2" t="s">
        <v>7805</v>
      </c>
      <c r="H322" s="1">
        <v>736662</v>
      </c>
      <c r="I322" s="2" t="s">
        <v>283</v>
      </c>
      <c r="J322" s="2" t="s">
        <v>37</v>
      </c>
      <c r="K322" s="5">
        <v>41817</v>
      </c>
      <c r="L322" s="2" t="s">
        <v>133</v>
      </c>
      <c r="M322" s="2" t="s">
        <v>68</v>
      </c>
      <c r="N322" s="2" t="s">
        <v>216</v>
      </c>
      <c r="P322" s="2" t="s">
        <v>70</v>
      </c>
      <c r="Q322" s="1">
        <v>31776</v>
      </c>
      <c r="R322" s="3">
        <v>0</v>
      </c>
      <c r="S322" s="3">
        <v>0</v>
      </c>
      <c r="T322" s="2" t="s">
        <v>7806</v>
      </c>
      <c r="U322" s="18" t="s">
        <v>7807</v>
      </c>
      <c r="V322" s="16">
        <v>45169</v>
      </c>
      <c r="W322" s="17">
        <v>0.79375000000000007</v>
      </c>
      <c r="X322" s="17"/>
      <c r="Y322" s="2" t="s">
        <v>44</v>
      </c>
      <c r="Z322" s="2" t="s">
        <v>7808</v>
      </c>
      <c r="AA322" s="4">
        <v>2653.82</v>
      </c>
      <c r="AB322" s="3">
        <v>78.989999999999995</v>
      </c>
      <c r="AC322" s="2" t="s">
        <v>46</v>
      </c>
      <c r="AD322" s="6">
        <v>45169</v>
      </c>
      <c r="AE322" s="1">
        <v>2733</v>
      </c>
      <c r="AF322" s="1">
        <v>600081</v>
      </c>
      <c r="AG322" s="1">
        <v>7365906</v>
      </c>
      <c r="AH322" s="2" t="s">
        <v>287</v>
      </c>
      <c r="AI322" s="2" t="s">
        <v>86</v>
      </c>
      <c r="AJ322" s="2" t="s">
        <v>7809</v>
      </c>
      <c r="AK322" s="19">
        <f xml:space="preserve"> (U322-C322)* 24</f>
        <v>31.016666666662786</v>
      </c>
    </row>
    <row r="323" spans="1:37" x14ac:dyDescent="0.25">
      <c r="A323" s="27">
        <v>862</v>
      </c>
      <c r="B323" s="28" t="s">
        <v>6039</v>
      </c>
      <c r="C323" s="29" t="s">
        <v>6040</v>
      </c>
      <c r="D323" s="30">
        <v>45160</v>
      </c>
      <c r="E323" s="31">
        <v>0.625</v>
      </c>
      <c r="F323" s="28" t="s">
        <v>130</v>
      </c>
      <c r="G323" s="28" t="s">
        <v>5527</v>
      </c>
      <c r="H323" s="27">
        <v>324558</v>
      </c>
      <c r="I323" s="28" t="s">
        <v>132</v>
      </c>
      <c r="J323" s="28" t="s">
        <v>54</v>
      </c>
      <c r="K323" s="32">
        <v>43794</v>
      </c>
      <c r="L323" s="28" t="s">
        <v>38</v>
      </c>
      <c r="M323" s="28" t="s">
        <v>39</v>
      </c>
      <c r="N323" s="28" t="s">
        <v>40</v>
      </c>
      <c r="P323" s="28" t="s">
        <v>41</v>
      </c>
      <c r="Q323" s="27">
        <v>17639</v>
      </c>
      <c r="R323" s="34">
        <v>0</v>
      </c>
      <c r="S323" s="34">
        <v>0</v>
      </c>
      <c r="T323" s="28" t="s">
        <v>6041</v>
      </c>
      <c r="U323" s="29" t="s">
        <v>6042</v>
      </c>
      <c r="V323" s="30">
        <v>45161</v>
      </c>
      <c r="W323" s="31">
        <v>0.9145833333333333</v>
      </c>
      <c r="X323" s="31"/>
      <c r="Y323" s="28" t="s">
        <v>44</v>
      </c>
      <c r="Z323" s="28" t="s">
        <v>6043</v>
      </c>
      <c r="AA323" s="34">
        <v>0</v>
      </c>
      <c r="AB323" s="34">
        <v>0</v>
      </c>
      <c r="AC323" s="28" t="s">
        <v>46</v>
      </c>
      <c r="AD323" s="35">
        <v>45161</v>
      </c>
      <c r="AE323" s="27">
        <v>0</v>
      </c>
      <c r="AF323" s="27">
        <v>600118</v>
      </c>
      <c r="AG323" s="27">
        <v>7475395</v>
      </c>
      <c r="AH323" s="28" t="s">
        <v>140</v>
      </c>
      <c r="AI323" s="28" t="s">
        <v>60</v>
      </c>
      <c r="AJ323" s="28" t="s">
        <v>5438</v>
      </c>
      <c r="AK323" s="36">
        <f xml:space="preserve"> (U323-C323)* 24</f>
        <v>30.949999999953434</v>
      </c>
    </row>
    <row r="324" spans="1:37" customFormat="1" hidden="1" x14ac:dyDescent="0.25">
      <c r="A324" s="1">
        <v>747</v>
      </c>
      <c r="B324" s="2" t="s">
        <v>5276</v>
      </c>
      <c r="C324" s="18" t="s">
        <v>5277</v>
      </c>
      <c r="D324" s="16">
        <v>45157</v>
      </c>
      <c r="E324" s="17">
        <v>0.43194444444444446</v>
      </c>
      <c r="F324" s="2" t="s">
        <v>33</v>
      </c>
      <c r="G324" s="2" t="s">
        <v>5278</v>
      </c>
      <c r="H324" s="1">
        <v>491082</v>
      </c>
      <c r="I324" s="2" t="s">
        <v>1494</v>
      </c>
      <c r="J324" s="2" t="s">
        <v>37</v>
      </c>
      <c r="K324" s="5">
        <v>40157</v>
      </c>
      <c r="L324" s="2" t="s">
        <v>133</v>
      </c>
      <c r="M324" s="2" t="s">
        <v>198</v>
      </c>
      <c r="N324" s="2" t="s">
        <v>216</v>
      </c>
      <c r="P324" s="2" t="s">
        <v>70</v>
      </c>
      <c r="Q324" s="1">
        <v>44833</v>
      </c>
      <c r="R324" s="4">
        <v>2000</v>
      </c>
      <c r="S324" s="3">
        <v>0</v>
      </c>
      <c r="T324" s="2" t="s">
        <v>5279</v>
      </c>
      <c r="U324" s="18" t="s">
        <v>5280</v>
      </c>
      <c r="V324" s="16">
        <v>45158</v>
      </c>
      <c r="W324" s="17">
        <v>0.71736111111111101</v>
      </c>
      <c r="X324" s="17"/>
      <c r="Y324" s="2" t="s">
        <v>44</v>
      </c>
      <c r="Z324" s="2" t="s">
        <v>5281</v>
      </c>
      <c r="AA324" s="4">
        <v>3981.62</v>
      </c>
      <c r="AB324" s="4">
        <v>1103.97</v>
      </c>
      <c r="AC324" s="2" t="s">
        <v>46</v>
      </c>
      <c r="AD324" s="6">
        <v>45158</v>
      </c>
      <c r="AE324" s="1">
        <v>5086</v>
      </c>
      <c r="AF324" s="1">
        <v>641045</v>
      </c>
      <c r="AG324" s="1">
        <v>1319802</v>
      </c>
      <c r="AH324" s="2" t="s">
        <v>5282</v>
      </c>
      <c r="AI324" s="2" t="s">
        <v>60</v>
      </c>
      <c r="AJ324" s="2" t="s">
        <v>5283</v>
      </c>
      <c r="AK324" s="19">
        <f xml:space="preserve"> (U324-C324)* 24</f>
        <v>30.85000000015134</v>
      </c>
    </row>
    <row r="325" spans="1:37" customFormat="1" hidden="1" x14ac:dyDescent="0.25">
      <c r="A325" s="1">
        <v>400</v>
      </c>
      <c r="B325" s="2" t="s">
        <v>2971</v>
      </c>
      <c r="C325" s="18" t="s">
        <v>2972</v>
      </c>
      <c r="D325" s="16">
        <v>45147</v>
      </c>
      <c r="E325" s="17">
        <v>0.50416666666666665</v>
      </c>
      <c r="F325" s="2" t="s">
        <v>153</v>
      </c>
      <c r="G325" s="2" t="s">
        <v>2973</v>
      </c>
      <c r="H325" s="1">
        <v>932417</v>
      </c>
      <c r="I325" s="2" t="s">
        <v>165</v>
      </c>
      <c r="J325" s="2" t="s">
        <v>37</v>
      </c>
      <c r="K325" s="5">
        <v>44419</v>
      </c>
      <c r="L325" s="2" t="s">
        <v>67</v>
      </c>
      <c r="M325" s="2" t="s">
        <v>247</v>
      </c>
      <c r="N325" s="2" t="s">
        <v>2905</v>
      </c>
      <c r="P325" s="2" t="s">
        <v>200</v>
      </c>
      <c r="Q325" s="1">
        <v>15486</v>
      </c>
      <c r="R325" s="4">
        <v>4800</v>
      </c>
      <c r="S325" s="4">
        <v>3800</v>
      </c>
      <c r="T325" s="2" t="s">
        <v>2974</v>
      </c>
      <c r="U325" s="18" t="s">
        <v>2975</v>
      </c>
      <c r="V325" s="16">
        <v>45148</v>
      </c>
      <c r="W325" s="17">
        <v>0.78333333333333333</v>
      </c>
      <c r="X325" s="17"/>
      <c r="Y325" s="2" t="s">
        <v>44</v>
      </c>
      <c r="Z325" s="2" t="s">
        <v>2976</v>
      </c>
      <c r="AA325" s="4">
        <v>3852.17</v>
      </c>
      <c r="AB325" s="4">
        <v>4114.04</v>
      </c>
      <c r="AC325" s="2" t="s">
        <v>46</v>
      </c>
      <c r="AD325" s="6">
        <v>45148</v>
      </c>
      <c r="AE325" s="1">
        <v>7966</v>
      </c>
      <c r="AF325" s="1">
        <v>600110</v>
      </c>
      <c r="AG325" s="1">
        <v>949596</v>
      </c>
      <c r="AH325" s="2" t="s">
        <v>680</v>
      </c>
      <c r="AI325" s="2" t="s">
        <v>86</v>
      </c>
      <c r="AJ325" s="2" t="s">
        <v>2977</v>
      </c>
      <c r="AK325" s="19">
        <f xml:space="preserve"> (U325-C325)* 24</f>
        <v>30.700000000011642</v>
      </c>
    </row>
    <row r="326" spans="1:37" x14ac:dyDescent="0.25">
      <c r="A326" s="27">
        <v>1108</v>
      </c>
      <c r="B326" s="28" t="s">
        <v>7629</v>
      </c>
      <c r="C326" s="29" t="s">
        <v>7630</v>
      </c>
      <c r="D326" s="30">
        <v>45167</v>
      </c>
      <c r="E326" s="31">
        <v>0.61041666666666672</v>
      </c>
      <c r="F326" s="28" t="s">
        <v>33</v>
      </c>
      <c r="G326" s="28" t="s">
        <v>7558</v>
      </c>
      <c r="H326" s="27">
        <v>594827</v>
      </c>
      <c r="I326" s="28" t="s">
        <v>621</v>
      </c>
      <c r="J326" s="28" t="s">
        <v>37</v>
      </c>
      <c r="K326" s="32">
        <v>44552</v>
      </c>
      <c r="L326" s="28" t="s">
        <v>38</v>
      </c>
      <c r="M326" s="28" t="s">
        <v>121</v>
      </c>
      <c r="N326" s="28" t="s">
        <v>40</v>
      </c>
      <c r="P326" s="28" t="s">
        <v>41</v>
      </c>
      <c r="Q326" s="27">
        <v>16250</v>
      </c>
      <c r="R326" s="34">
        <v>0</v>
      </c>
      <c r="S326" s="34">
        <v>0</v>
      </c>
      <c r="T326" s="28" t="s">
        <v>7631</v>
      </c>
      <c r="U326" s="29" t="s">
        <v>7632</v>
      </c>
      <c r="V326" s="30">
        <v>45168</v>
      </c>
      <c r="W326" s="31">
        <v>0.88958333333333339</v>
      </c>
      <c r="X326" s="31"/>
      <c r="Y326" s="28" t="s">
        <v>44</v>
      </c>
      <c r="Z326" s="28" t="s">
        <v>7633</v>
      </c>
      <c r="AA326" s="33">
        <v>7080</v>
      </c>
      <c r="AB326" s="34">
        <v>94.99</v>
      </c>
      <c r="AC326" s="28" t="s">
        <v>46</v>
      </c>
      <c r="AD326" s="35">
        <v>45168</v>
      </c>
      <c r="AE326" s="27">
        <v>7175</v>
      </c>
      <c r="AF326" s="27">
        <v>600051</v>
      </c>
      <c r="AG326" s="27">
        <v>7661660</v>
      </c>
      <c r="AH326" s="28" t="s">
        <v>2593</v>
      </c>
      <c r="AI326" s="28" t="s">
        <v>48</v>
      </c>
      <c r="AJ326" s="28" t="s">
        <v>7634</v>
      </c>
      <c r="AK326" s="36">
        <f xml:space="preserve"> (U326-C326)* 24</f>
        <v>30.699999999837019</v>
      </c>
    </row>
    <row r="327" spans="1:37" customFormat="1" hidden="1" x14ac:dyDescent="0.25">
      <c r="A327" s="1">
        <v>102</v>
      </c>
      <c r="B327" s="2" t="s">
        <v>903</v>
      </c>
      <c r="C327" s="18" t="s">
        <v>904</v>
      </c>
      <c r="D327" s="16">
        <v>45140</v>
      </c>
      <c r="E327" s="17">
        <v>0.4826388888888889</v>
      </c>
      <c r="F327" s="2"/>
      <c r="G327" s="2" t="s">
        <v>905</v>
      </c>
      <c r="H327" s="1">
        <v>461252</v>
      </c>
      <c r="I327" s="2" t="s">
        <v>120</v>
      </c>
      <c r="J327" s="2" t="s">
        <v>54</v>
      </c>
      <c r="K327" s="5">
        <v>43426</v>
      </c>
      <c r="L327" s="2" t="s">
        <v>67</v>
      </c>
      <c r="M327" s="2" t="s">
        <v>68</v>
      </c>
      <c r="N327" s="2" t="s">
        <v>199</v>
      </c>
      <c r="P327" s="2" t="s">
        <v>200</v>
      </c>
      <c r="Q327" s="1">
        <v>60517</v>
      </c>
      <c r="R327" s="4">
        <v>2220</v>
      </c>
      <c r="S327" s="4">
        <v>3268</v>
      </c>
      <c r="T327" s="2" t="s">
        <v>757</v>
      </c>
      <c r="U327" s="18" t="s">
        <v>906</v>
      </c>
      <c r="V327" s="16">
        <v>45141</v>
      </c>
      <c r="W327" s="17">
        <v>0.75555555555555554</v>
      </c>
      <c r="X327" s="17"/>
      <c r="Y327" s="2" t="s">
        <v>44</v>
      </c>
      <c r="Z327" s="2" t="s">
        <v>907</v>
      </c>
      <c r="AA327" s="4">
        <v>3437.45</v>
      </c>
      <c r="AB327" s="4">
        <v>6581.64</v>
      </c>
      <c r="AC327" s="2" t="s">
        <v>46</v>
      </c>
      <c r="AD327" s="6">
        <v>45141</v>
      </c>
      <c r="AE327" s="1">
        <v>10019</v>
      </c>
      <c r="AF327" s="1">
        <v>382405</v>
      </c>
      <c r="AG327" s="1">
        <v>5744618</v>
      </c>
      <c r="AH327" s="2" t="s">
        <v>656</v>
      </c>
      <c r="AI327" s="2" t="s">
        <v>60</v>
      </c>
      <c r="AJ327" s="2" t="s">
        <v>908</v>
      </c>
      <c r="AK327" s="19">
        <f xml:space="preserve"> (U327-C327)* 24</f>
        <v>30.550000000046566</v>
      </c>
    </row>
    <row r="328" spans="1:37" customFormat="1" hidden="1" x14ac:dyDescent="0.25">
      <c r="A328" s="1">
        <v>143</v>
      </c>
      <c r="B328" s="2" t="s">
        <v>1208</v>
      </c>
      <c r="C328" s="18" t="s">
        <v>1209</v>
      </c>
      <c r="D328" s="16">
        <v>45141</v>
      </c>
      <c r="E328" s="17">
        <v>0.43541666666666662</v>
      </c>
      <c r="F328" s="2" t="s">
        <v>33</v>
      </c>
      <c r="G328" s="2" t="s">
        <v>1210</v>
      </c>
      <c r="H328" s="1">
        <v>105159</v>
      </c>
      <c r="I328" s="2" t="s">
        <v>799</v>
      </c>
      <c r="J328" s="2" t="s">
        <v>54</v>
      </c>
      <c r="K328" s="5">
        <v>43158</v>
      </c>
      <c r="L328" s="2" t="s">
        <v>133</v>
      </c>
      <c r="M328" s="2" t="s">
        <v>198</v>
      </c>
      <c r="N328" s="2" t="s">
        <v>512</v>
      </c>
      <c r="P328" s="2" t="s">
        <v>200</v>
      </c>
      <c r="Q328" s="1">
        <v>83240</v>
      </c>
      <c r="R328" s="4">
        <v>4500</v>
      </c>
      <c r="S328" s="4">
        <v>5900</v>
      </c>
      <c r="T328" s="2" t="s">
        <v>530</v>
      </c>
      <c r="U328" s="18" t="s">
        <v>1051</v>
      </c>
      <c r="V328" s="16">
        <v>45142</v>
      </c>
      <c r="W328" s="17">
        <v>0.7055555555555556</v>
      </c>
      <c r="X328" s="17"/>
      <c r="Y328" s="2" t="s">
        <v>44</v>
      </c>
      <c r="Z328" s="2" t="s">
        <v>1211</v>
      </c>
      <c r="AA328" s="4">
        <v>4108.76</v>
      </c>
      <c r="AB328" s="4">
        <v>7609.19</v>
      </c>
      <c r="AC328" s="2" t="s">
        <v>46</v>
      </c>
      <c r="AD328" s="6">
        <v>45142</v>
      </c>
      <c r="AE328" s="1">
        <v>11718</v>
      </c>
      <c r="AF328" s="1">
        <v>600020</v>
      </c>
      <c r="AG328" s="1">
        <v>3218628</v>
      </c>
      <c r="AH328" s="2" t="s">
        <v>1212</v>
      </c>
      <c r="AI328" s="2" t="s">
        <v>60</v>
      </c>
      <c r="AJ328" s="2" t="s">
        <v>1213</v>
      </c>
      <c r="AK328" s="19">
        <f xml:space="preserve"> (U328-C328)* 24</f>
        <v>30.483333333337214</v>
      </c>
    </row>
    <row r="329" spans="1:37" customFormat="1" hidden="1" x14ac:dyDescent="0.25">
      <c r="A329" s="1">
        <v>752</v>
      </c>
      <c r="B329" s="2" t="s">
        <v>5310</v>
      </c>
      <c r="C329" s="18" t="s">
        <v>5305</v>
      </c>
      <c r="D329" s="16">
        <v>45157</v>
      </c>
      <c r="E329" s="17">
        <v>0.45763888888888887</v>
      </c>
      <c r="F329" s="2" t="s">
        <v>5311</v>
      </c>
      <c r="G329" s="2" t="s">
        <v>5312</v>
      </c>
      <c r="H329" s="1">
        <v>766662</v>
      </c>
      <c r="I329" s="2" t="s">
        <v>829</v>
      </c>
      <c r="J329" s="2" t="s">
        <v>37</v>
      </c>
      <c r="K329" s="5">
        <v>42368</v>
      </c>
      <c r="L329" s="2" t="s">
        <v>133</v>
      </c>
      <c r="M329" s="2" t="s">
        <v>247</v>
      </c>
      <c r="N329" s="2" t="s">
        <v>512</v>
      </c>
      <c r="P329" s="2" t="s">
        <v>200</v>
      </c>
      <c r="Q329" s="1">
        <v>20220</v>
      </c>
      <c r="R329" s="4">
        <v>13800</v>
      </c>
      <c r="S329" s="4">
        <v>10000</v>
      </c>
      <c r="T329" s="2" t="s">
        <v>5313</v>
      </c>
      <c r="U329" s="18" t="s">
        <v>5314</v>
      </c>
      <c r="V329" s="16">
        <v>45158</v>
      </c>
      <c r="W329" s="17">
        <v>0.7270833333333333</v>
      </c>
      <c r="X329" s="17"/>
      <c r="Y329" s="2" t="s">
        <v>44</v>
      </c>
      <c r="Z329" s="2" t="s">
        <v>5315</v>
      </c>
      <c r="AA329" s="4">
        <v>8091.91</v>
      </c>
      <c r="AB329" s="4">
        <v>7667.21</v>
      </c>
      <c r="AC329" s="2" t="s">
        <v>46</v>
      </c>
      <c r="AD329" s="6">
        <v>45159</v>
      </c>
      <c r="AE329" s="1">
        <v>15759</v>
      </c>
      <c r="AF329" s="1">
        <v>600086</v>
      </c>
      <c r="AG329" s="1">
        <v>5541917</v>
      </c>
      <c r="AH329" s="2" t="s">
        <v>2154</v>
      </c>
      <c r="AI329" s="2" t="s">
        <v>517</v>
      </c>
      <c r="AJ329" s="2" t="s">
        <v>5316</v>
      </c>
      <c r="AK329" s="19">
        <f xml:space="preserve"> (U329-C329)* 24</f>
        <v>30.46666666661622</v>
      </c>
    </row>
    <row r="330" spans="1:37" customFormat="1" hidden="1" x14ac:dyDescent="0.25">
      <c r="A330" s="1">
        <v>690</v>
      </c>
      <c r="B330" s="2" t="s">
        <v>4900</v>
      </c>
      <c r="C330" s="18" t="s">
        <v>4901</v>
      </c>
      <c r="D330" s="16">
        <v>45155</v>
      </c>
      <c r="E330" s="17">
        <v>0.5541666666666667</v>
      </c>
      <c r="F330" s="2" t="s">
        <v>33</v>
      </c>
      <c r="G330" s="2" t="s">
        <v>4902</v>
      </c>
      <c r="H330" s="1">
        <v>553477</v>
      </c>
      <c r="I330" s="2" t="s">
        <v>283</v>
      </c>
      <c r="J330" s="2" t="s">
        <v>54</v>
      </c>
      <c r="K330" s="5">
        <v>41401</v>
      </c>
      <c r="L330" s="2" t="s">
        <v>67</v>
      </c>
      <c r="M330" s="2" t="s">
        <v>198</v>
      </c>
      <c r="N330" s="2" t="s">
        <v>375</v>
      </c>
      <c r="P330" s="2" t="s">
        <v>200</v>
      </c>
      <c r="Q330" s="1">
        <v>55702</v>
      </c>
      <c r="R330" s="4">
        <v>3140</v>
      </c>
      <c r="S330" s="4">
        <v>7000</v>
      </c>
      <c r="T330" s="2" t="s">
        <v>4531</v>
      </c>
      <c r="U330" s="18" t="s">
        <v>4903</v>
      </c>
      <c r="V330" s="16">
        <v>45156</v>
      </c>
      <c r="W330" s="17">
        <v>0.8222222222222223</v>
      </c>
      <c r="X330" s="17"/>
      <c r="Y330" s="2" t="s">
        <v>44</v>
      </c>
      <c r="Z330" s="2" t="s">
        <v>4904</v>
      </c>
      <c r="AA330" s="4">
        <v>4248.5200000000004</v>
      </c>
      <c r="AB330" s="4">
        <v>8550.11</v>
      </c>
      <c r="AC330" s="2" t="s">
        <v>46</v>
      </c>
      <c r="AD330" s="6">
        <v>45156</v>
      </c>
      <c r="AE330" s="1">
        <v>12799</v>
      </c>
      <c r="AF330" s="1">
        <v>600039</v>
      </c>
      <c r="AG330" s="1">
        <v>4515258</v>
      </c>
      <c r="AH330" s="2" t="s">
        <v>1740</v>
      </c>
      <c r="AI330" s="2" t="s">
        <v>86</v>
      </c>
      <c r="AJ330" s="2" t="s">
        <v>4905</v>
      </c>
      <c r="AK330" s="19">
        <f xml:space="preserve"> (U330-C330)* 24</f>
        <v>30.433333333348855</v>
      </c>
    </row>
    <row r="331" spans="1:37" customFormat="1" hidden="1" x14ac:dyDescent="0.25">
      <c r="A331" s="1">
        <v>980</v>
      </c>
      <c r="B331" s="2" t="s">
        <v>6793</v>
      </c>
      <c r="C331" s="18" t="s">
        <v>6794</v>
      </c>
      <c r="D331" s="16">
        <v>45163</v>
      </c>
      <c r="E331" s="17">
        <v>0.60833333333333328</v>
      </c>
      <c r="F331" s="2" t="s">
        <v>224</v>
      </c>
      <c r="G331" s="2" t="s">
        <v>6795</v>
      </c>
      <c r="H331" s="1">
        <v>972485</v>
      </c>
      <c r="I331" s="2" t="s">
        <v>283</v>
      </c>
      <c r="J331" s="2" t="s">
        <v>54</v>
      </c>
      <c r="K331" s="5">
        <v>42364</v>
      </c>
      <c r="L331" s="2" t="s">
        <v>133</v>
      </c>
      <c r="M331" s="2" t="s">
        <v>228</v>
      </c>
      <c r="N331" s="2" t="s">
        <v>216</v>
      </c>
      <c r="P331" s="2" t="s">
        <v>70</v>
      </c>
      <c r="Q331" s="1">
        <v>8257</v>
      </c>
      <c r="R331" s="4">
        <v>2200</v>
      </c>
      <c r="S331" s="4">
        <v>4000</v>
      </c>
      <c r="T331" s="2" t="s">
        <v>6634</v>
      </c>
      <c r="U331" s="18" t="s">
        <v>6081</v>
      </c>
      <c r="V331" s="16">
        <v>45164</v>
      </c>
      <c r="W331" s="17">
        <v>0.87569444444444444</v>
      </c>
      <c r="X331" s="17"/>
      <c r="Y331" s="2" t="s">
        <v>44</v>
      </c>
      <c r="Z331" s="2" t="s">
        <v>6796</v>
      </c>
      <c r="AA331" s="4">
        <v>1096.06</v>
      </c>
      <c r="AB331" s="4">
        <v>3685</v>
      </c>
      <c r="AC331" s="2" t="s">
        <v>46</v>
      </c>
      <c r="AD331" s="6">
        <v>45164</v>
      </c>
      <c r="AE331" s="1">
        <v>4781</v>
      </c>
      <c r="AF331" s="1">
        <v>600002</v>
      </c>
      <c r="AG331" s="1">
        <v>4768705</v>
      </c>
      <c r="AH331" s="2" t="s">
        <v>722</v>
      </c>
      <c r="AI331" s="2" t="s">
        <v>1044</v>
      </c>
      <c r="AJ331" s="2" t="s">
        <v>6797</v>
      </c>
      <c r="AK331" s="19">
        <f xml:space="preserve"> (U331-C331)* 24</f>
        <v>30.416666666802485</v>
      </c>
    </row>
    <row r="332" spans="1:37" customFormat="1" hidden="1" x14ac:dyDescent="0.25">
      <c r="A332" s="1">
        <v>405</v>
      </c>
      <c r="B332" s="2" t="s">
        <v>3001</v>
      </c>
      <c r="C332" s="18" t="s">
        <v>3002</v>
      </c>
      <c r="D332" s="16">
        <v>45147</v>
      </c>
      <c r="E332" s="17">
        <v>0.52638888888888891</v>
      </c>
      <c r="F332" s="2" t="s">
        <v>153</v>
      </c>
      <c r="G332" s="2" t="s">
        <v>3003</v>
      </c>
      <c r="H332" s="1">
        <v>343650</v>
      </c>
      <c r="I332" s="2" t="s">
        <v>2948</v>
      </c>
      <c r="J332" s="2" t="s">
        <v>37</v>
      </c>
      <c r="K332" s="5">
        <v>40750</v>
      </c>
      <c r="L332" s="2" t="s">
        <v>133</v>
      </c>
      <c r="M332" s="2" t="s">
        <v>228</v>
      </c>
      <c r="N332" s="2" t="s">
        <v>653</v>
      </c>
      <c r="P332" s="2" t="s">
        <v>200</v>
      </c>
      <c r="Q332" s="1">
        <v>42403</v>
      </c>
      <c r="R332" s="4">
        <v>3500</v>
      </c>
      <c r="S332" s="4">
        <v>6000</v>
      </c>
      <c r="T332" s="2" t="s">
        <v>3004</v>
      </c>
      <c r="U332" s="18" t="s">
        <v>3005</v>
      </c>
      <c r="V332" s="16">
        <v>45148</v>
      </c>
      <c r="W332" s="17">
        <v>0.79027777777777775</v>
      </c>
      <c r="X332" s="17"/>
      <c r="Y332" s="2" t="s">
        <v>44</v>
      </c>
      <c r="Z332" s="2" t="s">
        <v>3006</v>
      </c>
      <c r="AA332" s="4">
        <v>4020.52</v>
      </c>
      <c r="AB332" s="4">
        <v>5391.65</v>
      </c>
      <c r="AC332" s="2" t="s">
        <v>139</v>
      </c>
      <c r="AD332" s="6">
        <v>45148</v>
      </c>
      <c r="AE332" s="1">
        <v>9412</v>
      </c>
      <c r="AF332" s="1">
        <v>600011</v>
      </c>
      <c r="AG332" s="1">
        <v>4235942</v>
      </c>
      <c r="AH332" s="2" t="s">
        <v>2951</v>
      </c>
      <c r="AI332" s="2" t="s">
        <v>1435</v>
      </c>
      <c r="AJ332" s="2" t="s">
        <v>3007</v>
      </c>
      <c r="AK332" s="19">
        <f xml:space="preserve"> (U332-C332)* 24</f>
        <v>30.333333333372138</v>
      </c>
    </row>
    <row r="333" spans="1:37" customFormat="1" hidden="1" x14ac:dyDescent="0.25">
      <c r="A333" s="1">
        <v>159</v>
      </c>
      <c r="B333" s="2" t="s">
        <v>1325</v>
      </c>
      <c r="C333" s="18" t="s">
        <v>1326</v>
      </c>
      <c r="D333" s="16">
        <v>45141</v>
      </c>
      <c r="E333" s="17">
        <v>0.53611111111111109</v>
      </c>
      <c r="F333" s="2"/>
      <c r="G333" s="2" t="s">
        <v>1327</v>
      </c>
      <c r="H333" s="2" t="s">
        <v>1328</v>
      </c>
      <c r="I333" s="2" t="s">
        <v>829</v>
      </c>
      <c r="J333" s="2" t="s">
        <v>37</v>
      </c>
      <c r="K333" s="5">
        <v>43462</v>
      </c>
      <c r="L333" s="2" t="s">
        <v>67</v>
      </c>
      <c r="M333" s="2" t="s">
        <v>198</v>
      </c>
      <c r="N333" s="2" t="s">
        <v>375</v>
      </c>
      <c r="P333" s="2" t="s">
        <v>200</v>
      </c>
      <c r="Q333" s="1">
        <v>37152</v>
      </c>
      <c r="R333" s="4">
        <v>1800</v>
      </c>
      <c r="S333" s="4">
        <v>2000</v>
      </c>
      <c r="T333" s="2" t="s">
        <v>1306</v>
      </c>
      <c r="U333" s="18" t="s">
        <v>1329</v>
      </c>
      <c r="V333" s="16">
        <v>45142</v>
      </c>
      <c r="W333" s="17">
        <v>0.79791666666666661</v>
      </c>
      <c r="X333" s="17"/>
      <c r="Y333" s="2" t="s">
        <v>44</v>
      </c>
      <c r="Z333" s="2" t="s">
        <v>1330</v>
      </c>
      <c r="AA333" s="4">
        <v>4381.6899999999996</v>
      </c>
      <c r="AB333" s="4">
        <v>5610.8</v>
      </c>
      <c r="AC333" s="2" t="s">
        <v>46</v>
      </c>
      <c r="AD333" s="6">
        <v>45142</v>
      </c>
      <c r="AE333" s="1">
        <v>9992</v>
      </c>
      <c r="AF333" s="1">
        <v>600057</v>
      </c>
      <c r="AG333" s="1">
        <v>6118383</v>
      </c>
      <c r="AH333" s="2" t="s">
        <v>1331</v>
      </c>
      <c r="AI333" s="2" t="s">
        <v>126</v>
      </c>
      <c r="AJ333" s="2" t="s">
        <v>1324</v>
      </c>
      <c r="AK333" s="19">
        <f xml:space="preserve"> (U333-C333)* 24</f>
        <v>30.28333333338378</v>
      </c>
    </row>
    <row r="334" spans="1:37" customFormat="1" hidden="1" x14ac:dyDescent="0.25">
      <c r="A334" s="1">
        <v>395</v>
      </c>
      <c r="B334" s="2" t="s">
        <v>2937</v>
      </c>
      <c r="C334" s="18" t="s">
        <v>2938</v>
      </c>
      <c r="D334" s="16">
        <v>45147</v>
      </c>
      <c r="E334" s="17">
        <v>0.49027777777777781</v>
      </c>
      <c r="F334" s="2" t="s">
        <v>64</v>
      </c>
      <c r="G334" s="2" t="s">
        <v>2939</v>
      </c>
      <c r="H334" s="1">
        <v>270272</v>
      </c>
      <c r="I334" s="2" t="s">
        <v>66</v>
      </c>
      <c r="J334" s="2" t="s">
        <v>54</v>
      </c>
      <c r="K334" s="5">
        <v>42886</v>
      </c>
      <c r="L334" s="2" t="s">
        <v>133</v>
      </c>
      <c r="M334" s="2" t="s">
        <v>228</v>
      </c>
      <c r="N334" s="2" t="s">
        <v>135</v>
      </c>
      <c r="P334" s="2" t="s">
        <v>200</v>
      </c>
      <c r="Q334" s="1">
        <v>120148</v>
      </c>
      <c r="R334" s="4">
        <v>7000</v>
      </c>
      <c r="S334" s="4">
        <v>12800</v>
      </c>
      <c r="T334" s="2" t="s">
        <v>2940</v>
      </c>
      <c r="U334" s="18" t="s">
        <v>2941</v>
      </c>
      <c r="V334" s="16">
        <v>45148</v>
      </c>
      <c r="W334" s="17">
        <v>0.75</v>
      </c>
      <c r="X334" s="17"/>
      <c r="Y334" s="2" t="s">
        <v>44</v>
      </c>
      <c r="Z334" s="2" t="s">
        <v>2942</v>
      </c>
      <c r="AA334" s="4">
        <v>8814.36</v>
      </c>
      <c r="AB334" s="4">
        <v>12258.63</v>
      </c>
      <c r="AC334" s="2" t="s">
        <v>46</v>
      </c>
      <c r="AD334" s="6">
        <v>45148</v>
      </c>
      <c r="AE334" s="1">
        <v>21073</v>
      </c>
      <c r="AF334" s="1">
        <v>524441</v>
      </c>
      <c r="AG334" s="1">
        <v>3022257</v>
      </c>
      <c r="AH334" s="2" t="s">
        <v>2943</v>
      </c>
      <c r="AI334" s="2" t="s">
        <v>115</v>
      </c>
      <c r="AJ334" s="2" t="s">
        <v>2944</v>
      </c>
      <c r="AK334" s="19">
        <f xml:space="preserve"> (U334-C334)* 24</f>
        <v>30.233333333395422</v>
      </c>
    </row>
    <row r="335" spans="1:37" customFormat="1" hidden="1" x14ac:dyDescent="0.25">
      <c r="A335" s="1">
        <v>850</v>
      </c>
      <c r="B335" s="2" t="s">
        <v>5963</v>
      </c>
      <c r="C335" s="18" t="s">
        <v>5964</v>
      </c>
      <c r="D335" s="16">
        <v>45160</v>
      </c>
      <c r="E335" s="17">
        <v>0.48333333333333334</v>
      </c>
      <c r="F335" s="2"/>
      <c r="G335" s="2" t="s">
        <v>5965</v>
      </c>
      <c r="H335" s="1">
        <v>525135</v>
      </c>
      <c r="I335" s="2" t="s">
        <v>100</v>
      </c>
      <c r="J335" s="2" t="s">
        <v>37</v>
      </c>
      <c r="K335" s="5">
        <v>43852</v>
      </c>
      <c r="L335" s="2" t="s">
        <v>67</v>
      </c>
      <c r="M335" s="2" t="s">
        <v>198</v>
      </c>
      <c r="N335" s="2" t="s">
        <v>199</v>
      </c>
      <c r="P335" s="2" t="s">
        <v>70</v>
      </c>
      <c r="Q335" s="1">
        <v>10217</v>
      </c>
      <c r="R335" s="3">
        <v>0</v>
      </c>
      <c r="S335" s="3">
        <v>0</v>
      </c>
      <c r="T335" s="2" t="s">
        <v>5437</v>
      </c>
      <c r="U335" s="18" t="s">
        <v>5966</v>
      </c>
      <c r="V335" s="16">
        <v>45161</v>
      </c>
      <c r="W335" s="17">
        <v>0.7416666666666667</v>
      </c>
      <c r="X335" s="17"/>
      <c r="Y335" s="2" t="s">
        <v>44</v>
      </c>
      <c r="Z335" s="2" t="s">
        <v>5967</v>
      </c>
      <c r="AA335" s="3">
        <v>377.24</v>
      </c>
      <c r="AB335" s="4">
        <v>1221.92</v>
      </c>
      <c r="AC335" s="2" t="s">
        <v>46</v>
      </c>
      <c r="AD335" s="6">
        <v>45161</v>
      </c>
      <c r="AE335" s="1">
        <v>1599</v>
      </c>
      <c r="AF335" s="1">
        <v>600105</v>
      </c>
      <c r="AG335" s="1">
        <v>1148467</v>
      </c>
      <c r="AH335" s="2" t="s">
        <v>397</v>
      </c>
      <c r="AI335" s="2" t="s">
        <v>398</v>
      </c>
      <c r="AJ335" s="2" t="s">
        <v>5968</v>
      </c>
      <c r="AK335" s="19">
        <f xml:space="preserve"> (U335-C335)* 24</f>
        <v>30.200000000128057</v>
      </c>
    </row>
    <row r="336" spans="1:37" customFormat="1" hidden="1" x14ac:dyDescent="0.25">
      <c r="A336" s="1">
        <v>600</v>
      </c>
      <c r="B336" s="2" t="s">
        <v>4286</v>
      </c>
      <c r="C336" s="18" t="s">
        <v>4287</v>
      </c>
      <c r="D336" s="16">
        <v>45153</v>
      </c>
      <c r="E336" s="17">
        <v>0.53611111111111109</v>
      </c>
      <c r="F336" s="2" t="s">
        <v>33</v>
      </c>
      <c r="G336" s="2" t="s">
        <v>4288</v>
      </c>
      <c r="H336" s="1">
        <v>631137</v>
      </c>
      <c r="I336" s="2" t="s">
        <v>100</v>
      </c>
      <c r="J336" s="2" t="s">
        <v>37</v>
      </c>
      <c r="K336" s="5">
        <v>44091</v>
      </c>
      <c r="L336" s="2" t="s">
        <v>133</v>
      </c>
      <c r="M336" s="2" t="s">
        <v>228</v>
      </c>
      <c r="N336" s="2" t="s">
        <v>653</v>
      </c>
      <c r="P336" s="2" t="s">
        <v>200</v>
      </c>
      <c r="Q336" s="1">
        <v>9847</v>
      </c>
      <c r="R336" s="4">
        <v>2250</v>
      </c>
      <c r="S336" s="4">
        <v>3500</v>
      </c>
      <c r="T336" s="2" t="s">
        <v>4202</v>
      </c>
      <c r="U336" s="18" t="s">
        <v>4289</v>
      </c>
      <c r="V336" s="16">
        <v>45154</v>
      </c>
      <c r="W336" s="17">
        <v>0.78888888888888886</v>
      </c>
      <c r="X336" s="17"/>
      <c r="Y336" s="2" t="s">
        <v>44</v>
      </c>
      <c r="Z336" s="2" t="s">
        <v>4290</v>
      </c>
      <c r="AA336" s="4">
        <v>1991.26</v>
      </c>
      <c r="AB336" s="4">
        <v>2784.83</v>
      </c>
      <c r="AC336" s="2" t="s">
        <v>46</v>
      </c>
      <c r="AD336" s="6">
        <v>45154</v>
      </c>
      <c r="AE336" s="1">
        <v>4776</v>
      </c>
      <c r="AF336" s="1">
        <v>600066</v>
      </c>
      <c r="AG336" s="1">
        <v>1255419</v>
      </c>
      <c r="AH336" s="2" t="s">
        <v>1120</v>
      </c>
      <c r="AI336" s="2" t="s">
        <v>48</v>
      </c>
      <c r="AJ336" s="2" t="s">
        <v>4291</v>
      </c>
      <c r="AK336" s="19">
        <f xml:space="preserve"> (U336-C336)* 24</f>
        <v>30.066666666709352</v>
      </c>
    </row>
    <row r="337" spans="1:37" customFormat="1" hidden="1" x14ac:dyDescent="0.25">
      <c r="A337" s="1">
        <v>599</v>
      </c>
      <c r="B337" s="2" t="s">
        <v>4280</v>
      </c>
      <c r="C337" s="18" t="s">
        <v>3478</v>
      </c>
      <c r="D337" s="16">
        <v>45153</v>
      </c>
      <c r="E337" s="17">
        <v>0.53263888888888888</v>
      </c>
      <c r="F337" s="2" t="s">
        <v>33</v>
      </c>
      <c r="G337" s="2" t="s">
        <v>4281</v>
      </c>
      <c r="H337" s="1">
        <v>541330</v>
      </c>
      <c r="I337" s="2" t="s">
        <v>503</v>
      </c>
      <c r="J337" s="2" t="s">
        <v>37</v>
      </c>
      <c r="K337" s="5">
        <v>43333</v>
      </c>
      <c r="L337" s="2" t="s">
        <v>67</v>
      </c>
      <c r="M337" s="2" t="s">
        <v>228</v>
      </c>
      <c r="N337" s="2" t="s">
        <v>428</v>
      </c>
      <c r="P337" s="2" t="s">
        <v>200</v>
      </c>
      <c r="Q337" s="1">
        <v>35697</v>
      </c>
      <c r="R337" s="4">
        <v>2050</v>
      </c>
      <c r="S337" s="4">
        <v>3800</v>
      </c>
      <c r="T337" s="2" t="s">
        <v>4202</v>
      </c>
      <c r="U337" s="18" t="s">
        <v>4282</v>
      </c>
      <c r="V337" s="16">
        <v>45154</v>
      </c>
      <c r="W337" s="17">
        <v>0.78263888888888899</v>
      </c>
      <c r="X337" s="17"/>
      <c r="Y337" s="2" t="s">
        <v>44</v>
      </c>
      <c r="Z337" s="2" t="s">
        <v>4283</v>
      </c>
      <c r="AA337" s="4">
        <v>3275.66</v>
      </c>
      <c r="AB337" s="4">
        <v>9373.1299999999992</v>
      </c>
      <c r="AC337" s="2" t="s">
        <v>46</v>
      </c>
      <c r="AD337" s="6">
        <v>45154</v>
      </c>
      <c r="AE337" s="1">
        <v>12649</v>
      </c>
      <c r="AF337" s="1">
        <v>600001</v>
      </c>
      <c r="AG337" s="1">
        <v>2160872</v>
      </c>
      <c r="AH337" s="2" t="s">
        <v>759</v>
      </c>
      <c r="AI337" s="2" t="s">
        <v>4284</v>
      </c>
      <c r="AJ337" s="2" t="s">
        <v>4285</v>
      </c>
      <c r="AK337" s="19">
        <f xml:space="preserve"> (U337-C337)* 24</f>
        <v>30</v>
      </c>
    </row>
    <row r="338" spans="1:37" customFormat="1" hidden="1" x14ac:dyDescent="0.25">
      <c r="A338" s="1">
        <v>108</v>
      </c>
      <c r="B338" s="2" t="s">
        <v>949</v>
      </c>
      <c r="C338" s="18" t="s">
        <v>950</v>
      </c>
      <c r="D338" s="16">
        <v>45140</v>
      </c>
      <c r="E338" s="17">
        <v>0.51458333333333328</v>
      </c>
      <c r="F338" s="2" t="s">
        <v>64</v>
      </c>
      <c r="G338" s="2" t="s">
        <v>951</v>
      </c>
      <c r="H338" s="1">
        <v>375142</v>
      </c>
      <c r="I338" s="2" t="s">
        <v>952</v>
      </c>
      <c r="J338" s="2" t="s">
        <v>54</v>
      </c>
      <c r="K338" s="5">
        <v>43489</v>
      </c>
      <c r="L338" s="2" t="s">
        <v>133</v>
      </c>
      <c r="M338" s="2" t="s">
        <v>228</v>
      </c>
      <c r="N338" s="2" t="s">
        <v>653</v>
      </c>
      <c r="P338" s="2" t="s">
        <v>200</v>
      </c>
      <c r="Q338" s="1">
        <v>35946</v>
      </c>
      <c r="R338" s="4">
        <v>4500</v>
      </c>
      <c r="S338" s="4">
        <v>9500</v>
      </c>
      <c r="T338" s="2" t="s">
        <v>871</v>
      </c>
      <c r="U338" s="18" t="s">
        <v>953</v>
      </c>
      <c r="V338" s="16">
        <v>45141</v>
      </c>
      <c r="W338" s="17">
        <v>0.76111111111111107</v>
      </c>
      <c r="X338" s="17"/>
      <c r="Y338" s="2" t="s">
        <v>44</v>
      </c>
      <c r="Z338" s="2" t="s">
        <v>954</v>
      </c>
      <c r="AA338" s="4">
        <v>4696.8599999999997</v>
      </c>
      <c r="AB338" s="4">
        <v>11759.93</v>
      </c>
      <c r="AC338" s="2" t="s">
        <v>139</v>
      </c>
      <c r="AD338" s="6">
        <v>45141</v>
      </c>
      <c r="AE338" s="1">
        <v>16457</v>
      </c>
      <c r="AF338" s="1">
        <v>600002</v>
      </c>
      <c r="AG338" s="1">
        <v>1023123</v>
      </c>
      <c r="AH338" s="2" t="s">
        <v>955</v>
      </c>
      <c r="AI338" s="2" t="s">
        <v>886</v>
      </c>
      <c r="AJ338" s="2" t="s">
        <v>956</v>
      </c>
      <c r="AK338" s="19">
        <f xml:space="preserve"> (U338-C338)* 24</f>
        <v>29.916666666744277</v>
      </c>
    </row>
    <row r="339" spans="1:37" customFormat="1" hidden="1" x14ac:dyDescent="0.25">
      <c r="A339" s="1">
        <v>969</v>
      </c>
      <c r="B339" s="2" t="s">
        <v>6725</v>
      </c>
      <c r="C339" s="18" t="s">
        <v>6726</v>
      </c>
      <c r="D339" s="16">
        <v>45163</v>
      </c>
      <c r="E339" s="17">
        <v>0.46527777777777773</v>
      </c>
      <c r="F339" s="2" t="s">
        <v>33</v>
      </c>
      <c r="G339" s="2" t="s">
        <v>6727</v>
      </c>
      <c r="H339" s="2" t="s">
        <v>6728</v>
      </c>
      <c r="I339" s="2" t="s">
        <v>829</v>
      </c>
      <c r="J339" s="2" t="s">
        <v>37</v>
      </c>
      <c r="K339" s="5">
        <v>44880</v>
      </c>
      <c r="L339" s="2" t="s">
        <v>133</v>
      </c>
      <c r="M339" s="2" t="s">
        <v>134</v>
      </c>
      <c r="N339" s="2" t="s">
        <v>411</v>
      </c>
      <c r="P339" s="2" t="s">
        <v>70</v>
      </c>
      <c r="Q339" s="1">
        <v>3614</v>
      </c>
      <c r="R339" s="3">
        <v>0</v>
      </c>
      <c r="S339" s="3">
        <v>0</v>
      </c>
      <c r="T339" s="2" t="s">
        <v>6729</v>
      </c>
      <c r="U339" s="18" t="s">
        <v>6730</v>
      </c>
      <c r="V339" s="16">
        <v>45164</v>
      </c>
      <c r="W339" s="17">
        <v>0.70972222222222225</v>
      </c>
      <c r="X339" s="17"/>
      <c r="Y339" s="2" t="s">
        <v>44</v>
      </c>
      <c r="Z339" s="2" t="s">
        <v>6731</v>
      </c>
      <c r="AA339" s="3">
        <v>206.5</v>
      </c>
      <c r="AB339" s="3">
        <v>0</v>
      </c>
      <c r="AC339" s="2" t="s">
        <v>46</v>
      </c>
      <c r="AD339" s="6">
        <v>45164</v>
      </c>
      <c r="AE339" s="1">
        <v>207</v>
      </c>
      <c r="AF339" s="1">
        <v>600017</v>
      </c>
      <c r="AG339" s="1">
        <v>6702922</v>
      </c>
      <c r="AH339" s="2" t="s">
        <v>1028</v>
      </c>
      <c r="AI339" s="2" t="s">
        <v>115</v>
      </c>
      <c r="AJ339" s="2" t="s">
        <v>6724</v>
      </c>
      <c r="AK339" s="19">
        <f xml:space="preserve"> (U339-C339)* 24</f>
        <v>29.866666666581295</v>
      </c>
    </row>
    <row r="340" spans="1:37" x14ac:dyDescent="0.25">
      <c r="A340" s="27">
        <v>445</v>
      </c>
      <c r="B340" s="28" t="s">
        <v>3272</v>
      </c>
      <c r="C340" s="29" t="s">
        <v>3273</v>
      </c>
      <c r="D340" s="30">
        <v>45148</v>
      </c>
      <c r="E340" s="31">
        <v>0.52500000000000002</v>
      </c>
      <c r="F340" s="28" t="s">
        <v>33</v>
      </c>
      <c r="G340" s="28" t="s">
        <v>3274</v>
      </c>
      <c r="H340" s="28" t="s">
        <v>3275</v>
      </c>
      <c r="I340" s="28" t="s">
        <v>100</v>
      </c>
      <c r="J340" s="28" t="s">
        <v>37</v>
      </c>
      <c r="K340" s="32">
        <v>44925</v>
      </c>
      <c r="L340" s="28" t="s">
        <v>38</v>
      </c>
      <c r="M340" s="28" t="s">
        <v>121</v>
      </c>
      <c r="N340" s="28" t="s">
        <v>40</v>
      </c>
      <c r="P340" s="28" t="s">
        <v>41</v>
      </c>
      <c r="Q340" s="27">
        <v>4431</v>
      </c>
      <c r="R340" s="34">
        <v>0</v>
      </c>
      <c r="S340" s="34">
        <v>0</v>
      </c>
      <c r="T340" s="28" t="s">
        <v>3276</v>
      </c>
      <c r="U340" s="29" t="s">
        <v>3277</v>
      </c>
      <c r="V340" s="30">
        <v>45149</v>
      </c>
      <c r="W340" s="31">
        <v>0.76874999999999993</v>
      </c>
      <c r="X340" s="31"/>
      <c r="Y340" s="28" t="s">
        <v>44</v>
      </c>
      <c r="Z340" s="28" t="s">
        <v>3278</v>
      </c>
      <c r="AA340" s="34">
        <v>0</v>
      </c>
      <c r="AB340" s="34">
        <v>256.01</v>
      </c>
      <c r="AC340" s="28" t="s">
        <v>46</v>
      </c>
      <c r="AD340" s="35">
        <v>45149</v>
      </c>
      <c r="AE340" s="27">
        <v>256</v>
      </c>
      <c r="AF340" s="27">
        <v>600110</v>
      </c>
      <c r="AG340" s="27">
        <v>4183503</v>
      </c>
      <c r="AH340" s="28" t="s">
        <v>159</v>
      </c>
      <c r="AI340" s="28" t="s">
        <v>105</v>
      </c>
      <c r="AJ340" s="28" t="s">
        <v>3273</v>
      </c>
      <c r="AK340" s="36">
        <f xml:space="preserve"> (U340-C340)* 24</f>
        <v>29.850000000034925</v>
      </c>
    </row>
    <row r="341" spans="1:37" customFormat="1" hidden="1" x14ac:dyDescent="0.25">
      <c r="A341" s="1">
        <v>1067</v>
      </c>
      <c r="B341" s="2" t="s">
        <v>7363</v>
      </c>
      <c r="C341" s="18" t="s">
        <v>7364</v>
      </c>
      <c r="D341" s="16">
        <v>45166</v>
      </c>
      <c r="E341" s="17">
        <v>0.62430555555555556</v>
      </c>
      <c r="F341" s="2" t="s">
        <v>64</v>
      </c>
      <c r="G341" s="2" t="s">
        <v>7365</v>
      </c>
      <c r="H341" s="1">
        <v>296546</v>
      </c>
      <c r="I341" s="2" t="s">
        <v>66</v>
      </c>
      <c r="J341" s="2" t="s">
        <v>37</v>
      </c>
      <c r="K341" s="5">
        <v>42969</v>
      </c>
      <c r="L341" s="2" t="s">
        <v>67</v>
      </c>
      <c r="M341" s="2" t="s">
        <v>198</v>
      </c>
      <c r="N341" s="2" t="s">
        <v>428</v>
      </c>
      <c r="P341" s="2" t="s">
        <v>200</v>
      </c>
      <c r="Q341" s="1">
        <v>122800</v>
      </c>
      <c r="R341" s="4">
        <v>2000</v>
      </c>
      <c r="S341" s="4">
        <v>2200</v>
      </c>
      <c r="T341" s="2" t="s">
        <v>6739</v>
      </c>
      <c r="U341" s="18" t="s">
        <v>7366</v>
      </c>
      <c r="V341" s="16">
        <v>45167</v>
      </c>
      <c r="W341" s="17">
        <v>0.8618055555555556</v>
      </c>
      <c r="X341" s="17"/>
      <c r="Y341" s="2" t="s">
        <v>44</v>
      </c>
      <c r="Z341" s="2" t="s">
        <v>7367</v>
      </c>
      <c r="AA341" s="4">
        <v>5860.34</v>
      </c>
      <c r="AB341" s="4">
        <v>11538.2</v>
      </c>
      <c r="AC341" s="2" t="s">
        <v>46</v>
      </c>
      <c r="AD341" s="6">
        <v>45167</v>
      </c>
      <c r="AE341" s="1">
        <v>17399</v>
      </c>
      <c r="AF341" s="1">
        <v>600013</v>
      </c>
      <c r="AG341" s="1">
        <v>3117184</v>
      </c>
      <c r="AH341" s="2" t="s">
        <v>7368</v>
      </c>
      <c r="AI341" s="2" t="s">
        <v>86</v>
      </c>
      <c r="AJ341" s="2" t="s">
        <v>7369</v>
      </c>
      <c r="AK341" s="19">
        <f xml:space="preserve"> (U341-C341)* 24</f>
        <v>29.700000000069849</v>
      </c>
    </row>
    <row r="342" spans="1:37" customFormat="1" hidden="1" x14ac:dyDescent="0.25">
      <c r="A342" s="1">
        <v>1063</v>
      </c>
      <c r="B342" s="2" t="s">
        <v>7337</v>
      </c>
      <c r="C342" s="18" t="s">
        <v>7338</v>
      </c>
      <c r="D342" s="16">
        <v>45166</v>
      </c>
      <c r="E342" s="17">
        <v>0.56388888888888888</v>
      </c>
      <c r="F342" s="2" t="s">
        <v>153</v>
      </c>
      <c r="G342" s="2" t="s">
        <v>7339</v>
      </c>
      <c r="H342" s="2" t="s">
        <v>7340</v>
      </c>
      <c r="I342" s="2" t="s">
        <v>100</v>
      </c>
      <c r="J342" s="2" t="s">
        <v>37</v>
      </c>
      <c r="K342" s="5">
        <v>45077</v>
      </c>
      <c r="L342" s="2" t="s">
        <v>67</v>
      </c>
      <c r="M342" s="2" t="s">
        <v>134</v>
      </c>
      <c r="N342" s="2" t="s">
        <v>463</v>
      </c>
      <c r="P342" s="2" t="s">
        <v>70</v>
      </c>
      <c r="Q342" s="1">
        <v>1094</v>
      </c>
      <c r="R342" s="3">
        <v>0</v>
      </c>
      <c r="S342" s="3">
        <v>0</v>
      </c>
      <c r="T342" s="2" t="s">
        <v>7341</v>
      </c>
      <c r="U342" s="18" t="s">
        <v>7342</v>
      </c>
      <c r="V342" s="16">
        <v>45167</v>
      </c>
      <c r="W342" s="17">
        <v>0.79791666666666661</v>
      </c>
      <c r="X342" s="17"/>
      <c r="Y342" s="2" t="s">
        <v>44</v>
      </c>
      <c r="Z342" s="2" t="s">
        <v>7343</v>
      </c>
      <c r="AA342" s="4">
        <v>1061.6400000000001</v>
      </c>
      <c r="AB342" s="4">
        <v>2179.98</v>
      </c>
      <c r="AC342" s="2" t="s">
        <v>139</v>
      </c>
      <c r="AD342" s="6">
        <v>45167</v>
      </c>
      <c r="AE342" s="1">
        <v>3242</v>
      </c>
      <c r="AF342" s="1">
        <v>600032</v>
      </c>
      <c r="AG342" s="1">
        <v>1426057</v>
      </c>
      <c r="AH342" s="2" t="s">
        <v>5901</v>
      </c>
      <c r="AI342" s="2" t="s">
        <v>105</v>
      </c>
      <c r="AJ342" s="2" t="s">
        <v>7344</v>
      </c>
      <c r="AK342" s="19">
        <f xml:space="preserve"> (U342-C342)* 24</f>
        <v>29.616666666814126</v>
      </c>
    </row>
    <row r="343" spans="1:37" x14ac:dyDescent="0.25">
      <c r="A343" s="27">
        <v>474</v>
      </c>
      <c r="B343" s="28" t="s">
        <v>3474</v>
      </c>
      <c r="C343" s="29" t="s">
        <v>3475</v>
      </c>
      <c r="D343" s="30">
        <v>45149</v>
      </c>
      <c r="E343" s="31">
        <v>0.53263888888888888</v>
      </c>
      <c r="F343" s="28" t="s">
        <v>153</v>
      </c>
      <c r="G343" s="28" t="s">
        <v>3476</v>
      </c>
      <c r="H343" s="28" t="s">
        <v>3477</v>
      </c>
      <c r="I343" s="28" t="s">
        <v>100</v>
      </c>
      <c r="J343" s="28" t="s">
        <v>37</v>
      </c>
      <c r="K343" s="32">
        <v>44998</v>
      </c>
      <c r="L343" s="28" t="s">
        <v>38</v>
      </c>
      <c r="M343" s="28" t="s">
        <v>121</v>
      </c>
      <c r="N343" s="28" t="s">
        <v>40</v>
      </c>
      <c r="P343" s="28" t="s">
        <v>41</v>
      </c>
      <c r="Q343" s="27">
        <v>5478</v>
      </c>
      <c r="R343" s="34">
        <v>0</v>
      </c>
      <c r="S343" s="34">
        <v>0</v>
      </c>
      <c r="T343" s="28" t="s">
        <v>3478</v>
      </c>
      <c r="U343" s="29" t="s">
        <v>3479</v>
      </c>
      <c r="V343" s="30">
        <v>45150</v>
      </c>
      <c r="W343" s="31">
        <v>0.76597222222222217</v>
      </c>
      <c r="X343" s="31"/>
      <c r="Y343" s="28" t="s">
        <v>44</v>
      </c>
      <c r="Z343" s="28" t="s">
        <v>3480</v>
      </c>
      <c r="AA343" s="34">
        <v>0</v>
      </c>
      <c r="AB343" s="34">
        <v>256.01</v>
      </c>
      <c r="AC343" s="28" t="s">
        <v>46</v>
      </c>
      <c r="AD343" s="35">
        <v>45150</v>
      </c>
      <c r="AE343" s="27">
        <v>256</v>
      </c>
      <c r="AF343" s="27">
        <v>601201</v>
      </c>
      <c r="AG343" s="27">
        <v>1379566</v>
      </c>
      <c r="AH343" s="28" t="s">
        <v>159</v>
      </c>
      <c r="AI343" s="28" t="s">
        <v>60</v>
      </c>
      <c r="AJ343" s="28" t="s">
        <v>3481</v>
      </c>
      <c r="AK343" s="36">
        <f xml:space="preserve"> (U343-C343)* 24</f>
        <v>29.600000000093132</v>
      </c>
    </row>
    <row r="344" spans="1:37" customFormat="1" hidden="1" x14ac:dyDescent="0.25">
      <c r="A344" s="1">
        <v>54</v>
      </c>
      <c r="B344" s="2" t="s">
        <v>527</v>
      </c>
      <c r="C344" s="18" t="s">
        <v>528</v>
      </c>
      <c r="D344" s="16">
        <v>45139</v>
      </c>
      <c r="E344" s="17">
        <v>0.47152777777777777</v>
      </c>
      <c r="F344" s="2" t="s">
        <v>33</v>
      </c>
      <c r="G344" s="2" t="s">
        <v>529</v>
      </c>
      <c r="H344" s="1">
        <v>341383</v>
      </c>
      <c r="I344" s="2" t="s">
        <v>503</v>
      </c>
      <c r="J344" s="2" t="s">
        <v>37</v>
      </c>
      <c r="K344" s="5">
        <v>42641</v>
      </c>
      <c r="L344" s="2" t="s">
        <v>133</v>
      </c>
      <c r="M344" s="2" t="s">
        <v>228</v>
      </c>
      <c r="N344" s="2" t="s">
        <v>135</v>
      </c>
      <c r="P344" s="2" t="s">
        <v>70</v>
      </c>
      <c r="Q344" s="1">
        <v>49256</v>
      </c>
      <c r="R344" s="4">
        <v>10000</v>
      </c>
      <c r="S344" s="4">
        <v>6350</v>
      </c>
      <c r="T344" s="2" t="s">
        <v>530</v>
      </c>
      <c r="U344" s="18" t="s">
        <v>531</v>
      </c>
      <c r="V344" s="16">
        <v>45140</v>
      </c>
      <c r="W344" s="17">
        <v>0.70208333333333339</v>
      </c>
      <c r="X344" s="17"/>
      <c r="Y344" s="2" t="s">
        <v>44</v>
      </c>
      <c r="Z344" s="2" t="s">
        <v>532</v>
      </c>
      <c r="AA344" s="4">
        <v>10052.469999999999</v>
      </c>
      <c r="AB344" s="4">
        <v>10042.85</v>
      </c>
      <c r="AC344" s="2" t="s">
        <v>139</v>
      </c>
      <c r="AD344" s="6">
        <v>45140</v>
      </c>
      <c r="AE344" s="1">
        <v>20095</v>
      </c>
      <c r="AF344" s="1">
        <v>600019</v>
      </c>
      <c r="AG344" s="1">
        <v>7793908</v>
      </c>
      <c r="AH344" s="2" t="s">
        <v>533</v>
      </c>
      <c r="AI344" s="2" t="s">
        <v>115</v>
      </c>
      <c r="AJ344" s="2" t="s">
        <v>534</v>
      </c>
      <c r="AK344" s="19">
        <f xml:space="preserve"> (U344-C344)* 24</f>
        <v>29.533333333209157</v>
      </c>
    </row>
    <row r="345" spans="1:37" customFormat="1" hidden="1" x14ac:dyDescent="0.25">
      <c r="A345" s="1">
        <v>471</v>
      </c>
      <c r="B345" s="2" t="s">
        <v>3449</v>
      </c>
      <c r="C345" s="18" t="s">
        <v>3450</v>
      </c>
      <c r="D345" s="16">
        <v>45149</v>
      </c>
      <c r="E345" s="17">
        <v>0.49652777777777773</v>
      </c>
      <c r="F345" s="2" t="s">
        <v>153</v>
      </c>
      <c r="G345" s="2" t="s">
        <v>3451</v>
      </c>
      <c r="H345" s="1">
        <v>652754</v>
      </c>
      <c r="I345" s="2" t="s">
        <v>3452</v>
      </c>
      <c r="J345" s="2" t="s">
        <v>54</v>
      </c>
      <c r="K345" s="5">
        <v>39538</v>
      </c>
      <c r="L345" s="2" t="s">
        <v>67</v>
      </c>
      <c r="M345" s="2" t="s">
        <v>198</v>
      </c>
      <c r="N345" s="2" t="s">
        <v>199</v>
      </c>
      <c r="P345" s="2" t="s">
        <v>393</v>
      </c>
      <c r="Q345" s="1">
        <v>74454</v>
      </c>
      <c r="R345" s="3">
        <v>0</v>
      </c>
      <c r="S345" s="3">
        <v>0</v>
      </c>
      <c r="T345" s="2" t="s">
        <v>3453</v>
      </c>
      <c r="U345" s="18" t="s">
        <v>3454</v>
      </c>
      <c r="V345" s="16">
        <v>45150</v>
      </c>
      <c r="W345" s="17">
        <v>0.72222222222222221</v>
      </c>
      <c r="X345" s="17"/>
      <c r="Y345" s="2" t="s">
        <v>44</v>
      </c>
      <c r="Z345" s="2" t="s">
        <v>3455</v>
      </c>
      <c r="AA345" s="3">
        <v>501.5</v>
      </c>
      <c r="AB345" s="3">
        <v>161.97</v>
      </c>
      <c r="AC345" s="2" t="s">
        <v>46</v>
      </c>
      <c r="AD345" s="6">
        <v>45150</v>
      </c>
      <c r="AE345" s="1">
        <v>663</v>
      </c>
      <c r="AF345" s="1">
        <v>600062</v>
      </c>
      <c r="AG345" s="1">
        <v>4477033</v>
      </c>
      <c r="AH345" s="2" t="s">
        <v>3456</v>
      </c>
      <c r="AI345" s="2" t="s">
        <v>3457</v>
      </c>
      <c r="AJ345" s="2" t="s">
        <v>3458</v>
      </c>
      <c r="AK345" s="20">
        <f xml:space="preserve"> (U345-C345)* 24</f>
        <v>29.416666666511446</v>
      </c>
    </row>
    <row r="346" spans="1:37" customFormat="1" hidden="1" x14ac:dyDescent="0.25">
      <c r="A346" s="1">
        <v>413</v>
      </c>
      <c r="B346" s="2" t="s">
        <v>3057</v>
      </c>
      <c r="C346" s="18" t="s">
        <v>3058</v>
      </c>
      <c r="D346" s="16">
        <v>45147</v>
      </c>
      <c r="E346" s="17">
        <v>0.60416666666666663</v>
      </c>
      <c r="F346" s="2" t="s">
        <v>64</v>
      </c>
      <c r="G346" s="2" t="s">
        <v>3059</v>
      </c>
      <c r="H346" s="1">
        <v>148548</v>
      </c>
      <c r="I346" s="2" t="s">
        <v>53</v>
      </c>
      <c r="J346" s="2" t="s">
        <v>54</v>
      </c>
      <c r="K346" s="5">
        <v>42814</v>
      </c>
      <c r="L346" s="2" t="s">
        <v>133</v>
      </c>
      <c r="M346" s="2" t="s">
        <v>228</v>
      </c>
      <c r="N346" s="2" t="s">
        <v>653</v>
      </c>
      <c r="P346" s="2" t="s">
        <v>70</v>
      </c>
      <c r="Q346" s="1">
        <v>68070</v>
      </c>
      <c r="R346" s="4">
        <v>4500</v>
      </c>
      <c r="S346" s="4">
        <v>5000</v>
      </c>
      <c r="T346" s="2" t="s">
        <v>3004</v>
      </c>
      <c r="U346" s="18" t="s">
        <v>3060</v>
      </c>
      <c r="V346" s="16">
        <v>45148</v>
      </c>
      <c r="W346" s="17">
        <v>0.82708333333333339</v>
      </c>
      <c r="X346" s="17"/>
      <c r="Y346" s="2" t="s">
        <v>44</v>
      </c>
      <c r="Z346" s="2" t="s">
        <v>3061</v>
      </c>
      <c r="AA346" s="4">
        <v>5428.48</v>
      </c>
      <c r="AB346" s="4">
        <v>4692.78</v>
      </c>
      <c r="AC346" s="2" t="s">
        <v>139</v>
      </c>
      <c r="AD346" s="6">
        <v>45148</v>
      </c>
      <c r="AE346" s="1">
        <v>10121</v>
      </c>
      <c r="AF346" s="1">
        <v>600060</v>
      </c>
      <c r="AG346" s="1">
        <v>5379945</v>
      </c>
      <c r="AH346" s="2" t="s">
        <v>3062</v>
      </c>
      <c r="AI346" s="2" t="s">
        <v>657</v>
      </c>
      <c r="AJ346" s="2" t="s">
        <v>3063</v>
      </c>
      <c r="AK346" s="19">
        <f xml:space="preserve"> (U346-C346)* 24</f>
        <v>29.349999999976717</v>
      </c>
    </row>
    <row r="347" spans="1:37" x14ac:dyDescent="0.25">
      <c r="A347" s="27">
        <v>447</v>
      </c>
      <c r="B347" s="28" t="s">
        <v>3285</v>
      </c>
      <c r="C347" s="29" t="s">
        <v>3286</v>
      </c>
      <c r="D347" s="30">
        <v>45148</v>
      </c>
      <c r="E347" s="31">
        <v>0.52916666666666667</v>
      </c>
      <c r="F347" s="28" t="s">
        <v>153</v>
      </c>
      <c r="G347" s="28" t="s">
        <v>3287</v>
      </c>
      <c r="H347" s="27">
        <v>336058</v>
      </c>
      <c r="I347" s="28" t="s">
        <v>100</v>
      </c>
      <c r="J347" s="28" t="s">
        <v>37</v>
      </c>
      <c r="K347" s="32">
        <v>43496</v>
      </c>
      <c r="L347" s="28" t="s">
        <v>38</v>
      </c>
      <c r="M347" s="28" t="s">
        <v>121</v>
      </c>
      <c r="N347" s="28" t="s">
        <v>40</v>
      </c>
      <c r="P347" s="28" t="s">
        <v>41</v>
      </c>
      <c r="Q347" s="27">
        <v>36670</v>
      </c>
      <c r="R347" s="34">
        <v>0</v>
      </c>
      <c r="S347" s="34">
        <v>0</v>
      </c>
      <c r="T347" s="28" t="s">
        <v>3288</v>
      </c>
      <c r="U347" s="29" t="s">
        <v>3289</v>
      </c>
      <c r="V347" s="30">
        <v>45149</v>
      </c>
      <c r="W347" s="31">
        <v>0.75069444444444444</v>
      </c>
      <c r="X347" s="31"/>
      <c r="Y347" s="28" t="s">
        <v>44</v>
      </c>
      <c r="Z347" s="28" t="s">
        <v>3290</v>
      </c>
      <c r="AA347" s="33">
        <v>7162.6</v>
      </c>
      <c r="AB347" s="33">
        <v>1896.85</v>
      </c>
      <c r="AC347" s="28" t="s">
        <v>46</v>
      </c>
      <c r="AD347" s="35">
        <v>45149</v>
      </c>
      <c r="AE347" s="27">
        <v>9059</v>
      </c>
      <c r="AF347" s="27">
        <v>601201</v>
      </c>
      <c r="AG347" s="27">
        <v>4506699</v>
      </c>
      <c r="AH347" s="28" t="s">
        <v>397</v>
      </c>
      <c r="AI347" s="28" t="s">
        <v>48</v>
      </c>
      <c r="AJ347" s="28" t="s">
        <v>3291</v>
      </c>
      <c r="AK347" s="36">
        <f xml:space="preserve"> (U347-C347)* 24</f>
        <v>29.316666666709352</v>
      </c>
    </row>
    <row r="348" spans="1:37" customFormat="1" hidden="1" x14ac:dyDescent="0.25">
      <c r="A348" s="1">
        <v>446</v>
      </c>
      <c r="B348" s="2" t="s">
        <v>3279</v>
      </c>
      <c r="C348" s="18" t="s">
        <v>3280</v>
      </c>
      <c r="D348" s="16">
        <v>45148</v>
      </c>
      <c r="E348" s="17">
        <v>0.52638888888888891</v>
      </c>
      <c r="F348" s="2" t="s">
        <v>33</v>
      </c>
      <c r="G348" s="2" t="s">
        <v>3281</v>
      </c>
      <c r="H348" s="2" t="s">
        <v>3282</v>
      </c>
      <c r="I348" s="2" t="s">
        <v>36</v>
      </c>
      <c r="J348" s="2" t="s">
        <v>37</v>
      </c>
      <c r="K348" s="5">
        <v>43029</v>
      </c>
      <c r="L348" s="2" t="s">
        <v>133</v>
      </c>
      <c r="M348" s="2" t="s">
        <v>228</v>
      </c>
      <c r="N348" s="2" t="s">
        <v>311</v>
      </c>
      <c r="P348" s="2" t="s">
        <v>70</v>
      </c>
      <c r="Q348" s="1">
        <v>52976</v>
      </c>
      <c r="R348" s="4">
        <v>4500</v>
      </c>
      <c r="S348" s="4">
        <v>17500</v>
      </c>
      <c r="T348" s="2" t="s">
        <v>3210</v>
      </c>
      <c r="U348" s="18" t="s">
        <v>3283</v>
      </c>
      <c r="V348" s="16">
        <v>45149</v>
      </c>
      <c r="W348" s="17">
        <v>0.74652777777777779</v>
      </c>
      <c r="X348" s="17"/>
      <c r="Y348" s="2" t="s">
        <v>44</v>
      </c>
      <c r="Z348" s="2" t="s">
        <v>3284</v>
      </c>
      <c r="AA348" s="4">
        <v>6516.33</v>
      </c>
      <c r="AB348" s="4">
        <v>13482.48</v>
      </c>
      <c r="AC348" s="2" t="s">
        <v>139</v>
      </c>
      <c r="AD348" s="6">
        <v>45149</v>
      </c>
      <c r="AE348" s="1">
        <v>19999</v>
      </c>
      <c r="AF348" s="1">
        <v>600079</v>
      </c>
      <c r="AG348" s="1">
        <v>2052468</v>
      </c>
      <c r="AH348" s="2" t="s">
        <v>211</v>
      </c>
      <c r="AI348" s="2" t="s">
        <v>115</v>
      </c>
      <c r="AJ348" s="2" t="s">
        <v>3273</v>
      </c>
      <c r="AK348" s="19">
        <f xml:space="preserve"> (U348-C348)* 24</f>
        <v>29.283333333441988</v>
      </c>
    </row>
    <row r="349" spans="1:37" x14ac:dyDescent="0.25">
      <c r="A349" s="27">
        <v>1152</v>
      </c>
      <c r="B349" s="28" t="s">
        <v>7906</v>
      </c>
      <c r="C349" s="29" t="s">
        <v>7850</v>
      </c>
      <c r="D349" s="30">
        <v>45168</v>
      </c>
      <c r="E349" s="31">
        <v>0.7319444444444444</v>
      </c>
      <c r="F349" s="28" t="s">
        <v>153</v>
      </c>
      <c r="G349" s="28" t="s">
        <v>7907</v>
      </c>
      <c r="H349" s="27">
        <v>613549</v>
      </c>
      <c r="I349" s="28" t="s">
        <v>120</v>
      </c>
      <c r="J349" s="28" t="s">
        <v>37</v>
      </c>
      <c r="K349" s="32">
        <v>43819</v>
      </c>
      <c r="L349" s="28" t="s">
        <v>38</v>
      </c>
      <c r="M349" s="28" t="s">
        <v>121</v>
      </c>
      <c r="N349" s="28" t="s">
        <v>40</v>
      </c>
      <c r="P349" s="28" t="s">
        <v>41</v>
      </c>
      <c r="Q349" s="27">
        <v>93789</v>
      </c>
      <c r="R349" s="34">
        <v>0</v>
      </c>
      <c r="S349" s="34">
        <v>0</v>
      </c>
      <c r="T349" s="28" t="s">
        <v>7908</v>
      </c>
      <c r="U349" s="29" t="s">
        <v>7909</v>
      </c>
      <c r="V349" s="30">
        <v>45169</v>
      </c>
      <c r="W349" s="31">
        <v>0.94791666666666663</v>
      </c>
      <c r="X349" s="31"/>
      <c r="Y349" s="28" t="s">
        <v>44</v>
      </c>
      <c r="Z349" s="28" t="s">
        <v>7910</v>
      </c>
      <c r="AA349" s="33">
        <v>1770</v>
      </c>
      <c r="AB349" s="33">
        <v>7128.64</v>
      </c>
      <c r="AC349" s="28" t="s">
        <v>46</v>
      </c>
      <c r="AD349" s="35">
        <v>45169</v>
      </c>
      <c r="AE349" s="27">
        <v>8899</v>
      </c>
      <c r="AF349" s="27">
        <v>600124</v>
      </c>
      <c r="AG349" s="27">
        <v>5884560</v>
      </c>
      <c r="AH349" s="28" t="s">
        <v>3055</v>
      </c>
      <c r="AI349" s="28" t="s">
        <v>517</v>
      </c>
      <c r="AJ349" s="28" t="s">
        <v>7905</v>
      </c>
      <c r="AK349" s="36">
        <f xml:space="preserve"> (U349-C349)* 24</f>
        <v>29.183333333290648</v>
      </c>
    </row>
    <row r="350" spans="1:37" customFormat="1" hidden="1" x14ac:dyDescent="0.25">
      <c r="A350" s="1">
        <v>1107</v>
      </c>
      <c r="B350" s="2" t="s">
        <v>7621</v>
      </c>
      <c r="C350" s="18" t="s">
        <v>7622</v>
      </c>
      <c r="D350" s="16">
        <v>45167</v>
      </c>
      <c r="E350" s="17">
        <v>0.56388888888888888</v>
      </c>
      <c r="F350" s="2" t="s">
        <v>33</v>
      </c>
      <c r="G350" s="2" t="s">
        <v>7623</v>
      </c>
      <c r="H350" s="1">
        <v>363603</v>
      </c>
      <c r="I350" s="2" t="s">
        <v>2948</v>
      </c>
      <c r="J350" s="2" t="s">
        <v>37</v>
      </c>
      <c r="K350" s="5">
        <v>40847</v>
      </c>
      <c r="L350" s="2" t="s">
        <v>133</v>
      </c>
      <c r="M350" s="2" t="s">
        <v>247</v>
      </c>
      <c r="N350" s="2" t="s">
        <v>512</v>
      </c>
      <c r="P350" s="2" t="s">
        <v>200</v>
      </c>
      <c r="Q350" s="1">
        <v>37981</v>
      </c>
      <c r="R350" s="4">
        <v>1860</v>
      </c>
      <c r="S350" s="4">
        <v>5308</v>
      </c>
      <c r="T350" s="2" t="s">
        <v>7624</v>
      </c>
      <c r="U350" s="18" t="s">
        <v>7625</v>
      </c>
      <c r="V350" s="16">
        <v>45168</v>
      </c>
      <c r="W350" s="17">
        <v>0.77916666666666667</v>
      </c>
      <c r="X350" s="17"/>
      <c r="Y350" s="2" t="s">
        <v>44</v>
      </c>
      <c r="Z350" s="2" t="s">
        <v>7626</v>
      </c>
      <c r="AA350" s="4">
        <v>5785.54</v>
      </c>
      <c r="AB350" s="4">
        <v>7218.84</v>
      </c>
      <c r="AC350" s="2" t="s">
        <v>46</v>
      </c>
      <c r="AD350" s="6">
        <v>45168</v>
      </c>
      <c r="AE350" s="1">
        <v>13004</v>
      </c>
      <c r="AF350" s="1">
        <v>600011</v>
      </c>
      <c r="AG350" s="1">
        <v>4331445</v>
      </c>
      <c r="AH350" s="2" t="s">
        <v>4343</v>
      </c>
      <c r="AI350" s="2" t="s">
        <v>7627</v>
      </c>
      <c r="AJ350" s="2" t="s">
        <v>7628</v>
      </c>
      <c r="AK350" s="19">
        <f xml:space="preserve"> (U350-C350)* 24</f>
        <v>29.166666666744277</v>
      </c>
    </row>
    <row r="351" spans="1:37" customFormat="1" hidden="1" x14ac:dyDescent="0.25">
      <c r="A351" s="1">
        <v>848</v>
      </c>
      <c r="B351" s="2" t="s">
        <v>5949</v>
      </c>
      <c r="C351" s="18" t="s">
        <v>5950</v>
      </c>
      <c r="D351" s="16">
        <v>45160</v>
      </c>
      <c r="E351" s="17">
        <v>0.46527777777777773</v>
      </c>
      <c r="F351" s="2" t="s">
        <v>33</v>
      </c>
      <c r="G351" s="2" t="s">
        <v>2799</v>
      </c>
      <c r="H351" s="1">
        <v>553307</v>
      </c>
      <c r="I351" s="2" t="s">
        <v>283</v>
      </c>
      <c r="J351" s="2" t="s">
        <v>37</v>
      </c>
      <c r="K351" s="5">
        <v>41405</v>
      </c>
      <c r="L351" s="2" t="s">
        <v>133</v>
      </c>
      <c r="M351" s="2" t="s">
        <v>247</v>
      </c>
      <c r="N351" s="2" t="s">
        <v>512</v>
      </c>
      <c r="P351" s="2" t="s">
        <v>70</v>
      </c>
      <c r="Q351" s="1">
        <v>97427</v>
      </c>
      <c r="R351" s="3">
        <v>207</v>
      </c>
      <c r="S351" s="3">
        <v>0</v>
      </c>
      <c r="T351" s="2" t="s">
        <v>5951</v>
      </c>
      <c r="U351" s="18" t="s">
        <v>5952</v>
      </c>
      <c r="V351" s="16">
        <v>45161</v>
      </c>
      <c r="W351" s="17">
        <v>0.68055555555555547</v>
      </c>
      <c r="X351" s="17"/>
      <c r="Y351" s="2" t="s">
        <v>44</v>
      </c>
      <c r="Z351" s="2" t="s">
        <v>5953</v>
      </c>
      <c r="AA351" s="3">
        <v>0</v>
      </c>
      <c r="AB351" s="3">
        <v>423.95</v>
      </c>
      <c r="AC351" s="2" t="s">
        <v>46</v>
      </c>
      <c r="AD351" s="6">
        <v>45161</v>
      </c>
      <c r="AE351" s="1">
        <v>424</v>
      </c>
      <c r="AF351" s="1">
        <v>600060</v>
      </c>
      <c r="AG351" s="1">
        <v>7243596</v>
      </c>
      <c r="AH351" s="2" t="s">
        <v>287</v>
      </c>
      <c r="AI351" s="2" t="s">
        <v>1227</v>
      </c>
      <c r="AJ351" s="2" t="s">
        <v>5954</v>
      </c>
      <c r="AK351" s="19">
        <f xml:space="preserve"> (U351-C351)* 24</f>
        <v>29.166666666569654</v>
      </c>
    </row>
    <row r="352" spans="1:37" customFormat="1" hidden="1" x14ac:dyDescent="0.25">
      <c r="A352" s="1">
        <v>449</v>
      </c>
      <c r="B352" s="2" t="s">
        <v>3299</v>
      </c>
      <c r="C352" s="18" t="s">
        <v>3300</v>
      </c>
      <c r="D352" s="16">
        <v>45148</v>
      </c>
      <c r="E352" s="17">
        <v>0.55555555555555558</v>
      </c>
      <c r="F352" s="2" t="s">
        <v>33</v>
      </c>
      <c r="G352" s="2" t="s">
        <v>3301</v>
      </c>
      <c r="H352" s="1">
        <v>228634</v>
      </c>
      <c r="I352" s="2" t="s">
        <v>336</v>
      </c>
      <c r="J352" s="2" t="s">
        <v>37</v>
      </c>
      <c r="K352" s="5">
        <v>43888</v>
      </c>
      <c r="L352" s="2" t="s">
        <v>133</v>
      </c>
      <c r="M352" s="2" t="s">
        <v>228</v>
      </c>
      <c r="N352" s="2" t="s">
        <v>653</v>
      </c>
      <c r="P352" s="2" t="s">
        <v>200</v>
      </c>
      <c r="Q352" s="1">
        <v>55130</v>
      </c>
      <c r="R352" s="4">
        <v>5000</v>
      </c>
      <c r="S352" s="4">
        <v>5600</v>
      </c>
      <c r="T352" s="2" t="s">
        <v>2546</v>
      </c>
      <c r="U352" s="18" t="s">
        <v>3302</v>
      </c>
      <c r="V352" s="16">
        <v>45149</v>
      </c>
      <c r="W352" s="17">
        <v>0.75624999999999998</v>
      </c>
      <c r="X352" s="17"/>
      <c r="Y352" s="2" t="s">
        <v>44</v>
      </c>
      <c r="Z352" s="2" t="s">
        <v>3303</v>
      </c>
      <c r="AA352" s="4">
        <v>5534.2</v>
      </c>
      <c r="AB352" s="4">
        <v>7803.38</v>
      </c>
      <c r="AC352" s="2" t="s">
        <v>139</v>
      </c>
      <c r="AD352" s="6">
        <v>45149</v>
      </c>
      <c r="AE352" s="1">
        <v>13338</v>
      </c>
      <c r="AF352" s="1">
        <v>600011</v>
      </c>
      <c r="AG352" s="1">
        <v>9029306</v>
      </c>
      <c r="AH352" s="2" t="s">
        <v>2208</v>
      </c>
      <c r="AI352" s="2" t="s">
        <v>60</v>
      </c>
      <c r="AJ352" s="2" t="s">
        <v>3304</v>
      </c>
      <c r="AK352" s="19">
        <f xml:space="preserve"> (U352-C352)* 24</f>
        <v>28.816666666651145</v>
      </c>
    </row>
    <row r="353" spans="1:37" customFormat="1" hidden="1" x14ac:dyDescent="0.25">
      <c r="A353" s="1">
        <v>149</v>
      </c>
      <c r="B353" s="2" t="s">
        <v>1250</v>
      </c>
      <c r="C353" s="18" t="s">
        <v>1251</v>
      </c>
      <c r="D353" s="16">
        <v>45141</v>
      </c>
      <c r="E353" s="17">
        <v>0.47013888888888888</v>
      </c>
      <c r="F353" s="2" t="s">
        <v>33</v>
      </c>
      <c r="G353" s="2" t="s">
        <v>1252</v>
      </c>
      <c r="H353" s="1">
        <v>196953</v>
      </c>
      <c r="I353" s="2" t="s">
        <v>110</v>
      </c>
      <c r="J353" s="2" t="s">
        <v>54</v>
      </c>
      <c r="K353" s="5">
        <v>40939</v>
      </c>
      <c r="L353" s="2" t="s">
        <v>67</v>
      </c>
      <c r="M353" s="2" t="s">
        <v>198</v>
      </c>
      <c r="N353" s="2" t="s">
        <v>428</v>
      </c>
      <c r="P353" s="2" t="s">
        <v>70</v>
      </c>
      <c r="Q353" s="1">
        <v>179408</v>
      </c>
      <c r="R353" s="4">
        <v>2500</v>
      </c>
      <c r="S353" s="4">
        <v>4300</v>
      </c>
      <c r="T353" s="2" t="s">
        <v>1253</v>
      </c>
      <c r="U353" s="18" t="s">
        <v>1254</v>
      </c>
      <c r="V353" s="16">
        <v>45142</v>
      </c>
      <c r="W353" s="17">
        <v>0.66875000000000007</v>
      </c>
      <c r="X353" s="17"/>
      <c r="Y353" s="2" t="s">
        <v>44</v>
      </c>
      <c r="Z353" s="2" t="s">
        <v>1255</v>
      </c>
      <c r="AA353" s="4">
        <v>2802.5</v>
      </c>
      <c r="AB353" s="3">
        <v>563.96</v>
      </c>
      <c r="AC353" s="2" t="s">
        <v>46</v>
      </c>
      <c r="AD353" s="6">
        <v>45142</v>
      </c>
      <c r="AE353" s="1">
        <v>3366</v>
      </c>
      <c r="AF353" s="1">
        <v>600025</v>
      </c>
      <c r="AG353" s="1">
        <v>1779678</v>
      </c>
      <c r="AH353" s="2" t="s">
        <v>1256</v>
      </c>
      <c r="AI353" s="2" t="s">
        <v>115</v>
      </c>
      <c r="AJ353" s="2" t="s">
        <v>1050</v>
      </c>
      <c r="AK353" s="19">
        <f xml:space="preserve"> (U353-C353)* 24</f>
        <v>28.766666666662786</v>
      </c>
    </row>
    <row r="354" spans="1:37" customFormat="1" hidden="1" x14ac:dyDescent="0.25">
      <c r="A354" s="1">
        <v>587</v>
      </c>
      <c r="B354" s="2" t="s">
        <v>4199</v>
      </c>
      <c r="C354" s="18" t="s">
        <v>4200</v>
      </c>
      <c r="D354" s="16">
        <v>45152</v>
      </c>
      <c r="E354" s="17">
        <v>0.72777777777777775</v>
      </c>
      <c r="F354" s="2" t="s">
        <v>130</v>
      </c>
      <c r="G354" s="2" t="s">
        <v>4201</v>
      </c>
      <c r="H354" s="1">
        <v>120839</v>
      </c>
      <c r="I354" s="2" t="s">
        <v>132</v>
      </c>
      <c r="J354" s="2" t="s">
        <v>37</v>
      </c>
      <c r="K354" s="5">
        <v>42367</v>
      </c>
      <c r="L354" s="2" t="s">
        <v>863</v>
      </c>
      <c r="M354" s="2" t="s">
        <v>134</v>
      </c>
      <c r="N354" s="2" t="s">
        <v>411</v>
      </c>
      <c r="P354" s="2" t="s">
        <v>200</v>
      </c>
      <c r="Q354" s="1">
        <v>72674</v>
      </c>
      <c r="R354" s="3">
        <v>800</v>
      </c>
      <c r="S354" s="4">
        <v>5800</v>
      </c>
      <c r="T354" s="2" t="s">
        <v>4202</v>
      </c>
      <c r="U354" s="18" t="s">
        <v>4203</v>
      </c>
      <c r="V354" s="16">
        <v>45153</v>
      </c>
      <c r="W354" s="17">
        <v>0.92361111111111116</v>
      </c>
      <c r="X354" s="17"/>
      <c r="Y354" s="2" t="s">
        <v>44</v>
      </c>
      <c r="Z354" s="2" t="s">
        <v>4204</v>
      </c>
      <c r="AA354" s="4">
        <v>2013.37</v>
      </c>
      <c r="AB354" s="4">
        <v>4046.19</v>
      </c>
      <c r="AC354" s="2" t="s">
        <v>46</v>
      </c>
      <c r="AD354" s="6">
        <v>45153</v>
      </c>
      <c r="AE354" s="1">
        <v>6060</v>
      </c>
      <c r="AF354" s="1">
        <v>600063</v>
      </c>
      <c r="AG354" s="1">
        <v>4128345</v>
      </c>
      <c r="AH354" s="2" t="s">
        <v>140</v>
      </c>
      <c r="AI354" s="2" t="s">
        <v>105</v>
      </c>
      <c r="AJ354" s="2" t="s">
        <v>4205</v>
      </c>
      <c r="AK354" s="19">
        <f xml:space="preserve"> (U354-C354)* 24</f>
        <v>28.699999999953434</v>
      </c>
    </row>
    <row r="355" spans="1:37" customFormat="1" hidden="1" x14ac:dyDescent="0.25">
      <c r="A355" s="1">
        <v>1068</v>
      </c>
      <c r="B355" s="2" t="s">
        <v>7370</v>
      </c>
      <c r="C355" s="18" t="s">
        <v>7371</v>
      </c>
      <c r="D355" s="16">
        <v>45166</v>
      </c>
      <c r="E355" s="17">
        <v>0.63472222222222219</v>
      </c>
      <c r="F355" s="2" t="s">
        <v>153</v>
      </c>
      <c r="G355" s="2" t="s">
        <v>7372</v>
      </c>
      <c r="H355" s="1">
        <v>245550</v>
      </c>
      <c r="I355" s="2" t="s">
        <v>100</v>
      </c>
      <c r="J355" s="2" t="s">
        <v>54</v>
      </c>
      <c r="K355" s="5">
        <v>43343</v>
      </c>
      <c r="L355" s="2" t="s">
        <v>67</v>
      </c>
      <c r="M355" s="2" t="s">
        <v>198</v>
      </c>
      <c r="N355" s="2" t="s">
        <v>428</v>
      </c>
      <c r="P355" s="2" t="s">
        <v>200</v>
      </c>
      <c r="Q355" s="1">
        <v>14182</v>
      </c>
      <c r="R355" s="4">
        <v>2000</v>
      </c>
      <c r="S355" s="4">
        <v>3800</v>
      </c>
      <c r="T355" s="2" t="s">
        <v>6739</v>
      </c>
      <c r="U355" s="18" t="s">
        <v>7373</v>
      </c>
      <c r="V355" s="16">
        <v>45167</v>
      </c>
      <c r="W355" s="17">
        <v>0.8305555555555556</v>
      </c>
      <c r="X355" s="17"/>
      <c r="Y355" s="2" t="s">
        <v>44</v>
      </c>
      <c r="Z355" s="2" t="s">
        <v>7374</v>
      </c>
      <c r="AA355" s="4">
        <v>2737.08</v>
      </c>
      <c r="AB355" s="4">
        <v>7882.71</v>
      </c>
      <c r="AC355" s="2" t="s">
        <v>46</v>
      </c>
      <c r="AD355" s="6">
        <v>45167</v>
      </c>
      <c r="AE355" s="1">
        <v>10620</v>
      </c>
      <c r="AF355" s="1">
        <v>600001</v>
      </c>
      <c r="AG355" s="1">
        <v>7320699</v>
      </c>
      <c r="AH355" s="2" t="s">
        <v>7375</v>
      </c>
      <c r="AI355" s="2" t="s">
        <v>48</v>
      </c>
      <c r="AJ355" s="2" t="s">
        <v>7376</v>
      </c>
      <c r="AK355" s="19">
        <f xml:space="preserve"> (U355-C355)* 24</f>
        <v>28.699999999953434</v>
      </c>
    </row>
    <row r="356" spans="1:37" customFormat="1" hidden="1" x14ac:dyDescent="0.25">
      <c r="A356" s="1">
        <v>820</v>
      </c>
      <c r="B356" s="2" t="s">
        <v>5764</v>
      </c>
      <c r="C356" s="18" t="s">
        <v>5765</v>
      </c>
      <c r="D356" s="16">
        <v>45159</v>
      </c>
      <c r="E356" s="17">
        <v>0.63263888888888886</v>
      </c>
      <c r="F356" s="2" t="s">
        <v>33</v>
      </c>
      <c r="G356" s="2" t="s">
        <v>5766</v>
      </c>
      <c r="H356" s="2" t="s">
        <v>5767</v>
      </c>
      <c r="I356" s="2" t="s">
        <v>36</v>
      </c>
      <c r="J356" s="2" t="s">
        <v>37</v>
      </c>
      <c r="K356" s="5">
        <v>42805</v>
      </c>
      <c r="L356" s="2" t="s">
        <v>133</v>
      </c>
      <c r="M356" s="2" t="s">
        <v>228</v>
      </c>
      <c r="N356" s="2" t="s">
        <v>512</v>
      </c>
      <c r="P356" s="2" t="s">
        <v>200</v>
      </c>
      <c r="Q356" s="1">
        <v>21782</v>
      </c>
      <c r="R356" s="4">
        <v>9300</v>
      </c>
      <c r="S356" s="4">
        <v>11600</v>
      </c>
      <c r="T356" s="2" t="s">
        <v>5768</v>
      </c>
      <c r="U356" s="18" t="s">
        <v>5769</v>
      </c>
      <c r="V356" s="16">
        <v>45160</v>
      </c>
      <c r="W356" s="17">
        <v>0.82777777777777783</v>
      </c>
      <c r="X356" s="17"/>
      <c r="Y356" s="2" t="s">
        <v>44</v>
      </c>
      <c r="Z356" s="2" t="s">
        <v>5770</v>
      </c>
      <c r="AA356" s="4">
        <v>11666.71</v>
      </c>
      <c r="AB356" s="4">
        <v>11102.21</v>
      </c>
      <c r="AC356" s="2" t="s">
        <v>139</v>
      </c>
      <c r="AD356" s="6">
        <v>45160</v>
      </c>
      <c r="AE356" s="1">
        <v>22769</v>
      </c>
      <c r="AF356" s="1">
        <v>600118</v>
      </c>
      <c r="AG356" s="1">
        <v>1939370</v>
      </c>
      <c r="AH356" s="2" t="s">
        <v>859</v>
      </c>
      <c r="AI356" s="2" t="s">
        <v>105</v>
      </c>
      <c r="AJ356" s="2" t="s">
        <v>5771</v>
      </c>
      <c r="AK356" s="19">
        <f xml:space="preserve"> (U356-C356)* 24</f>
        <v>28.68333333323244</v>
      </c>
    </row>
    <row r="357" spans="1:37" customFormat="1" hidden="1" x14ac:dyDescent="0.25">
      <c r="A357" s="1">
        <v>215</v>
      </c>
      <c r="B357" s="2" t="s">
        <v>1709</v>
      </c>
      <c r="C357" s="18" t="s">
        <v>1710</v>
      </c>
      <c r="D357" s="16">
        <v>45142</v>
      </c>
      <c r="E357" s="17">
        <v>0.62291666666666667</v>
      </c>
      <c r="F357" s="2" t="s">
        <v>33</v>
      </c>
      <c r="G357" s="2" t="s">
        <v>1711</v>
      </c>
      <c r="H357" s="1">
        <v>358781</v>
      </c>
      <c r="I357" s="2" t="s">
        <v>503</v>
      </c>
      <c r="J357" s="2" t="s">
        <v>37</v>
      </c>
      <c r="K357" s="5">
        <v>42733</v>
      </c>
      <c r="L357" s="2" t="s">
        <v>133</v>
      </c>
      <c r="M357" s="2" t="s">
        <v>228</v>
      </c>
      <c r="N357" s="2" t="s">
        <v>135</v>
      </c>
      <c r="P357" s="2" t="s">
        <v>200</v>
      </c>
      <c r="Q357" s="1">
        <v>58038</v>
      </c>
      <c r="R357" s="4">
        <v>1800</v>
      </c>
      <c r="S357" s="4">
        <v>2000</v>
      </c>
      <c r="T357" s="2" t="s">
        <v>1599</v>
      </c>
      <c r="U357" s="18" t="s">
        <v>1567</v>
      </c>
      <c r="V357" s="16">
        <v>45143</v>
      </c>
      <c r="W357" s="17">
        <v>0.8125</v>
      </c>
      <c r="X357" s="17"/>
      <c r="Y357" s="2" t="s">
        <v>44</v>
      </c>
      <c r="Z357" s="2" t="s">
        <v>1712</v>
      </c>
      <c r="AA357" s="4">
        <v>3084.78</v>
      </c>
      <c r="AB357" s="4">
        <v>3151.71</v>
      </c>
      <c r="AC357" s="2" t="s">
        <v>139</v>
      </c>
      <c r="AD357" s="6">
        <v>45143</v>
      </c>
      <c r="AE357" s="1">
        <v>6236</v>
      </c>
      <c r="AF357" s="1">
        <v>600001</v>
      </c>
      <c r="AG357" s="1">
        <v>7823962</v>
      </c>
      <c r="AH357" s="2" t="s">
        <v>1713</v>
      </c>
      <c r="AI357" s="2" t="s">
        <v>262</v>
      </c>
      <c r="AJ357" s="2" t="s">
        <v>1714</v>
      </c>
      <c r="AK357" s="19">
        <f xml:space="preserve"> (U357-C357)* 24</f>
        <v>28.549999999988358</v>
      </c>
    </row>
    <row r="358" spans="1:37" customFormat="1" hidden="1" x14ac:dyDescent="0.25">
      <c r="A358" s="1">
        <v>900</v>
      </c>
      <c r="B358" s="2" t="s">
        <v>6286</v>
      </c>
      <c r="C358" s="18" t="s">
        <v>6287</v>
      </c>
      <c r="D358" s="16">
        <v>45161</v>
      </c>
      <c r="E358" s="17">
        <v>0.52222222222222225</v>
      </c>
      <c r="F358" s="2" t="s">
        <v>153</v>
      </c>
      <c r="G358" s="2" t="s">
        <v>6288</v>
      </c>
      <c r="H358" s="1">
        <v>179978</v>
      </c>
      <c r="I358" s="2" t="s">
        <v>100</v>
      </c>
      <c r="J358" s="2" t="s">
        <v>37</v>
      </c>
      <c r="K358" s="5">
        <v>43242</v>
      </c>
      <c r="L358" s="2" t="s">
        <v>133</v>
      </c>
      <c r="M358" s="2" t="s">
        <v>228</v>
      </c>
      <c r="N358" s="2" t="s">
        <v>512</v>
      </c>
      <c r="P358" s="2" t="s">
        <v>200</v>
      </c>
      <c r="Q358" s="1">
        <v>66509</v>
      </c>
      <c r="R358" s="4">
        <v>2100</v>
      </c>
      <c r="S358" s="4">
        <v>4800</v>
      </c>
      <c r="T358" s="2" t="s">
        <v>5952</v>
      </c>
      <c r="U358" s="18" t="s">
        <v>6289</v>
      </c>
      <c r="V358" s="16">
        <v>45162</v>
      </c>
      <c r="W358" s="17">
        <v>0.71180555555555547</v>
      </c>
      <c r="X358" s="17"/>
      <c r="Y358" s="2" t="s">
        <v>44</v>
      </c>
      <c r="Z358" s="2" t="s">
        <v>6290</v>
      </c>
      <c r="AA358" s="4">
        <v>4014.1</v>
      </c>
      <c r="AB358" s="4">
        <v>4723.43</v>
      </c>
      <c r="AC358" s="2" t="s">
        <v>46</v>
      </c>
      <c r="AD358" s="6">
        <v>45162</v>
      </c>
      <c r="AE358" s="1">
        <v>8738</v>
      </c>
      <c r="AF358" s="1">
        <v>600118</v>
      </c>
      <c r="AG358" s="1">
        <v>7248095</v>
      </c>
      <c r="AH358" s="2" t="s">
        <v>5357</v>
      </c>
      <c r="AI358" s="2" t="s">
        <v>4298</v>
      </c>
      <c r="AJ358" s="2" t="s">
        <v>6291</v>
      </c>
      <c r="AK358" s="19">
        <f xml:space="preserve"> (U358-C358)* 24</f>
        <v>28.549999999988358</v>
      </c>
    </row>
    <row r="359" spans="1:37" customFormat="1" hidden="1" x14ac:dyDescent="0.25">
      <c r="A359" s="1">
        <v>914</v>
      </c>
      <c r="B359" s="2" t="s">
        <v>6373</v>
      </c>
      <c r="C359" s="18" t="s">
        <v>6374</v>
      </c>
      <c r="D359" s="16">
        <v>45161</v>
      </c>
      <c r="E359" s="17">
        <v>0.61597222222222225</v>
      </c>
      <c r="F359" s="2" t="s">
        <v>153</v>
      </c>
      <c r="G359" s="2" t="s">
        <v>6173</v>
      </c>
      <c r="H359" s="1">
        <v>575824</v>
      </c>
      <c r="I359" s="2" t="s">
        <v>36</v>
      </c>
      <c r="J359" s="2" t="s">
        <v>37</v>
      </c>
      <c r="K359" s="5">
        <v>41878</v>
      </c>
      <c r="L359" s="2" t="s">
        <v>67</v>
      </c>
      <c r="M359" s="2" t="s">
        <v>69</v>
      </c>
      <c r="N359" s="2" t="s">
        <v>199</v>
      </c>
      <c r="P359" s="2" t="s">
        <v>70</v>
      </c>
      <c r="Q359" s="1">
        <v>51477</v>
      </c>
      <c r="R359" s="3">
        <v>0</v>
      </c>
      <c r="S359" s="3">
        <v>0</v>
      </c>
      <c r="T359" s="2" t="s">
        <v>6375</v>
      </c>
      <c r="U359" s="18" t="s">
        <v>6376</v>
      </c>
      <c r="V359" s="16">
        <v>45162</v>
      </c>
      <c r="W359" s="17">
        <v>0.8027777777777777</v>
      </c>
      <c r="X359" s="17"/>
      <c r="Y359" s="2" t="s">
        <v>44</v>
      </c>
      <c r="Z359" s="2" t="s">
        <v>6377</v>
      </c>
      <c r="AA359" s="3">
        <v>684.4</v>
      </c>
      <c r="AB359" s="4">
        <v>3900</v>
      </c>
      <c r="AC359" s="2" t="s">
        <v>139</v>
      </c>
      <c r="AD359" s="6">
        <v>45163</v>
      </c>
      <c r="AE359" s="1">
        <v>4584</v>
      </c>
      <c r="AF359" s="1">
        <v>600002</v>
      </c>
      <c r="AG359" s="1">
        <v>1435250</v>
      </c>
      <c r="AH359" s="2" t="s">
        <v>47</v>
      </c>
      <c r="AI359" s="2" t="s">
        <v>60</v>
      </c>
      <c r="AJ359" s="2" t="s">
        <v>6378</v>
      </c>
      <c r="AK359" s="19">
        <f xml:space="preserve"> (U359-C359)* 24</f>
        <v>28.483333333279006</v>
      </c>
    </row>
    <row r="360" spans="1:37" x14ac:dyDescent="0.25">
      <c r="A360" s="27">
        <v>948</v>
      </c>
      <c r="B360" s="28" t="s">
        <v>6591</v>
      </c>
      <c r="C360" s="29" t="s">
        <v>6592</v>
      </c>
      <c r="D360" s="30">
        <v>45162</v>
      </c>
      <c r="E360" s="31">
        <v>0.62152777777777779</v>
      </c>
      <c r="F360" s="28" t="s">
        <v>153</v>
      </c>
      <c r="G360" s="28" t="s">
        <v>5599</v>
      </c>
      <c r="H360" s="27">
        <v>263892</v>
      </c>
      <c r="I360" s="28" t="s">
        <v>336</v>
      </c>
      <c r="J360" s="28" t="s">
        <v>37</v>
      </c>
      <c r="K360" s="32">
        <v>44097</v>
      </c>
      <c r="L360" s="28" t="s">
        <v>38</v>
      </c>
      <c r="M360" s="28" t="s">
        <v>39</v>
      </c>
      <c r="N360" s="28" t="s">
        <v>40</v>
      </c>
      <c r="P360" s="28" t="s">
        <v>41</v>
      </c>
      <c r="Q360" s="27">
        <v>14220</v>
      </c>
      <c r="R360" s="33">
        <v>15000</v>
      </c>
      <c r="S360" s="34">
        <v>0</v>
      </c>
      <c r="T360" s="28" t="s">
        <v>6593</v>
      </c>
      <c r="U360" s="29" t="s">
        <v>6594</v>
      </c>
      <c r="V360" s="30">
        <v>45163</v>
      </c>
      <c r="W360" s="31">
        <v>0.80694444444444446</v>
      </c>
      <c r="X360" s="31"/>
      <c r="Y360" s="28" t="s">
        <v>44</v>
      </c>
      <c r="Z360" s="28" t="s">
        <v>6595</v>
      </c>
      <c r="AA360" s="33">
        <v>14949.42</v>
      </c>
      <c r="AB360" s="34">
        <v>352.49</v>
      </c>
      <c r="AC360" s="28" t="s">
        <v>46</v>
      </c>
      <c r="AD360" s="35">
        <v>45163</v>
      </c>
      <c r="AE360" s="27">
        <v>15302</v>
      </c>
      <c r="AF360" s="27">
        <v>600082</v>
      </c>
      <c r="AG360" s="27">
        <v>9059427</v>
      </c>
      <c r="AH360" s="28" t="s">
        <v>340</v>
      </c>
      <c r="AI360" s="28" t="s">
        <v>569</v>
      </c>
      <c r="AJ360" s="28" t="s">
        <v>6596</v>
      </c>
      <c r="AK360" s="36">
        <f xml:space="preserve"> (U360-C360)* 24</f>
        <v>28.449999999837019</v>
      </c>
    </row>
    <row r="361" spans="1:37" customFormat="1" hidden="1" x14ac:dyDescent="0.25">
      <c r="A361" s="1">
        <v>383</v>
      </c>
      <c r="B361" s="2" t="s">
        <v>2852</v>
      </c>
      <c r="C361" s="18" t="s">
        <v>2844</v>
      </c>
      <c r="D361" s="16">
        <v>45147</v>
      </c>
      <c r="E361" s="17">
        <v>0.36527777777777781</v>
      </c>
      <c r="F361" s="2" t="s">
        <v>33</v>
      </c>
      <c r="G361" s="2" t="s">
        <v>2853</v>
      </c>
      <c r="H361" s="1">
        <v>518079</v>
      </c>
      <c r="I361" s="2" t="s">
        <v>257</v>
      </c>
      <c r="J361" s="2" t="s">
        <v>37</v>
      </c>
      <c r="K361" s="5">
        <v>43581</v>
      </c>
      <c r="L361" s="2" t="s">
        <v>67</v>
      </c>
      <c r="M361" s="2" t="s">
        <v>134</v>
      </c>
      <c r="N361" s="2" t="s">
        <v>199</v>
      </c>
      <c r="P361" s="2" t="s">
        <v>200</v>
      </c>
      <c r="Q361" s="1">
        <v>76599</v>
      </c>
      <c r="R361" s="4">
        <v>3858</v>
      </c>
      <c r="S361" s="4">
        <v>4800</v>
      </c>
      <c r="T361" s="2" t="s">
        <v>2252</v>
      </c>
      <c r="U361" s="18" t="s">
        <v>2854</v>
      </c>
      <c r="V361" s="16">
        <v>45148</v>
      </c>
      <c r="W361" s="17">
        <v>0.54722222222222217</v>
      </c>
      <c r="X361" s="17"/>
      <c r="Y361" s="2" t="s">
        <v>44</v>
      </c>
      <c r="Z361" s="2" t="s">
        <v>2855</v>
      </c>
      <c r="AA361" s="4">
        <v>4101.71</v>
      </c>
      <c r="AB361" s="4">
        <v>7139.91</v>
      </c>
      <c r="AC361" s="2" t="s">
        <v>139</v>
      </c>
      <c r="AD361" s="6">
        <v>45148</v>
      </c>
      <c r="AE361" s="1">
        <v>11242</v>
      </c>
      <c r="AF361" s="1">
        <v>600124</v>
      </c>
      <c r="AG361" s="1">
        <v>8222345</v>
      </c>
      <c r="AH361" s="2" t="s">
        <v>261</v>
      </c>
      <c r="AI361" s="2" t="s">
        <v>115</v>
      </c>
      <c r="AJ361" s="2" t="s">
        <v>2856</v>
      </c>
      <c r="AK361" s="19">
        <f xml:space="preserve"> (U361-C361)* 24</f>
        <v>28.366666666755918</v>
      </c>
    </row>
    <row r="362" spans="1:37" customFormat="1" hidden="1" x14ac:dyDescent="0.25">
      <c r="A362" s="1">
        <v>435</v>
      </c>
      <c r="B362" s="2" t="s">
        <v>3207</v>
      </c>
      <c r="C362" s="18" t="s">
        <v>3208</v>
      </c>
      <c r="D362" s="16">
        <v>45148</v>
      </c>
      <c r="E362" s="17">
        <v>0.47013888888888888</v>
      </c>
      <c r="F362" s="2"/>
      <c r="G362" s="2" t="s">
        <v>3209</v>
      </c>
      <c r="H362" s="1">
        <v>130455</v>
      </c>
      <c r="I362" s="2" t="s">
        <v>91</v>
      </c>
      <c r="J362" s="2" t="s">
        <v>37</v>
      </c>
      <c r="K362" s="5">
        <v>44456</v>
      </c>
      <c r="L362" s="2" t="s">
        <v>133</v>
      </c>
      <c r="M362" s="2" t="s">
        <v>228</v>
      </c>
      <c r="N362" s="2" t="s">
        <v>512</v>
      </c>
      <c r="P362" s="2" t="s">
        <v>200</v>
      </c>
      <c r="Q362" s="1">
        <v>6438</v>
      </c>
      <c r="R362" s="4">
        <v>2200</v>
      </c>
      <c r="S362" s="4">
        <v>2126</v>
      </c>
      <c r="T362" s="2" t="s">
        <v>3210</v>
      </c>
      <c r="U362" s="18" t="s">
        <v>3211</v>
      </c>
      <c r="V362" s="16">
        <v>45149</v>
      </c>
      <c r="W362" s="17">
        <v>0.65208333333333335</v>
      </c>
      <c r="X362" s="17"/>
      <c r="Y362" s="2" t="s">
        <v>44</v>
      </c>
      <c r="Z362" s="2" t="s">
        <v>3212</v>
      </c>
      <c r="AA362" s="4">
        <v>2206.6</v>
      </c>
      <c r="AB362" s="4">
        <v>2784.53</v>
      </c>
      <c r="AC362" s="2" t="s">
        <v>139</v>
      </c>
      <c r="AD362" s="6">
        <v>45149</v>
      </c>
      <c r="AE362" s="1">
        <v>4991</v>
      </c>
      <c r="AF362" s="1">
        <v>600010</v>
      </c>
      <c r="AG362" s="1">
        <v>4026237</v>
      </c>
      <c r="AH362" s="2" t="s">
        <v>355</v>
      </c>
      <c r="AI362" s="2" t="s">
        <v>569</v>
      </c>
      <c r="AJ362" s="2" t="s">
        <v>3213</v>
      </c>
      <c r="AK362" s="19">
        <f xml:space="preserve"> (U362-C362)* 24</f>
        <v>28.366666666755918</v>
      </c>
    </row>
    <row r="363" spans="1:37" customFormat="1" hidden="1" x14ac:dyDescent="0.25">
      <c r="A363" s="1">
        <v>252</v>
      </c>
      <c r="B363" s="2" t="s">
        <v>1955</v>
      </c>
      <c r="C363" s="18" t="s">
        <v>1956</v>
      </c>
      <c r="D363" s="16">
        <v>45143</v>
      </c>
      <c r="E363" s="17">
        <v>0.51874999999999993</v>
      </c>
      <c r="F363" s="2" t="s">
        <v>33</v>
      </c>
      <c r="G363" s="2" t="s">
        <v>1957</v>
      </c>
      <c r="H363" s="1">
        <v>767706</v>
      </c>
      <c r="I363" s="2" t="s">
        <v>100</v>
      </c>
      <c r="J363" s="2" t="s">
        <v>54</v>
      </c>
      <c r="K363" s="5">
        <v>44282</v>
      </c>
      <c r="L363" s="2" t="s">
        <v>67</v>
      </c>
      <c r="M363" s="2" t="s">
        <v>68</v>
      </c>
      <c r="N363" s="2" t="s">
        <v>199</v>
      </c>
      <c r="P363" s="2" t="s">
        <v>200</v>
      </c>
      <c r="Q363" s="1">
        <v>27800</v>
      </c>
      <c r="R363" s="4">
        <v>2250</v>
      </c>
      <c r="S363" s="4">
        <v>3800</v>
      </c>
      <c r="T363" s="2" t="s">
        <v>1958</v>
      </c>
      <c r="U363" s="18" t="s">
        <v>1959</v>
      </c>
      <c r="V363" s="16">
        <v>45144</v>
      </c>
      <c r="W363" s="17">
        <v>0.69791666666666663</v>
      </c>
      <c r="X363" s="17"/>
      <c r="Y363" s="2" t="s">
        <v>44</v>
      </c>
      <c r="Z363" s="2" t="s">
        <v>1960</v>
      </c>
      <c r="AA363" s="4">
        <v>3105.57</v>
      </c>
      <c r="AB363" s="4">
        <v>7383.21</v>
      </c>
      <c r="AC363" s="2" t="s">
        <v>46</v>
      </c>
      <c r="AD363" s="6">
        <v>45144</v>
      </c>
      <c r="AE363" s="1">
        <v>10489</v>
      </c>
      <c r="AF363" s="1">
        <v>600118</v>
      </c>
      <c r="AG363" s="1">
        <v>1029133</v>
      </c>
      <c r="AH363" s="2" t="s">
        <v>104</v>
      </c>
      <c r="AI363" s="2" t="s">
        <v>105</v>
      </c>
      <c r="AJ363" s="2" t="s">
        <v>1961</v>
      </c>
      <c r="AK363" s="19">
        <f xml:space="preserve"> (U363-C363)* 24</f>
        <v>28.299999999871943</v>
      </c>
    </row>
    <row r="364" spans="1:37" customFormat="1" hidden="1" x14ac:dyDescent="0.25">
      <c r="A364" s="1">
        <v>78</v>
      </c>
      <c r="B364" s="2" t="s">
        <v>716</v>
      </c>
      <c r="C364" s="18" t="s">
        <v>717</v>
      </c>
      <c r="D364" s="16">
        <v>45139</v>
      </c>
      <c r="E364" s="17">
        <v>0.63402777777777775</v>
      </c>
      <c r="F364" s="2" t="s">
        <v>33</v>
      </c>
      <c r="G364" s="2" t="s">
        <v>718</v>
      </c>
      <c r="H364" s="2" t="s">
        <v>719</v>
      </c>
      <c r="I364" s="2" t="s">
        <v>283</v>
      </c>
      <c r="J364" s="2" t="s">
        <v>37</v>
      </c>
      <c r="K364" s="5">
        <v>43416</v>
      </c>
      <c r="L364" s="2" t="s">
        <v>133</v>
      </c>
      <c r="M364" s="2" t="s">
        <v>228</v>
      </c>
      <c r="N364" s="2" t="s">
        <v>135</v>
      </c>
      <c r="P364" s="2" t="s">
        <v>200</v>
      </c>
      <c r="Q364" s="1">
        <v>23178</v>
      </c>
      <c r="R364" s="4">
        <v>2355</v>
      </c>
      <c r="S364" s="4">
        <v>4520</v>
      </c>
      <c r="T364" s="2" t="s">
        <v>513</v>
      </c>
      <c r="U364" s="18" t="s">
        <v>720</v>
      </c>
      <c r="V364" s="16">
        <v>45140</v>
      </c>
      <c r="W364" s="17">
        <v>0.80902777777777779</v>
      </c>
      <c r="X364" s="17"/>
      <c r="Y364" s="2" t="s">
        <v>44</v>
      </c>
      <c r="Z364" s="2" t="s">
        <v>721</v>
      </c>
      <c r="AA364" s="4">
        <v>2961.8</v>
      </c>
      <c r="AB364" s="4">
        <v>7575.85</v>
      </c>
      <c r="AC364" s="2" t="s">
        <v>139</v>
      </c>
      <c r="AD364" s="6">
        <v>45140</v>
      </c>
      <c r="AE364" s="1">
        <v>10538</v>
      </c>
      <c r="AF364" s="1">
        <v>600081</v>
      </c>
      <c r="AG364" s="1">
        <v>5044078</v>
      </c>
      <c r="AH364" s="2" t="s">
        <v>722</v>
      </c>
      <c r="AI364" s="2" t="s">
        <v>86</v>
      </c>
      <c r="AJ364" s="2" t="s">
        <v>723</v>
      </c>
      <c r="AK364" s="19">
        <f xml:space="preserve"> (U364-C364)* 24</f>
        <v>28.200000000069849</v>
      </c>
    </row>
    <row r="365" spans="1:37" x14ac:dyDescent="0.25">
      <c r="A365" s="27">
        <v>1128</v>
      </c>
      <c r="B365" s="28" t="s">
        <v>7750</v>
      </c>
      <c r="C365" s="29" t="s">
        <v>7751</v>
      </c>
      <c r="D365" s="30">
        <v>45168</v>
      </c>
      <c r="E365" s="31">
        <v>0.41944444444444445</v>
      </c>
      <c r="F365" s="28" t="s">
        <v>64</v>
      </c>
      <c r="G365" s="28" t="s">
        <v>2896</v>
      </c>
      <c r="H365" s="27">
        <v>349773</v>
      </c>
      <c r="I365" s="28" t="s">
        <v>952</v>
      </c>
      <c r="J365" s="28" t="s">
        <v>37</v>
      </c>
      <c r="K365" s="32">
        <v>43458</v>
      </c>
      <c r="L365" s="28" t="s">
        <v>38</v>
      </c>
      <c r="M365" s="28" t="s">
        <v>39</v>
      </c>
      <c r="N365" s="28" t="s">
        <v>40</v>
      </c>
      <c r="P365" s="28" t="s">
        <v>41</v>
      </c>
      <c r="Q365" s="27">
        <v>33465</v>
      </c>
      <c r="R365" s="34">
        <v>0</v>
      </c>
      <c r="S365" s="34">
        <v>0</v>
      </c>
      <c r="T365" s="28" t="s">
        <v>7752</v>
      </c>
      <c r="U365" s="29" t="s">
        <v>7753</v>
      </c>
      <c r="V365" s="30">
        <v>45169</v>
      </c>
      <c r="W365" s="31">
        <v>0.59444444444444444</v>
      </c>
      <c r="X365" s="31"/>
      <c r="Y365" s="28" t="s">
        <v>44</v>
      </c>
      <c r="Z365" s="28" t="s">
        <v>7754</v>
      </c>
      <c r="AA365" s="34">
        <v>0</v>
      </c>
      <c r="AB365" s="33">
        <v>1131.0999999999999</v>
      </c>
      <c r="AC365" s="28" t="s">
        <v>46</v>
      </c>
      <c r="AD365" s="35">
        <v>45169</v>
      </c>
      <c r="AE365" s="27">
        <v>1131</v>
      </c>
      <c r="AF365" s="27">
        <v>600099</v>
      </c>
      <c r="AG365" s="27">
        <v>1002242</v>
      </c>
      <c r="AH365" s="28" t="s">
        <v>2398</v>
      </c>
      <c r="AI365" s="28" t="s">
        <v>2900</v>
      </c>
      <c r="AJ365" s="28" t="s">
        <v>7755</v>
      </c>
      <c r="AK365" s="36">
        <f xml:space="preserve"> (U365-C365)* 24</f>
        <v>28.200000000069849</v>
      </c>
    </row>
    <row r="366" spans="1:37" customFormat="1" hidden="1" x14ac:dyDescent="0.25">
      <c r="A366" s="1">
        <v>140</v>
      </c>
      <c r="B366" s="2" t="s">
        <v>1187</v>
      </c>
      <c r="C366" s="18" t="s">
        <v>1188</v>
      </c>
      <c r="D366" s="16">
        <v>45141</v>
      </c>
      <c r="E366" s="17">
        <v>0.4284722222222222</v>
      </c>
      <c r="F366" s="2"/>
      <c r="G366" s="2" t="s">
        <v>1189</v>
      </c>
      <c r="H366" s="1">
        <v>108893</v>
      </c>
      <c r="I366" s="2" t="s">
        <v>132</v>
      </c>
      <c r="J366" s="2" t="s">
        <v>37</v>
      </c>
      <c r="K366" s="5">
        <v>42837</v>
      </c>
      <c r="L366" s="2" t="s">
        <v>133</v>
      </c>
      <c r="M366" s="2" t="s">
        <v>68</v>
      </c>
      <c r="N366" s="2" t="s">
        <v>216</v>
      </c>
      <c r="P366" s="2" t="s">
        <v>70</v>
      </c>
      <c r="Q366" s="1">
        <v>76790</v>
      </c>
      <c r="R366" s="3">
        <v>0</v>
      </c>
      <c r="S366" s="3">
        <v>0</v>
      </c>
      <c r="T366" s="2" t="s">
        <v>1190</v>
      </c>
      <c r="U366" s="18" t="s">
        <v>1191</v>
      </c>
      <c r="V366" s="16">
        <v>45142</v>
      </c>
      <c r="W366" s="17">
        <v>0.60277777777777775</v>
      </c>
      <c r="X366" s="17"/>
      <c r="Y366" s="2" t="s">
        <v>44</v>
      </c>
      <c r="Z366" s="2" t="s">
        <v>1192</v>
      </c>
      <c r="AA366" s="4">
        <v>2312.8000000000002</v>
      </c>
      <c r="AB366" s="4">
        <v>6243.93</v>
      </c>
      <c r="AC366" s="2" t="s">
        <v>46</v>
      </c>
      <c r="AD366" s="6">
        <v>45142</v>
      </c>
      <c r="AE366" s="1">
        <v>8557</v>
      </c>
      <c r="AF366" s="1">
        <v>560036</v>
      </c>
      <c r="AG366" s="1">
        <v>4255275</v>
      </c>
      <c r="AH366" s="2" t="s">
        <v>140</v>
      </c>
      <c r="AI366" s="2" t="s">
        <v>641</v>
      </c>
      <c r="AJ366" s="2" t="s">
        <v>1193</v>
      </c>
      <c r="AK366" s="19">
        <f xml:space="preserve"> (U366-C366)* 24</f>
        <v>28.183333333348855</v>
      </c>
    </row>
    <row r="367" spans="1:37" customFormat="1" hidden="1" x14ac:dyDescent="0.25">
      <c r="A367" s="1">
        <v>171</v>
      </c>
      <c r="B367" s="2" t="s">
        <v>1410</v>
      </c>
      <c r="C367" s="18" t="s">
        <v>1411</v>
      </c>
      <c r="D367" s="16">
        <v>45141</v>
      </c>
      <c r="E367" s="17">
        <v>0.65902777777777777</v>
      </c>
      <c r="F367" s="2" t="s">
        <v>130</v>
      </c>
      <c r="G367" s="2" t="s">
        <v>1412</v>
      </c>
      <c r="H367" s="1">
        <v>191899</v>
      </c>
      <c r="I367" s="2" t="s">
        <v>53</v>
      </c>
      <c r="J367" s="2" t="s">
        <v>54</v>
      </c>
      <c r="K367" s="5">
        <v>43220</v>
      </c>
      <c r="L367" s="2" t="s">
        <v>133</v>
      </c>
      <c r="M367" s="2" t="s">
        <v>228</v>
      </c>
      <c r="N367" s="2" t="s">
        <v>411</v>
      </c>
      <c r="P367" s="2" t="s">
        <v>200</v>
      </c>
      <c r="Q367" s="1">
        <v>74250</v>
      </c>
      <c r="R367" s="4">
        <v>4000</v>
      </c>
      <c r="S367" s="4">
        <v>5650</v>
      </c>
      <c r="T367" s="2" t="s">
        <v>1413</v>
      </c>
      <c r="U367" s="18" t="s">
        <v>1414</v>
      </c>
      <c r="V367" s="16">
        <v>45142</v>
      </c>
      <c r="W367" s="17">
        <v>0.83194444444444438</v>
      </c>
      <c r="X367" s="17"/>
      <c r="Y367" s="2" t="s">
        <v>44</v>
      </c>
      <c r="Z367" s="2" t="s">
        <v>1415</v>
      </c>
      <c r="AA367" s="4">
        <v>4254.6000000000004</v>
      </c>
      <c r="AB367" s="4">
        <v>8656.6200000000008</v>
      </c>
      <c r="AC367" s="2" t="s">
        <v>46</v>
      </c>
      <c r="AD367" s="6">
        <v>45142</v>
      </c>
      <c r="AE367" s="1">
        <v>12911</v>
      </c>
      <c r="AF367" s="1">
        <v>600076</v>
      </c>
      <c r="AG367" s="1">
        <v>5637146</v>
      </c>
      <c r="AH367" s="2" t="s">
        <v>1388</v>
      </c>
      <c r="AI367" s="2" t="s">
        <v>886</v>
      </c>
      <c r="AJ367" s="2" t="s">
        <v>1416</v>
      </c>
      <c r="AK367" s="19">
        <f xml:space="preserve"> (U367-C367)* 24</f>
        <v>28.149999999906868</v>
      </c>
    </row>
    <row r="368" spans="1:37" customFormat="1" hidden="1" x14ac:dyDescent="0.25">
      <c r="A368" s="1">
        <v>157</v>
      </c>
      <c r="B368" s="2" t="s">
        <v>1311</v>
      </c>
      <c r="C368" s="18" t="s">
        <v>1312</v>
      </c>
      <c r="D368" s="16">
        <v>45141</v>
      </c>
      <c r="E368" s="17">
        <v>0.52222222222222225</v>
      </c>
      <c r="F368" s="2" t="s">
        <v>64</v>
      </c>
      <c r="G368" s="2" t="s">
        <v>1313</v>
      </c>
      <c r="H368" s="1">
        <v>155586</v>
      </c>
      <c r="I368" s="2" t="s">
        <v>383</v>
      </c>
      <c r="J368" s="2" t="s">
        <v>37</v>
      </c>
      <c r="K368" s="5">
        <v>44701</v>
      </c>
      <c r="L368" s="2" t="s">
        <v>67</v>
      </c>
      <c r="M368" s="2" t="s">
        <v>228</v>
      </c>
      <c r="N368" s="2" t="s">
        <v>375</v>
      </c>
      <c r="P368" s="2" t="s">
        <v>1133</v>
      </c>
      <c r="Q368" s="1">
        <v>16059</v>
      </c>
      <c r="R368" s="3">
        <v>0</v>
      </c>
      <c r="S368" s="3">
        <v>0</v>
      </c>
      <c r="T368" s="2" t="s">
        <v>1277</v>
      </c>
      <c r="U368" s="18" t="s">
        <v>1314</v>
      </c>
      <c r="V368" s="16">
        <v>45142</v>
      </c>
      <c r="W368" s="17">
        <v>0.69166666666666676</v>
      </c>
      <c r="X368" s="17"/>
      <c r="Y368" s="2" t="s">
        <v>44</v>
      </c>
      <c r="Z368" s="2" t="s">
        <v>1315</v>
      </c>
      <c r="AA368" s="3">
        <v>0</v>
      </c>
      <c r="AB368" s="3">
        <v>0</v>
      </c>
      <c r="AC368" s="2" t="s">
        <v>46</v>
      </c>
      <c r="AD368" s="6">
        <v>45142</v>
      </c>
      <c r="AE368" s="1">
        <v>0</v>
      </c>
      <c r="AF368" s="1">
        <v>600015</v>
      </c>
      <c r="AG368" s="1">
        <v>7050374</v>
      </c>
      <c r="AH368" s="2" t="s">
        <v>1316</v>
      </c>
      <c r="AI368" s="2" t="s">
        <v>388</v>
      </c>
      <c r="AJ368" s="2" t="s">
        <v>1072</v>
      </c>
      <c r="AK368" s="19">
        <f xml:space="preserve"> (U368-C368)* 24</f>
        <v>28.066666666651145</v>
      </c>
    </row>
    <row r="369" spans="1:37" customFormat="1" hidden="1" x14ac:dyDescent="0.25">
      <c r="A369" s="1">
        <v>210</v>
      </c>
      <c r="B369" s="2" t="s">
        <v>1674</v>
      </c>
      <c r="C369" s="18" t="s">
        <v>1675</v>
      </c>
      <c r="D369" s="16">
        <v>45142</v>
      </c>
      <c r="E369" s="17">
        <v>0.59375</v>
      </c>
      <c r="F369" s="2" t="s">
        <v>224</v>
      </c>
      <c r="G369" s="2" t="s">
        <v>1676</v>
      </c>
      <c r="H369" s="2" t="s">
        <v>1677</v>
      </c>
      <c r="I369" s="2" t="s">
        <v>36</v>
      </c>
      <c r="J369" s="2" t="s">
        <v>37</v>
      </c>
      <c r="K369" s="5">
        <v>42735</v>
      </c>
      <c r="L369" s="2" t="s">
        <v>67</v>
      </c>
      <c r="M369" s="2" t="s">
        <v>198</v>
      </c>
      <c r="N369" s="2" t="s">
        <v>199</v>
      </c>
      <c r="P369" s="2" t="s">
        <v>200</v>
      </c>
      <c r="Q369" s="1">
        <v>35088</v>
      </c>
      <c r="R369" s="4">
        <v>2000</v>
      </c>
      <c r="S369" s="4">
        <v>4000</v>
      </c>
      <c r="T369" s="2" t="s">
        <v>1678</v>
      </c>
      <c r="U369" s="18" t="s">
        <v>1679</v>
      </c>
      <c r="V369" s="16">
        <v>45143</v>
      </c>
      <c r="W369" s="17">
        <v>0.75694444444444453</v>
      </c>
      <c r="X369" s="17"/>
      <c r="Y369" s="2" t="s">
        <v>44</v>
      </c>
      <c r="Z369" s="2" t="s">
        <v>1680</v>
      </c>
      <c r="AA369" s="4">
        <v>3999.77</v>
      </c>
      <c r="AB369" s="4">
        <v>7123.62</v>
      </c>
      <c r="AC369" s="2" t="s">
        <v>46</v>
      </c>
      <c r="AD369" s="6">
        <v>45143</v>
      </c>
      <c r="AE369" s="1">
        <v>11123</v>
      </c>
      <c r="AF369" s="1">
        <v>600099</v>
      </c>
      <c r="AG369" s="1">
        <v>1904349</v>
      </c>
      <c r="AH369" s="2" t="s">
        <v>1681</v>
      </c>
      <c r="AI369" s="2" t="s">
        <v>105</v>
      </c>
      <c r="AJ369" s="2" t="s">
        <v>1682</v>
      </c>
      <c r="AK369" s="19">
        <f xml:space="preserve"> (U369-C369)* 24</f>
        <v>27.916666666686069</v>
      </c>
    </row>
    <row r="370" spans="1:37" customFormat="1" hidden="1" x14ac:dyDescent="0.25">
      <c r="A370" s="1">
        <v>680</v>
      </c>
      <c r="B370" s="2" t="s">
        <v>4836</v>
      </c>
      <c r="C370" s="18" t="s">
        <v>4824</v>
      </c>
      <c r="D370" s="16">
        <v>45155</v>
      </c>
      <c r="E370" s="17">
        <v>0.48472222222222222</v>
      </c>
      <c r="F370" s="2"/>
      <c r="G370" s="2" t="s">
        <v>2086</v>
      </c>
      <c r="H370" s="1">
        <v>539268</v>
      </c>
      <c r="I370" s="2" t="s">
        <v>503</v>
      </c>
      <c r="J370" s="2" t="s">
        <v>37</v>
      </c>
      <c r="K370" s="5">
        <v>43334</v>
      </c>
      <c r="L370" s="2" t="s">
        <v>133</v>
      </c>
      <c r="M370" s="2" t="s">
        <v>228</v>
      </c>
      <c r="N370" s="2" t="s">
        <v>135</v>
      </c>
      <c r="P370" s="2" t="s">
        <v>70</v>
      </c>
      <c r="Q370" s="1">
        <v>56655</v>
      </c>
      <c r="R370" s="4">
        <v>1300</v>
      </c>
      <c r="S370" s="4">
        <v>4500</v>
      </c>
      <c r="T370" s="2" t="s">
        <v>4702</v>
      </c>
      <c r="U370" s="18" t="s">
        <v>4837</v>
      </c>
      <c r="V370" s="16">
        <v>45156</v>
      </c>
      <c r="W370" s="17">
        <v>0.64652777777777781</v>
      </c>
      <c r="X370" s="17"/>
      <c r="Y370" s="2" t="s">
        <v>44</v>
      </c>
      <c r="Z370" s="2" t="s">
        <v>4838</v>
      </c>
      <c r="AA370" s="4">
        <v>1278.73</v>
      </c>
      <c r="AB370" s="4">
        <v>3114.99</v>
      </c>
      <c r="AC370" s="2" t="s">
        <v>139</v>
      </c>
      <c r="AD370" s="6">
        <v>45156</v>
      </c>
      <c r="AE370" s="1">
        <v>4394</v>
      </c>
      <c r="AF370" s="1">
        <v>600118</v>
      </c>
      <c r="AG370" s="1">
        <v>2159015</v>
      </c>
      <c r="AH370" s="2" t="s">
        <v>2089</v>
      </c>
      <c r="AI370" s="2" t="s">
        <v>1556</v>
      </c>
      <c r="AJ370" s="2" t="s">
        <v>4835</v>
      </c>
      <c r="AK370" s="19">
        <f xml:space="preserve"> (U370-C370)* 24</f>
        <v>27.883333333244082</v>
      </c>
    </row>
    <row r="371" spans="1:37" customFormat="1" hidden="1" x14ac:dyDescent="0.25">
      <c r="A371" s="1">
        <v>604</v>
      </c>
      <c r="B371" s="2" t="s">
        <v>4313</v>
      </c>
      <c r="C371" s="18" t="s">
        <v>4314</v>
      </c>
      <c r="D371" s="16">
        <v>45153</v>
      </c>
      <c r="E371" s="17">
        <v>0.55694444444444446</v>
      </c>
      <c r="F371" s="2" t="s">
        <v>153</v>
      </c>
      <c r="G371" s="2" t="s">
        <v>2682</v>
      </c>
      <c r="H371" s="1">
        <v>884005</v>
      </c>
      <c r="I371" s="2" t="s">
        <v>165</v>
      </c>
      <c r="J371" s="2" t="s">
        <v>37</v>
      </c>
      <c r="K371" s="5">
        <v>44195</v>
      </c>
      <c r="L371" s="2" t="s">
        <v>133</v>
      </c>
      <c r="M371" s="2" t="s">
        <v>228</v>
      </c>
      <c r="N371" s="2" t="s">
        <v>311</v>
      </c>
      <c r="P371" s="2" t="s">
        <v>200</v>
      </c>
      <c r="Q371" s="1">
        <v>66883</v>
      </c>
      <c r="R371" s="3">
        <v>0</v>
      </c>
      <c r="S371" s="3">
        <v>0</v>
      </c>
      <c r="T371" s="2" t="s">
        <v>4202</v>
      </c>
      <c r="U371" s="18" t="s">
        <v>4315</v>
      </c>
      <c r="V371" s="16">
        <v>45154</v>
      </c>
      <c r="W371" s="17">
        <v>0.71805555555555556</v>
      </c>
      <c r="X371" s="17"/>
      <c r="Y371" s="2" t="s">
        <v>44</v>
      </c>
      <c r="Z371" s="2" t="s">
        <v>4316</v>
      </c>
      <c r="AA371" s="4">
        <v>1539.9</v>
      </c>
      <c r="AB371" s="4">
        <v>2476.02</v>
      </c>
      <c r="AC371" s="2" t="s">
        <v>46</v>
      </c>
      <c r="AD371" s="6">
        <v>45154</v>
      </c>
      <c r="AE371" s="1">
        <v>4016</v>
      </c>
      <c r="AF371" s="1">
        <v>628003</v>
      </c>
      <c r="AG371" s="1">
        <v>890601</v>
      </c>
      <c r="AH371" s="2" t="s">
        <v>680</v>
      </c>
      <c r="AI371" s="2" t="s">
        <v>86</v>
      </c>
      <c r="AJ371" s="2" t="s">
        <v>4317</v>
      </c>
      <c r="AK371" s="19">
        <f xml:space="preserve"> (U371-C371)* 24</f>
        <v>27.866666666697711</v>
      </c>
    </row>
    <row r="372" spans="1:37" customFormat="1" hidden="1" x14ac:dyDescent="0.25">
      <c r="A372" s="1">
        <v>416</v>
      </c>
      <c r="B372" s="2" t="s">
        <v>3077</v>
      </c>
      <c r="C372" s="18" t="s">
        <v>3078</v>
      </c>
      <c r="D372" s="16">
        <v>45147</v>
      </c>
      <c r="E372" s="17">
        <v>0.64374999999999993</v>
      </c>
      <c r="F372" s="2" t="s">
        <v>153</v>
      </c>
      <c r="G372" s="2" t="s">
        <v>3079</v>
      </c>
      <c r="H372" s="1">
        <v>223908</v>
      </c>
      <c r="I372" s="2" t="s">
        <v>503</v>
      </c>
      <c r="J372" s="2" t="s">
        <v>37</v>
      </c>
      <c r="K372" s="5">
        <v>42228</v>
      </c>
      <c r="L372" s="2" t="s">
        <v>133</v>
      </c>
      <c r="M372" s="2" t="s">
        <v>228</v>
      </c>
      <c r="N372" s="2" t="s">
        <v>512</v>
      </c>
      <c r="P372" s="2" t="s">
        <v>200</v>
      </c>
      <c r="Q372" s="1">
        <v>31156</v>
      </c>
      <c r="R372" s="4">
        <v>1920</v>
      </c>
      <c r="S372" s="4">
        <v>2000</v>
      </c>
      <c r="T372" s="2" t="s">
        <v>2940</v>
      </c>
      <c r="U372" s="18" t="s">
        <v>3080</v>
      </c>
      <c r="V372" s="16">
        <v>45148</v>
      </c>
      <c r="W372" s="17">
        <v>0.80347222222222225</v>
      </c>
      <c r="X372" s="17"/>
      <c r="Y372" s="2" t="s">
        <v>44</v>
      </c>
      <c r="Z372" s="2" t="s">
        <v>3081</v>
      </c>
      <c r="AA372" s="4">
        <v>2039.04</v>
      </c>
      <c r="AB372" s="4">
        <v>1822.16</v>
      </c>
      <c r="AC372" s="2" t="s">
        <v>139</v>
      </c>
      <c r="AD372" s="6">
        <v>45148</v>
      </c>
      <c r="AE372" s="1">
        <v>3861</v>
      </c>
      <c r="AF372" s="1">
        <v>600118</v>
      </c>
      <c r="AG372" s="1">
        <v>1870505</v>
      </c>
      <c r="AH372" s="2" t="s">
        <v>533</v>
      </c>
      <c r="AI372" s="2" t="s">
        <v>115</v>
      </c>
      <c r="AJ372" s="2" t="s">
        <v>3082</v>
      </c>
      <c r="AK372" s="19">
        <f xml:space="preserve"> (U372-C372)* 24</f>
        <v>27.833333333255723</v>
      </c>
    </row>
    <row r="373" spans="1:37" customFormat="1" hidden="1" x14ac:dyDescent="0.25">
      <c r="A373" s="1">
        <v>828</v>
      </c>
      <c r="B373" s="2" t="s">
        <v>5815</v>
      </c>
      <c r="C373" s="18" t="s">
        <v>5816</v>
      </c>
      <c r="D373" s="16">
        <v>45159</v>
      </c>
      <c r="E373" s="17">
        <v>0.68055555555555547</v>
      </c>
      <c r="F373" s="2"/>
      <c r="G373" s="2" t="s">
        <v>5817</v>
      </c>
      <c r="H373" s="1">
        <v>212194</v>
      </c>
      <c r="I373" s="2" t="s">
        <v>829</v>
      </c>
      <c r="J373" s="2" t="s">
        <v>37</v>
      </c>
      <c r="K373" s="5">
        <v>41359</v>
      </c>
      <c r="L373" s="2" t="s">
        <v>133</v>
      </c>
      <c r="M373" s="2" t="s">
        <v>247</v>
      </c>
      <c r="N373" s="2" t="s">
        <v>512</v>
      </c>
      <c r="P373" s="2" t="s">
        <v>200</v>
      </c>
      <c r="Q373" s="1">
        <v>55272</v>
      </c>
      <c r="R373" s="4">
        <v>4800</v>
      </c>
      <c r="S373" s="4">
        <v>5500</v>
      </c>
      <c r="T373" s="2" t="s">
        <v>5818</v>
      </c>
      <c r="U373" s="18" t="s">
        <v>5819</v>
      </c>
      <c r="V373" s="16">
        <v>45160</v>
      </c>
      <c r="W373" s="17">
        <v>0.83611111111111114</v>
      </c>
      <c r="X373" s="17"/>
      <c r="Y373" s="2" t="s">
        <v>44</v>
      </c>
      <c r="Z373" s="2" t="s">
        <v>5820</v>
      </c>
      <c r="AA373" s="4">
        <v>2313.06</v>
      </c>
      <c r="AB373" s="4">
        <v>9128.61</v>
      </c>
      <c r="AC373" s="2" t="s">
        <v>46</v>
      </c>
      <c r="AD373" s="6">
        <v>45160</v>
      </c>
      <c r="AE373" s="1">
        <v>11442</v>
      </c>
      <c r="AF373" s="1">
        <v>600053</v>
      </c>
      <c r="AG373" s="1">
        <v>5001055</v>
      </c>
      <c r="AH373" s="2" t="s">
        <v>2154</v>
      </c>
      <c r="AI373" s="2" t="s">
        <v>115</v>
      </c>
      <c r="AJ373" s="2" t="s">
        <v>5821</v>
      </c>
      <c r="AK373" s="19">
        <f xml:space="preserve"> (U373-C373)* 24</f>
        <v>27.733333333279006</v>
      </c>
    </row>
    <row r="374" spans="1:37" customFormat="1" hidden="1" x14ac:dyDescent="0.25">
      <c r="A374" s="1">
        <v>169</v>
      </c>
      <c r="B374" s="2" t="s">
        <v>1397</v>
      </c>
      <c r="C374" s="18" t="s">
        <v>1398</v>
      </c>
      <c r="D374" s="16">
        <v>45141</v>
      </c>
      <c r="E374" s="17">
        <v>0.65138888888888891</v>
      </c>
      <c r="F374" s="2" t="s">
        <v>224</v>
      </c>
      <c r="G374" s="2" t="s">
        <v>1399</v>
      </c>
      <c r="H374" s="1">
        <v>441253</v>
      </c>
      <c r="I374" s="2" t="s">
        <v>36</v>
      </c>
      <c r="J374" s="2" t="s">
        <v>37</v>
      </c>
      <c r="K374" s="5">
        <v>41425</v>
      </c>
      <c r="L374" s="2" t="s">
        <v>133</v>
      </c>
      <c r="M374" s="2" t="s">
        <v>228</v>
      </c>
      <c r="N374" s="2" t="s">
        <v>512</v>
      </c>
      <c r="P374" s="2" t="s">
        <v>200</v>
      </c>
      <c r="Q374" s="1">
        <v>145172</v>
      </c>
      <c r="R374" s="4">
        <v>2000</v>
      </c>
      <c r="S374" s="4">
        <v>2000</v>
      </c>
      <c r="T374" s="2" t="s">
        <v>1400</v>
      </c>
      <c r="U374" s="18" t="s">
        <v>1401</v>
      </c>
      <c r="V374" s="16">
        <v>45142</v>
      </c>
      <c r="W374" s="17">
        <v>0.80625000000000002</v>
      </c>
      <c r="X374" s="17"/>
      <c r="Y374" s="2" t="s">
        <v>44</v>
      </c>
      <c r="Z374" s="2" t="s">
        <v>1402</v>
      </c>
      <c r="AA374" s="4">
        <v>2469.48</v>
      </c>
      <c r="AB374" s="4">
        <v>1915.02</v>
      </c>
      <c r="AC374" s="2" t="s">
        <v>46</v>
      </c>
      <c r="AD374" s="6">
        <v>45142</v>
      </c>
      <c r="AE374" s="1">
        <v>4385</v>
      </c>
      <c r="AF374" s="1">
        <v>600008</v>
      </c>
      <c r="AG374" s="1">
        <v>1253021</v>
      </c>
      <c r="AH374" s="2" t="s">
        <v>397</v>
      </c>
      <c r="AI374" s="2" t="s">
        <v>115</v>
      </c>
      <c r="AJ374" s="2" t="s">
        <v>1041</v>
      </c>
      <c r="AK374" s="19">
        <f xml:space="preserve"> (U374-C374)* 24</f>
        <v>27.716666666732635</v>
      </c>
    </row>
    <row r="375" spans="1:37" x14ac:dyDescent="0.25">
      <c r="A375" s="27">
        <v>369</v>
      </c>
      <c r="B375" s="28" t="s">
        <v>2759</v>
      </c>
      <c r="C375" s="29" t="s">
        <v>2742</v>
      </c>
      <c r="D375" s="30">
        <v>45146</v>
      </c>
      <c r="E375" s="31">
        <v>0.65486111111111112</v>
      </c>
      <c r="F375" s="28" t="s">
        <v>64</v>
      </c>
      <c r="G375" s="28" t="s">
        <v>2028</v>
      </c>
      <c r="H375" s="27">
        <v>186503</v>
      </c>
      <c r="I375" s="28" t="s">
        <v>132</v>
      </c>
      <c r="J375" s="28" t="s">
        <v>37</v>
      </c>
      <c r="K375" s="32">
        <v>43078</v>
      </c>
      <c r="L375" s="28" t="s">
        <v>38</v>
      </c>
      <c r="M375" s="28" t="s">
        <v>121</v>
      </c>
      <c r="N375" s="28" t="s">
        <v>40</v>
      </c>
      <c r="P375" s="28" t="s">
        <v>41</v>
      </c>
      <c r="Q375" s="27">
        <v>50193</v>
      </c>
      <c r="R375" s="34">
        <v>0</v>
      </c>
      <c r="S375" s="34">
        <v>0</v>
      </c>
      <c r="T375" s="28" t="s">
        <v>2760</v>
      </c>
      <c r="U375" s="29" t="s">
        <v>2761</v>
      </c>
      <c r="V375" s="30">
        <v>45147</v>
      </c>
      <c r="W375" s="31">
        <v>0.80555555555555547</v>
      </c>
      <c r="X375" s="31"/>
      <c r="Y375" s="28" t="s">
        <v>44</v>
      </c>
      <c r="Z375" s="28" t="s">
        <v>2762</v>
      </c>
      <c r="AA375" s="34">
        <v>0</v>
      </c>
      <c r="AB375" s="34">
        <v>256.01</v>
      </c>
      <c r="AC375" s="28" t="s">
        <v>46</v>
      </c>
      <c r="AD375" s="35">
        <v>45147</v>
      </c>
      <c r="AE375" s="27">
        <v>256</v>
      </c>
      <c r="AF375" s="27">
        <v>629004</v>
      </c>
      <c r="AG375" s="27">
        <v>4342977</v>
      </c>
      <c r="AH375" s="28" t="s">
        <v>140</v>
      </c>
      <c r="AI375" s="28" t="s">
        <v>641</v>
      </c>
      <c r="AJ375" s="28" t="s">
        <v>209</v>
      </c>
      <c r="AK375" s="36">
        <f xml:space="preserve"> (U375-C375)* 24</f>
        <v>27.616666666581295</v>
      </c>
    </row>
    <row r="376" spans="1:37" customFormat="1" hidden="1" x14ac:dyDescent="0.25">
      <c r="A376" s="1">
        <v>725</v>
      </c>
      <c r="B376" s="2" t="s">
        <v>5125</v>
      </c>
      <c r="C376" s="18" t="s">
        <v>5126</v>
      </c>
      <c r="D376" s="16">
        <v>45156</v>
      </c>
      <c r="E376" s="17">
        <v>0.50069444444444444</v>
      </c>
      <c r="F376" s="2"/>
      <c r="G376" s="2" t="s">
        <v>5127</v>
      </c>
      <c r="H376" s="1">
        <v>159641</v>
      </c>
      <c r="I376" s="2" t="s">
        <v>621</v>
      </c>
      <c r="J376" s="2" t="s">
        <v>37</v>
      </c>
      <c r="K376" s="5">
        <v>43672</v>
      </c>
      <c r="L376" s="2" t="s">
        <v>133</v>
      </c>
      <c r="M376" s="2" t="s">
        <v>247</v>
      </c>
      <c r="N376" s="2" t="s">
        <v>512</v>
      </c>
      <c r="P376" s="2" t="s">
        <v>200</v>
      </c>
      <c r="Q376" s="1">
        <v>67175</v>
      </c>
      <c r="R376" s="4">
        <v>3800</v>
      </c>
      <c r="S376" s="4">
        <v>3500</v>
      </c>
      <c r="T376" s="2" t="s">
        <v>5128</v>
      </c>
      <c r="U376" s="18" t="s">
        <v>5129</v>
      </c>
      <c r="V376" s="16">
        <v>45157</v>
      </c>
      <c r="W376" s="17">
        <v>0.65138888888888891</v>
      </c>
      <c r="X376" s="17"/>
      <c r="Y376" s="2" t="s">
        <v>44</v>
      </c>
      <c r="Z376" s="2" t="s">
        <v>5130</v>
      </c>
      <c r="AA376" s="4">
        <v>4416.07</v>
      </c>
      <c r="AB376" s="4">
        <v>6939.12</v>
      </c>
      <c r="AC376" s="2" t="s">
        <v>46</v>
      </c>
      <c r="AD376" s="6">
        <v>45157</v>
      </c>
      <c r="AE376" s="1">
        <v>11355</v>
      </c>
      <c r="AF376" s="1">
        <v>600039</v>
      </c>
      <c r="AG376" s="1">
        <v>5073404</v>
      </c>
      <c r="AH376" s="2" t="s">
        <v>1916</v>
      </c>
      <c r="AI376" s="2" t="s">
        <v>233</v>
      </c>
      <c r="AJ376" s="2" t="s">
        <v>5118</v>
      </c>
      <c r="AK376" s="19">
        <f xml:space="preserve"> (U376-C376)* 24</f>
        <v>27.616666666581295</v>
      </c>
    </row>
    <row r="377" spans="1:37" customFormat="1" hidden="1" x14ac:dyDescent="0.25">
      <c r="A377" s="1">
        <v>814</v>
      </c>
      <c r="B377" s="2" t="s">
        <v>5724</v>
      </c>
      <c r="C377" s="18" t="s">
        <v>5725</v>
      </c>
      <c r="D377" s="16">
        <v>45159</v>
      </c>
      <c r="E377" s="17">
        <v>0.56736111111111109</v>
      </c>
      <c r="F377" s="2" t="s">
        <v>33</v>
      </c>
      <c r="G377" s="2" t="s">
        <v>5726</v>
      </c>
      <c r="H377" s="1">
        <v>822955</v>
      </c>
      <c r="I377" s="2" t="s">
        <v>165</v>
      </c>
      <c r="J377" s="2" t="s">
        <v>37</v>
      </c>
      <c r="K377" s="5">
        <v>44084</v>
      </c>
      <c r="L377" s="2" t="s">
        <v>133</v>
      </c>
      <c r="M377" s="2" t="s">
        <v>247</v>
      </c>
      <c r="N377" s="2" t="s">
        <v>653</v>
      </c>
      <c r="P377" s="2" t="s">
        <v>200</v>
      </c>
      <c r="Q377" s="1">
        <v>45085</v>
      </c>
      <c r="R377" s="4">
        <v>13000</v>
      </c>
      <c r="S377" s="4">
        <v>10000</v>
      </c>
      <c r="T377" s="2" t="s">
        <v>5727</v>
      </c>
      <c r="U377" s="18" t="s">
        <v>5728</v>
      </c>
      <c r="V377" s="16">
        <v>45160</v>
      </c>
      <c r="W377" s="17">
        <v>0.71250000000000002</v>
      </c>
      <c r="X377" s="17"/>
      <c r="Y377" s="2" t="s">
        <v>44</v>
      </c>
      <c r="Z377" s="2" t="s">
        <v>5729</v>
      </c>
      <c r="AA377" s="4">
        <v>11160.28</v>
      </c>
      <c r="AB377" s="4">
        <v>11747.28</v>
      </c>
      <c r="AC377" s="2" t="s">
        <v>46</v>
      </c>
      <c r="AD377" s="6">
        <v>45160</v>
      </c>
      <c r="AE377" s="1">
        <v>22908</v>
      </c>
      <c r="AF377" s="1">
        <v>600060</v>
      </c>
      <c r="AG377" s="1">
        <v>808917</v>
      </c>
      <c r="AH377" s="2" t="s">
        <v>5730</v>
      </c>
      <c r="AI377" s="2" t="s">
        <v>233</v>
      </c>
      <c r="AJ377" s="2" t="s">
        <v>5731</v>
      </c>
      <c r="AK377" s="19">
        <f xml:space="preserve"> (U377-C377)* 24</f>
        <v>27.483333333337214</v>
      </c>
    </row>
    <row r="378" spans="1:37" customFormat="1" hidden="1" x14ac:dyDescent="0.25">
      <c r="A378" s="1">
        <v>415</v>
      </c>
      <c r="B378" s="2" t="s">
        <v>3070</v>
      </c>
      <c r="C378" s="18" t="s">
        <v>3071</v>
      </c>
      <c r="D378" s="16">
        <v>45147</v>
      </c>
      <c r="E378" s="17">
        <v>0.63680555555555551</v>
      </c>
      <c r="F378" s="2" t="s">
        <v>33</v>
      </c>
      <c r="G378" s="2" t="s">
        <v>3072</v>
      </c>
      <c r="H378" s="2" t="s">
        <v>3073</v>
      </c>
      <c r="I378" s="2" t="s">
        <v>283</v>
      </c>
      <c r="J378" s="2" t="s">
        <v>37</v>
      </c>
      <c r="K378" s="5">
        <v>42732</v>
      </c>
      <c r="L378" s="2" t="s">
        <v>133</v>
      </c>
      <c r="M378" s="2" t="s">
        <v>228</v>
      </c>
      <c r="N378" s="2" t="s">
        <v>512</v>
      </c>
      <c r="P378" s="2" t="s">
        <v>200</v>
      </c>
      <c r="Q378" s="1">
        <v>27484</v>
      </c>
      <c r="R378" s="4">
        <v>4500</v>
      </c>
      <c r="S378" s="4">
        <v>4200</v>
      </c>
      <c r="T378" s="2" t="s">
        <v>3004</v>
      </c>
      <c r="U378" s="18" t="s">
        <v>3074</v>
      </c>
      <c r="V378" s="16">
        <v>45148</v>
      </c>
      <c r="W378" s="17">
        <v>0.78125</v>
      </c>
      <c r="X378" s="17"/>
      <c r="Y378" s="2" t="s">
        <v>44</v>
      </c>
      <c r="Z378" s="2" t="s">
        <v>3075</v>
      </c>
      <c r="AA378" s="4">
        <v>4825.0200000000004</v>
      </c>
      <c r="AB378" s="4">
        <v>3920.63</v>
      </c>
      <c r="AC378" s="2" t="s">
        <v>46</v>
      </c>
      <c r="AD378" s="6">
        <v>45148</v>
      </c>
      <c r="AE378" s="1">
        <v>8746</v>
      </c>
      <c r="AF378" s="1">
        <v>600039</v>
      </c>
      <c r="AG378" s="1">
        <v>4850166</v>
      </c>
      <c r="AH378" s="2" t="s">
        <v>1344</v>
      </c>
      <c r="AI378" s="2" t="s">
        <v>1044</v>
      </c>
      <c r="AJ378" s="2" t="s">
        <v>3076</v>
      </c>
      <c r="AK378" s="19">
        <f xml:space="preserve"> (U378-C378)* 24</f>
        <v>27.46666666661622</v>
      </c>
    </row>
    <row r="379" spans="1:37" x14ac:dyDescent="0.25">
      <c r="A379" s="27">
        <v>421</v>
      </c>
      <c r="B379" s="28" t="s">
        <v>3112</v>
      </c>
      <c r="C379" s="29" t="s">
        <v>3113</v>
      </c>
      <c r="D379" s="30">
        <v>45147</v>
      </c>
      <c r="E379" s="31">
        <v>0.67708333333333337</v>
      </c>
      <c r="F379" s="28" t="s">
        <v>64</v>
      </c>
      <c r="G379" s="28" t="s">
        <v>2464</v>
      </c>
      <c r="H379" s="27">
        <v>357304</v>
      </c>
      <c r="I379" s="28" t="s">
        <v>132</v>
      </c>
      <c r="J379" s="28" t="s">
        <v>37</v>
      </c>
      <c r="K379" s="32">
        <v>43830</v>
      </c>
      <c r="L379" s="28" t="s">
        <v>38</v>
      </c>
      <c r="M379" s="28" t="s">
        <v>39</v>
      </c>
      <c r="N379" s="28" t="s">
        <v>40</v>
      </c>
      <c r="P379" s="28" t="s">
        <v>41</v>
      </c>
      <c r="Q379" s="27">
        <v>46916</v>
      </c>
      <c r="R379" s="34">
        <v>0</v>
      </c>
      <c r="S379" s="34">
        <v>0</v>
      </c>
      <c r="T379" s="28" t="s">
        <v>3114</v>
      </c>
      <c r="U379" s="29" t="s">
        <v>3115</v>
      </c>
      <c r="V379" s="30">
        <v>45148</v>
      </c>
      <c r="W379" s="31">
        <v>0.81944444444444453</v>
      </c>
      <c r="X379" s="31"/>
      <c r="Y379" s="28" t="s">
        <v>44</v>
      </c>
      <c r="Z379" s="28" t="s">
        <v>3116</v>
      </c>
      <c r="AA379" s="34">
        <v>0</v>
      </c>
      <c r="AB379" s="34">
        <v>0</v>
      </c>
      <c r="AC379" s="28" t="s">
        <v>46</v>
      </c>
      <c r="AD379" s="35">
        <v>45148</v>
      </c>
      <c r="AE379" s="27">
        <v>0</v>
      </c>
      <c r="AF379" s="27">
        <v>600001</v>
      </c>
      <c r="AG379" s="27">
        <v>7507376</v>
      </c>
      <c r="AH379" s="28" t="s">
        <v>640</v>
      </c>
      <c r="AI379" s="28" t="s">
        <v>665</v>
      </c>
      <c r="AJ379" s="28" t="s">
        <v>3104</v>
      </c>
      <c r="AK379" s="36">
        <f xml:space="preserve"> (U379-C379)* 24</f>
        <v>27.416666666627862</v>
      </c>
    </row>
    <row r="380" spans="1:37" customFormat="1" hidden="1" x14ac:dyDescent="0.25">
      <c r="A380" s="1">
        <v>127</v>
      </c>
      <c r="B380" s="2" t="s">
        <v>1086</v>
      </c>
      <c r="C380" s="18" t="s">
        <v>1087</v>
      </c>
      <c r="D380" s="16">
        <v>45140</v>
      </c>
      <c r="E380" s="17">
        <v>0.6777777777777777</v>
      </c>
      <c r="F380" s="2" t="s">
        <v>130</v>
      </c>
      <c r="G380" s="2" t="s">
        <v>1088</v>
      </c>
      <c r="H380" s="1">
        <v>276138</v>
      </c>
      <c r="I380" s="2" t="s">
        <v>132</v>
      </c>
      <c r="J380" s="2" t="s">
        <v>37</v>
      </c>
      <c r="K380" s="5">
        <v>43613</v>
      </c>
      <c r="L380" s="2" t="s">
        <v>133</v>
      </c>
      <c r="M380" s="2" t="s">
        <v>134</v>
      </c>
      <c r="N380" s="2" t="s">
        <v>512</v>
      </c>
      <c r="P380" s="2" t="s">
        <v>200</v>
      </c>
      <c r="Q380" s="1">
        <v>65915</v>
      </c>
      <c r="R380" s="4">
        <v>2300</v>
      </c>
      <c r="S380" s="4">
        <v>13500</v>
      </c>
      <c r="T380" s="2" t="s">
        <v>1089</v>
      </c>
      <c r="U380" s="18" t="s">
        <v>1090</v>
      </c>
      <c r="V380" s="16">
        <v>45141</v>
      </c>
      <c r="W380" s="17">
        <v>0.81736111111111109</v>
      </c>
      <c r="X380" s="17"/>
      <c r="Y380" s="2" t="s">
        <v>44</v>
      </c>
      <c r="Z380" s="2" t="s">
        <v>1091</v>
      </c>
      <c r="AA380" s="4">
        <v>2474.39</v>
      </c>
      <c r="AB380" s="4">
        <v>2680.36</v>
      </c>
      <c r="AC380" s="2" t="s">
        <v>46</v>
      </c>
      <c r="AD380" s="6">
        <v>45141</v>
      </c>
      <c r="AE380" s="1">
        <v>5155</v>
      </c>
      <c r="AF380" s="1">
        <v>600059</v>
      </c>
      <c r="AG380" s="1">
        <v>7440926</v>
      </c>
      <c r="AH380" s="2" t="s">
        <v>140</v>
      </c>
      <c r="AI380" s="2" t="s">
        <v>886</v>
      </c>
      <c r="AJ380" s="2" t="s">
        <v>1092</v>
      </c>
      <c r="AK380" s="19">
        <f xml:space="preserve"> (U380-C380)* 24</f>
        <v>27.350000000093132</v>
      </c>
    </row>
    <row r="381" spans="1:37" customFormat="1" hidden="1" x14ac:dyDescent="0.25">
      <c r="A381" s="1">
        <v>125</v>
      </c>
      <c r="B381" s="2" t="s">
        <v>1076</v>
      </c>
      <c r="C381" s="18" t="s">
        <v>1077</v>
      </c>
      <c r="D381" s="16">
        <v>45140</v>
      </c>
      <c r="E381" s="17">
        <v>0.65763888888888888</v>
      </c>
      <c r="F381" s="2" t="s">
        <v>130</v>
      </c>
      <c r="G381" s="2" t="s">
        <v>1078</v>
      </c>
      <c r="H381" s="1">
        <v>361922</v>
      </c>
      <c r="I381" s="2" t="s">
        <v>132</v>
      </c>
      <c r="J381" s="2" t="s">
        <v>37</v>
      </c>
      <c r="K381" s="5">
        <v>43797</v>
      </c>
      <c r="L381" s="2" t="s">
        <v>133</v>
      </c>
      <c r="M381" s="2" t="s">
        <v>198</v>
      </c>
      <c r="N381" s="2" t="s">
        <v>135</v>
      </c>
      <c r="P381" s="2" t="s">
        <v>200</v>
      </c>
      <c r="Q381" s="1">
        <v>42297</v>
      </c>
      <c r="R381" s="3">
        <v>280</v>
      </c>
      <c r="S381" s="3">
        <v>0</v>
      </c>
      <c r="T381" s="2" t="s">
        <v>1072</v>
      </c>
      <c r="U381" s="18" t="s">
        <v>1079</v>
      </c>
      <c r="V381" s="16">
        <v>45141</v>
      </c>
      <c r="W381" s="17">
        <v>0.7944444444444444</v>
      </c>
      <c r="X381" s="17"/>
      <c r="Y381" s="2" t="s">
        <v>44</v>
      </c>
      <c r="Z381" s="2" t="s">
        <v>1080</v>
      </c>
      <c r="AA381" s="4">
        <v>1958.8</v>
      </c>
      <c r="AB381" s="4">
        <v>1900.86</v>
      </c>
      <c r="AC381" s="2" t="s">
        <v>46</v>
      </c>
      <c r="AD381" s="6">
        <v>45141</v>
      </c>
      <c r="AE381" s="1">
        <v>3860</v>
      </c>
      <c r="AF381" s="1">
        <v>600011</v>
      </c>
      <c r="AG381" s="1">
        <v>7510716</v>
      </c>
      <c r="AH381" s="2" t="s">
        <v>664</v>
      </c>
      <c r="AI381" s="2" t="s">
        <v>48</v>
      </c>
      <c r="AJ381" s="2" t="s">
        <v>980</v>
      </c>
      <c r="AK381" s="19">
        <f xml:space="preserve"> (U381-C381)* 24</f>
        <v>27.28333333338378</v>
      </c>
    </row>
    <row r="382" spans="1:37" customFormat="1" hidden="1" x14ac:dyDescent="0.25">
      <c r="A382" s="1">
        <v>124</v>
      </c>
      <c r="B382" s="2" t="s">
        <v>1069</v>
      </c>
      <c r="C382" s="18" t="s">
        <v>1070</v>
      </c>
      <c r="D382" s="16">
        <v>45140</v>
      </c>
      <c r="E382" s="17">
        <v>0.65486111111111112</v>
      </c>
      <c r="F382" s="2" t="s">
        <v>64</v>
      </c>
      <c r="G382" s="2" t="s">
        <v>1071</v>
      </c>
      <c r="H382" s="1">
        <v>268111</v>
      </c>
      <c r="I382" s="2" t="s">
        <v>132</v>
      </c>
      <c r="J382" s="2" t="s">
        <v>37</v>
      </c>
      <c r="K382" s="5">
        <v>43555</v>
      </c>
      <c r="L382" s="2" t="s">
        <v>133</v>
      </c>
      <c r="M382" s="2" t="s">
        <v>198</v>
      </c>
      <c r="N382" s="2" t="s">
        <v>512</v>
      </c>
      <c r="P382" s="2" t="s">
        <v>200</v>
      </c>
      <c r="Q382" s="1">
        <v>35505</v>
      </c>
      <c r="R382" s="3">
        <v>0</v>
      </c>
      <c r="S382" s="3">
        <v>0</v>
      </c>
      <c r="T382" s="2" t="s">
        <v>1072</v>
      </c>
      <c r="U382" s="18" t="s">
        <v>1073</v>
      </c>
      <c r="V382" s="16">
        <v>45141</v>
      </c>
      <c r="W382" s="17">
        <v>0.7895833333333333</v>
      </c>
      <c r="X382" s="17"/>
      <c r="Y382" s="2" t="s">
        <v>44</v>
      </c>
      <c r="Z382" s="2" t="s">
        <v>1074</v>
      </c>
      <c r="AA382" s="4">
        <v>2770.98</v>
      </c>
      <c r="AB382" s="4">
        <v>4529.8599999999997</v>
      </c>
      <c r="AC382" s="2" t="s">
        <v>46</v>
      </c>
      <c r="AD382" s="6">
        <v>45141</v>
      </c>
      <c r="AE382" s="1">
        <v>7301</v>
      </c>
      <c r="AF382" s="1">
        <v>600058</v>
      </c>
      <c r="AG382" s="1">
        <v>7435956</v>
      </c>
      <c r="AH382" s="2" t="s">
        <v>640</v>
      </c>
      <c r="AI382" s="2" t="s">
        <v>665</v>
      </c>
      <c r="AJ382" s="2" t="s">
        <v>1075</v>
      </c>
      <c r="AK382" s="19">
        <f xml:space="preserve"> (U382-C382)* 24</f>
        <v>27.233333333220799</v>
      </c>
    </row>
    <row r="383" spans="1:37" customFormat="1" hidden="1" x14ac:dyDescent="0.25">
      <c r="A383" s="1">
        <v>385</v>
      </c>
      <c r="B383" s="2" t="s">
        <v>2864</v>
      </c>
      <c r="C383" s="18" t="s">
        <v>2865</v>
      </c>
      <c r="D383" s="16">
        <v>45147</v>
      </c>
      <c r="E383" s="17">
        <v>0.41736111111111113</v>
      </c>
      <c r="F383" s="2" t="s">
        <v>33</v>
      </c>
      <c r="G383" s="2" t="s">
        <v>2866</v>
      </c>
      <c r="H383" s="2" t="s">
        <v>2867</v>
      </c>
      <c r="I383" s="2" t="s">
        <v>283</v>
      </c>
      <c r="J383" s="2" t="s">
        <v>37</v>
      </c>
      <c r="K383" s="5">
        <v>42696</v>
      </c>
      <c r="L383" s="2" t="s">
        <v>67</v>
      </c>
      <c r="M383" s="2" t="s">
        <v>134</v>
      </c>
      <c r="N383" s="2" t="s">
        <v>428</v>
      </c>
      <c r="P383" s="2" t="s">
        <v>200</v>
      </c>
      <c r="Q383" s="1">
        <v>79067</v>
      </c>
      <c r="R383" s="4">
        <v>6700</v>
      </c>
      <c r="S383" s="4">
        <v>6800</v>
      </c>
      <c r="T383" s="2" t="s">
        <v>2868</v>
      </c>
      <c r="U383" s="18" t="s">
        <v>2869</v>
      </c>
      <c r="V383" s="16">
        <v>45148</v>
      </c>
      <c r="W383" s="17">
        <v>0.54999999999999993</v>
      </c>
      <c r="X383" s="17"/>
      <c r="Y383" s="2" t="s">
        <v>44</v>
      </c>
      <c r="Z383" s="2" t="s">
        <v>2870</v>
      </c>
      <c r="AA383" s="4">
        <v>10032.18</v>
      </c>
      <c r="AB383" s="4">
        <v>10550.44</v>
      </c>
      <c r="AC383" s="2" t="s">
        <v>139</v>
      </c>
      <c r="AD383" s="6">
        <v>45148</v>
      </c>
      <c r="AE383" s="1">
        <v>20583</v>
      </c>
      <c r="AF383" s="1">
        <v>600118</v>
      </c>
      <c r="AG383" s="1">
        <v>7794508</v>
      </c>
      <c r="AH383" s="2" t="s">
        <v>1344</v>
      </c>
      <c r="AI383" s="2" t="s">
        <v>901</v>
      </c>
      <c r="AJ383" s="2" t="s">
        <v>2871</v>
      </c>
      <c r="AK383" s="19">
        <f xml:space="preserve"> (U383-C383)* 24</f>
        <v>27.183333333407063</v>
      </c>
    </row>
    <row r="384" spans="1:37" customFormat="1" hidden="1" x14ac:dyDescent="0.25">
      <c r="A384" s="1">
        <v>472</v>
      </c>
      <c r="B384" s="2" t="s">
        <v>3459</v>
      </c>
      <c r="C384" s="18" t="s">
        <v>3460</v>
      </c>
      <c r="D384" s="16">
        <v>45149</v>
      </c>
      <c r="E384" s="17">
        <v>0.50416666666666665</v>
      </c>
      <c r="F384" s="2" t="s">
        <v>130</v>
      </c>
      <c r="G384" s="2" t="s">
        <v>3461</v>
      </c>
      <c r="H384" s="1">
        <v>155258</v>
      </c>
      <c r="I384" s="2" t="s">
        <v>1426</v>
      </c>
      <c r="J384" s="2" t="s">
        <v>37</v>
      </c>
      <c r="K384" s="5">
        <v>43081</v>
      </c>
      <c r="L384" s="2" t="s">
        <v>133</v>
      </c>
      <c r="M384" s="2" t="s">
        <v>228</v>
      </c>
      <c r="N384" s="2" t="s">
        <v>411</v>
      </c>
      <c r="P384" s="2" t="s">
        <v>70</v>
      </c>
      <c r="Q384" s="1">
        <v>57297</v>
      </c>
      <c r="R384" s="4">
        <v>6000</v>
      </c>
      <c r="S384" s="4">
        <v>10000</v>
      </c>
      <c r="T384" s="2" t="s">
        <v>3462</v>
      </c>
      <c r="U384" s="18" t="s">
        <v>3463</v>
      </c>
      <c r="V384" s="16">
        <v>45150</v>
      </c>
      <c r="W384" s="17">
        <v>0.63402777777777775</v>
      </c>
      <c r="X384" s="17"/>
      <c r="Y384" s="2" t="s">
        <v>44</v>
      </c>
      <c r="Z384" s="2" t="s">
        <v>3464</v>
      </c>
      <c r="AA384" s="4">
        <v>6884.75</v>
      </c>
      <c r="AB384" s="4">
        <v>10480.950000000001</v>
      </c>
      <c r="AC384" s="2" t="s">
        <v>139</v>
      </c>
      <c r="AD384" s="6">
        <v>45150</v>
      </c>
      <c r="AE384" s="1">
        <v>17366</v>
      </c>
      <c r="AF384" s="1">
        <v>600110</v>
      </c>
      <c r="AG384" s="1">
        <v>4325651</v>
      </c>
      <c r="AH384" s="2" t="s">
        <v>3465</v>
      </c>
      <c r="AI384" s="2" t="s">
        <v>3466</v>
      </c>
      <c r="AJ384" s="2" t="s">
        <v>3467</v>
      </c>
      <c r="AK384" s="19">
        <f xml:space="preserve"> (U384-C384)* 24</f>
        <v>27.116666666697711</v>
      </c>
    </row>
    <row r="385" spans="1:37" customFormat="1" hidden="1" x14ac:dyDescent="0.25">
      <c r="A385" s="1">
        <v>946</v>
      </c>
      <c r="B385" s="2" t="s">
        <v>6579</v>
      </c>
      <c r="C385" s="18" t="s">
        <v>6580</v>
      </c>
      <c r="D385" s="16">
        <v>45162</v>
      </c>
      <c r="E385" s="17">
        <v>0.59652777777777777</v>
      </c>
      <c r="F385" s="2" t="s">
        <v>153</v>
      </c>
      <c r="G385" s="2" t="s">
        <v>6581</v>
      </c>
      <c r="H385" s="1">
        <v>811798</v>
      </c>
      <c r="I385" s="2" t="s">
        <v>110</v>
      </c>
      <c r="J385" s="2" t="s">
        <v>54</v>
      </c>
      <c r="K385" s="5">
        <v>42242</v>
      </c>
      <c r="L385" s="2" t="s">
        <v>67</v>
      </c>
      <c r="M385" s="2" t="s">
        <v>69</v>
      </c>
      <c r="N385" s="2" t="s">
        <v>375</v>
      </c>
      <c r="P385" s="2" t="s">
        <v>200</v>
      </c>
      <c r="Q385" s="1">
        <v>94931</v>
      </c>
      <c r="R385" s="4">
        <v>4000</v>
      </c>
      <c r="S385" s="4">
        <v>3500</v>
      </c>
      <c r="T385" s="2" t="s">
        <v>6425</v>
      </c>
      <c r="U385" s="18" t="s">
        <v>6582</v>
      </c>
      <c r="V385" s="16">
        <v>45163</v>
      </c>
      <c r="W385" s="17">
        <v>0.72569444444444453</v>
      </c>
      <c r="X385" s="17"/>
      <c r="Y385" s="2" t="s">
        <v>44</v>
      </c>
      <c r="Z385" s="2" t="s">
        <v>6583</v>
      </c>
      <c r="AA385" s="4">
        <v>3678.01</v>
      </c>
      <c r="AB385" s="4">
        <v>9108.2099999999991</v>
      </c>
      <c r="AC385" s="2" t="s">
        <v>139</v>
      </c>
      <c r="AD385" s="6">
        <v>45163</v>
      </c>
      <c r="AE385" s="1">
        <v>12786</v>
      </c>
      <c r="AF385" s="1">
        <v>600012</v>
      </c>
      <c r="AG385" s="1">
        <v>2666355</v>
      </c>
      <c r="AH385" s="2" t="s">
        <v>4409</v>
      </c>
      <c r="AI385" s="2" t="s">
        <v>48</v>
      </c>
      <c r="AJ385" s="2" t="s">
        <v>6584</v>
      </c>
      <c r="AK385" s="19">
        <f xml:space="preserve"> (U385-C385)* 24</f>
        <v>27.099999999976717</v>
      </c>
    </row>
    <row r="386" spans="1:37" customFormat="1" hidden="1" x14ac:dyDescent="0.25">
      <c r="A386" s="1">
        <v>652</v>
      </c>
      <c r="B386" s="2" t="s">
        <v>4642</v>
      </c>
      <c r="C386" s="18" t="s">
        <v>4485</v>
      </c>
      <c r="D386" s="16">
        <v>45154</v>
      </c>
      <c r="E386" s="17">
        <v>0.68333333333333324</v>
      </c>
      <c r="F386" s="2" t="s">
        <v>33</v>
      </c>
      <c r="G386" s="2" t="s">
        <v>4643</v>
      </c>
      <c r="H386" s="2" t="s">
        <v>4644</v>
      </c>
      <c r="I386" s="2" t="s">
        <v>36</v>
      </c>
      <c r="J386" s="2" t="s">
        <v>37</v>
      </c>
      <c r="K386" s="5">
        <v>43037</v>
      </c>
      <c r="L386" s="2" t="s">
        <v>133</v>
      </c>
      <c r="M386" s="2" t="s">
        <v>228</v>
      </c>
      <c r="N386" s="2" t="s">
        <v>512</v>
      </c>
      <c r="P386" s="2" t="s">
        <v>200</v>
      </c>
      <c r="Q386" s="1">
        <v>58413</v>
      </c>
      <c r="R386" s="4">
        <v>4500</v>
      </c>
      <c r="S386" s="4">
        <v>6300</v>
      </c>
      <c r="T386" s="2" t="s">
        <v>4586</v>
      </c>
      <c r="U386" s="18" t="s">
        <v>4645</v>
      </c>
      <c r="V386" s="16">
        <v>45155</v>
      </c>
      <c r="W386" s="17">
        <v>0.81111111111111101</v>
      </c>
      <c r="X386" s="17"/>
      <c r="Y386" s="2" t="s">
        <v>44</v>
      </c>
      <c r="Z386" s="2" t="s">
        <v>4646</v>
      </c>
      <c r="AA386" s="4">
        <v>5569.6</v>
      </c>
      <c r="AB386" s="4">
        <v>7091.47</v>
      </c>
      <c r="AC386" s="2" t="s">
        <v>139</v>
      </c>
      <c r="AD386" s="6">
        <v>45155</v>
      </c>
      <c r="AE386" s="1">
        <v>12661</v>
      </c>
      <c r="AF386" s="1">
        <v>600081</v>
      </c>
      <c r="AG386" s="1">
        <v>2053067</v>
      </c>
      <c r="AH386" s="2" t="s">
        <v>4647</v>
      </c>
      <c r="AI386" s="2" t="s">
        <v>115</v>
      </c>
      <c r="AJ386" s="2" t="s">
        <v>4648</v>
      </c>
      <c r="AK386" s="19">
        <f xml:space="preserve"> (U386-C386)* 24</f>
        <v>27.066666666709352</v>
      </c>
    </row>
    <row r="387" spans="1:37" customFormat="1" hidden="1" x14ac:dyDescent="0.25">
      <c r="A387" s="1">
        <v>688</v>
      </c>
      <c r="B387" s="2" t="s">
        <v>4885</v>
      </c>
      <c r="C387" s="18" t="s">
        <v>4886</v>
      </c>
      <c r="D387" s="16">
        <v>45155</v>
      </c>
      <c r="E387" s="17">
        <v>0.53263888888888888</v>
      </c>
      <c r="F387" s="2" t="s">
        <v>3762</v>
      </c>
      <c r="G387" s="2" t="s">
        <v>4887</v>
      </c>
      <c r="H387" s="1">
        <v>1374580</v>
      </c>
      <c r="I387" s="2" t="s">
        <v>246</v>
      </c>
      <c r="J387" s="2" t="s">
        <v>54</v>
      </c>
      <c r="K387" s="5">
        <v>36425</v>
      </c>
      <c r="L387" s="2" t="s">
        <v>133</v>
      </c>
      <c r="M387" s="2" t="s">
        <v>228</v>
      </c>
      <c r="N387" s="2" t="s">
        <v>216</v>
      </c>
      <c r="P387" s="2" t="s">
        <v>70</v>
      </c>
      <c r="Q387" s="2" t="s">
        <v>4888</v>
      </c>
      <c r="R387" s="3">
        <v>800</v>
      </c>
      <c r="S387" s="3">
        <v>200</v>
      </c>
      <c r="T387" s="2" t="s">
        <v>4631</v>
      </c>
      <c r="U387" s="18" t="s">
        <v>4889</v>
      </c>
      <c r="V387" s="16">
        <v>45156</v>
      </c>
      <c r="W387" s="17">
        <v>0.66041666666666665</v>
      </c>
      <c r="X387" s="17"/>
      <c r="Y387" s="2" t="s">
        <v>44</v>
      </c>
      <c r="Z387" s="2" t="s">
        <v>4890</v>
      </c>
      <c r="AA387" s="3">
        <v>618.70000000000005</v>
      </c>
      <c r="AB387" s="3">
        <v>0</v>
      </c>
      <c r="AC387" s="2" t="s">
        <v>46</v>
      </c>
      <c r="AD387" s="6">
        <v>45156</v>
      </c>
      <c r="AE387" s="1">
        <v>619</v>
      </c>
      <c r="AF387" s="1">
        <v>600092</v>
      </c>
      <c r="AG387" s="1">
        <v>1923932</v>
      </c>
      <c r="AH387" s="2" t="s">
        <v>4891</v>
      </c>
      <c r="AI387" s="2" t="s">
        <v>4892</v>
      </c>
      <c r="AJ387" s="2" t="s">
        <v>4893</v>
      </c>
      <c r="AK387" s="19">
        <f xml:space="preserve"> (U387-C387)* 24</f>
        <v>27.066666666709352</v>
      </c>
    </row>
    <row r="388" spans="1:37" customFormat="1" hidden="1" x14ac:dyDescent="0.25">
      <c r="A388" s="1">
        <v>129</v>
      </c>
      <c r="B388" s="2" t="s">
        <v>1101</v>
      </c>
      <c r="C388" s="18" t="s">
        <v>531</v>
      </c>
      <c r="D388" s="16">
        <v>45140</v>
      </c>
      <c r="E388" s="17">
        <v>0.70208333333333339</v>
      </c>
      <c r="F388" s="2" t="s">
        <v>64</v>
      </c>
      <c r="G388" s="2" t="s">
        <v>1102</v>
      </c>
      <c r="H388" s="1">
        <v>135286</v>
      </c>
      <c r="I388" s="2" t="s">
        <v>132</v>
      </c>
      <c r="J388" s="2" t="s">
        <v>37</v>
      </c>
      <c r="K388" s="5">
        <v>42916</v>
      </c>
      <c r="L388" s="2" t="s">
        <v>133</v>
      </c>
      <c r="M388" s="2" t="s">
        <v>198</v>
      </c>
      <c r="N388" s="2" t="s">
        <v>135</v>
      </c>
      <c r="P388" s="2" t="s">
        <v>200</v>
      </c>
      <c r="Q388" s="1">
        <v>39233</v>
      </c>
      <c r="R388" s="3">
        <v>0</v>
      </c>
      <c r="S388" s="3">
        <v>0</v>
      </c>
      <c r="T388" s="2" t="s">
        <v>1072</v>
      </c>
      <c r="U388" s="18" t="s">
        <v>1103</v>
      </c>
      <c r="V388" s="16">
        <v>45141</v>
      </c>
      <c r="W388" s="17">
        <v>0.82708333333333339</v>
      </c>
      <c r="X388" s="17"/>
      <c r="Y388" s="2" t="s">
        <v>44</v>
      </c>
      <c r="Z388" s="2" t="s">
        <v>1104</v>
      </c>
      <c r="AA388" s="4">
        <v>2418.33</v>
      </c>
      <c r="AB388" s="4">
        <v>3258.63</v>
      </c>
      <c r="AC388" s="2" t="s">
        <v>46</v>
      </c>
      <c r="AD388" s="6">
        <v>45141</v>
      </c>
      <c r="AE388" s="1">
        <v>5677</v>
      </c>
      <c r="AF388" s="1">
        <v>600021</v>
      </c>
      <c r="AG388" s="1">
        <v>7113053</v>
      </c>
      <c r="AH388" s="2" t="s">
        <v>1105</v>
      </c>
      <c r="AI388" s="2" t="s">
        <v>1106</v>
      </c>
      <c r="AJ388" s="2" t="s">
        <v>1107</v>
      </c>
      <c r="AK388" s="19">
        <f xml:space="preserve"> (U388-C388)* 24</f>
        <v>27</v>
      </c>
    </row>
    <row r="389" spans="1:37" customFormat="1" hidden="1" x14ac:dyDescent="0.25">
      <c r="A389" s="1">
        <v>503</v>
      </c>
      <c r="B389" s="2" t="s">
        <v>3660</v>
      </c>
      <c r="C389" s="18" t="s">
        <v>3661</v>
      </c>
      <c r="D389" s="16">
        <v>45150</v>
      </c>
      <c r="E389" s="17">
        <v>0.43611111111111112</v>
      </c>
      <c r="F389" s="2" t="s">
        <v>224</v>
      </c>
      <c r="G389" s="2" t="s">
        <v>3662</v>
      </c>
      <c r="H389" s="1">
        <v>251545</v>
      </c>
      <c r="I389" s="2" t="s">
        <v>226</v>
      </c>
      <c r="J389" s="2" t="s">
        <v>37</v>
      </c>
      <c r="K389" s="5">
        <v>40358</v>
      </c>
      <c r="L389" s="2" t="s">
        <v>133</v>
      </c>
      <c r="M389" s="2" t="s">
        <v>247</v>
      </c>
      <c r="N389" s="2" t="s">
        <v>411</v>
      </c>
      <c r="P389" s="2" t="s">
        <v>200</v>
      </c>
      <c r="Q389" s="1">
        <v>66337</v>
      </c>
      <c r="R389" s="4">
        <v>8500</v>
      </c>
      <c r="S389" s="4">
        <v>15800</v>
      </c>
      <c r="T389" s="2" t="s">
        <v>3663</v>
      </c>
      <c r="U389" s="18" t="s">
        <v>3664</v>
      </c>
      <c r="V389" s="16">
        <v>45151</v>
      </c>
      <c r="W389" s="17">
        <v>0.55763888888888891</v>
      </c>
      <c r="X389" s="17"/>
      <c r="Y389" s="2" t="s">
        <v>44</v>
      </c>
      <c r="Z389" s="2" t="s">
        <v>3665</v>
      </c>
      <c r="AA389" s="4">
        <v>9748.1</v>
      </c>
      <c r="AB389" s="4">
        <v>12788.93</v>
      </c>
      <c r="AC389" s="2" t="s">
        <v>46</v>
      </c>
      <c r="AD389" s="6">
        <v>45151</v>
      </c>
      <c r="AE389" s="1">
        <v>22537</v>
      </c>
      <c r="AF389" s="1">
        <v>600041</v>
      </c>
      <c r="AG389" s="1">
        <v>4038465</v>
      </c>
      <c r="AH389" s="2" t="s">
        <v>3666</v>
      </c>
      <c r="AI389" s="2" t="s">
        <v>115</v>
      </c>
      <c r="AJ389" s="2" t="s">
        <v>3667</v>
      </c>
      <c r="AK389" s="19">
        <f xml:space="preserve"> (U389-C389)* 24</f>
        <v>26.916666666569654</v>
      </c>
    </row>
    <row r="390" spans="1:37" customFormat="1" hidden="1" x14ac:dyDescent="0.25">
      <c r="A390" s="1">
        <v>696</v>
      </c>
      <c r="B390" s="2" t="s">
        <v>4937</v>
      </c>
      <c r="C390" s="18" t="s">
        <v>4938</v>
      </c>
      <c r="D390" s="16">
        <v>45155</v>
      </c>
      <c r="E390" s="17">
        <v>0.64444444444444449</v>
      </c>
      <c r="F390" s="2" t="s">
        <v>64</v>
      </c>
      <c r="G390" s="2" t="s">
        <v>4939</v>
      </c>
      <c r="H390" s="1">
        <v>151818</v>
      </c>
      <c r="I390" s="2" t="s">
        <v>66</v>
      </c>
      <c r="J390" s="2" t="s">
        <v>54</v>
      </c>
      <c r="K390" s="5">
        <v>42180</v>
      </c>
      <c r="L390" s="2" t="s">
        <v>67</v>
      </c>
      <c r="M390" s="2" t="s">
        <v>69</v>
      </c>
      <c r="N390" s="2" t="s">
        <v>199</v>
      </c>
      <c r="P390" s="2" t="s">
        <v>200</v>
      </c>
      <c r="Q390" s="1">
        <v>96574</v>
      </c>
      <c r="R390" s="4">
        <v>11000</v>
      </c>
      <c r="S390" s="4">
        <v>15000</v>
      </c>
      <c r="T390" s="2" t="s">
        <v>4940</v>
      </c>
      <c r="U390" s="18" t="s">
        <v>4941</v>
      </c>
      <c r="V390" s="16">
        <v>45156</v>
      </c>
      <c r="W390" s="17">
        <v>0.76458333333333339</v>
      </c>
      <c r="X390" s="17"/>
      <c r="Y390" s="2" t="s">
        <v>44</v>
      </c>
      <c r="Z390" s="2" t="s">
        <v>4942</v>
      </c>
      <c r="AA390" s="4">
        <v>18566.599999999999</v>
      </c>
      <c r="AB390" s="4">
        <v>22450.39</v>
      </c>
      <c r="AC390" s="2" t="s">
        <v>139</v>
      </c>
      <c r="AD390" s="6">
        <v>45156</v>
      </c>
      <c r="AE390" s="1">
        <v>41017</v>
      </c>
      <c r="AF390" s="1">
        <v>600110</v>
      </c>
      <c r="AG390" s="1">
        <v>2598570</v>
      </c>
      <c r="AH390" s="2" t="s">
        <v>4943</v>
      </c>
      <c r="AI390" s="2" t="s">
        <v>76</v>
      </c>
      <c r="AJ390" s="2" t="s">
        <v>4944</v>
      </c>
      <c r="AK390" s="19">
        <f xml:space="preserve"> (U390-C390)* 24</f>
        <v>26.883333333302289</v>
      </c>
    </row>
    <row r="391" spans="1:37" customFormat="1" hidden="1" x14ac:dyDescent="0.25">
      <c r="A391" s="1">
        <v>418</v>
      </c>
      <c r="B391" s="2" t="s">
        <v>3091</v>
      </c>
      <c r="C391" s="18" t="s">
        <v>3092</v>
      </c>
      <c r="D391" s="16">
        <v>45147</v>
      </c>
      <c r="E391" s="17">
        <v>0.65347222222222223</v>
      </c>
      <c r="F391" s="2" t="s">
        <v>33</v>
      </c>
      <c r="G391" s="2" t="s">
        <v>3093</v>
      </c>
      <c r="H391" s="2" t="s">
        <v>3094</v>
      </c>
      <c r="I391" s="2" t="s">
        <v>676</v>
      </c>
      <c r="J391" s="2" t="s">
        <v>37</v>
      </c>
      <c r="K391" s="5">
        <v>44908</v>
      </c>
      <c r="L391" s="2" t="s">
        <v>67</v>
      </c>
      <c r="M391" s="2" t="s">
        <v>134</v>
      </c>
      <c r="N391" s="2" t="s">
        <v>2905</v>
      </c>
      <c r="O391" s="2" t="s">
        <v>677</v>
      </c>
      <c r="P391" s="2" t="s">
        <v>847</v>
      </c>
      <c r="Q391" s="1">
        <v>3481</v>
      </c>
      <c r="R391" s="4">
        <v>2800</v>
      </c>
      <c r="S391" s="3">
        <v>0</v>
      </c>
      <c r="T391" s="2" t="s">
        <v>2780</v>
      </c>
      <c r="U391" s="18" t="s">
        <v>3095</v>
      </c>
      <c r="V391" s="16">
        <v>45148</v>
      </c>
      <c r="W391" s="17">
        <v>0.7715277777777777</v>
      </c>
      <c r="X391" s="17"/>
      <c r="Y391" s="2" t="s">
        <v>44</v>
      </c>
      <c r="Z391" s="2" t="s">
        <v>3096</v>
      </c>
      <c r="AA391" s="3">
        <v>206.5</v>
      </c>
      <c r="AB391" s="4">
        <v>2469.85</v>
      </c>
      <c r="AC391" s="2" t="s">
        <v>139</v>
      </c>
      <c r="AD391" s="6">
        <v>45148</v>
      </c>
      <c r="AE391" s="1">
        <v>2676</v>
      </c>
      <c r="AF391" s="1">
        <v>600001</v>
      </c>
      <c r="AG391" s="1">
        <v>4004479</v>
      </c>
      <c r="AH391" s="2" t="s">
        <v>680</v>
      </c>
      <c r="AI391" s="2" t="s">
        <v>86</v>
      </c>
      <c r="AJ391" s="2" t="s">
        <v>3097</v>
      </c>
      <c r="AK391" s="19">
        <f xml:space="preserve"> (U391-C391)* 24</f>
        <v>26.833333333313931</v>
      </c>
    </row>
    <row r="392" spans="1:37" customFormat="1" hidden="1" x14ac:dyDescent="0.25">
      <c r="A392" s="1">
        <v>650</v>
      </c>
      <c r="B392" s="2" t="s">
        <v>4627</v>
      </c>
      <c r="C392" s="18" t="s">
        <v>4628</v>
      </c>
      <c r="D392" s="16">
        <v>45154</v>
      </c>
      <c r="E392" s="17">
        <v>0.66666666666666663</v>
      </c>
      <c r="F392" s="2" t="s">
        <v>33</v>
      </c>
      <c r="G392" s="2" t="s">
        <v>4629</v>
      </c>
      <c r="H392" s="1">
        <v>437107</v>
      </c>
      <c r="I392" s="2" t="s">
        <v>1494</v>
      </c>
      <c r="J392" s="2" t="s">
        <v>37</v>
      </c>
      <c r="K392" s="5">
        <v>39977</v>
      </c>
      <c r="L392" s="2" t="s">
        <v>67</v>
      </c>
      <c r="M392" s="2" t="s">
        <v>69</v>
      </c>
      <c r="N392" s="2" t="s">
        <v>199</v>
      </c>
      <c r="P392" s="2" t="s">
        <v>200</v>
      </c>
      <c r="Q392" s="1">
        <v>129370</v>
      </c>
      <c r="R392" s="4">
        <v>5800</v>
      </c>
      <c r="S392" s="4">
        <v>8500</v>
      </c>
      <c r="T392" s="2" t="s">
        <v>4630</v>
      </c>
      <c r="U392" s="18" t="s">
        <v>4631</v>
      </c>
      <c r="V392" s="16">
        <v>45155</v>
      </c>
      <c r="W392" s="17">
        <v>0.78472222222222221</v>
      </c>
      <c r="X392" s="17"/>
      <c r="Y392" s="2" t="s">
        <v>44</v>
      </c>
      <c r="Z392" s="2" t="s">
        <v>4632</v>
      </c>
      <c r="AA392" s="4">
        <v>7034.81</v>
      </c>
      <c r="AB392" s="4">
        <v>6905.22</v>
      </c>
      <c r="AC392" s="2" t="s">
        <v>139</v>
      </c>
      <c r="AD392" s="6">
        <v>45156</v>
      </c>
      <c r="AE392" s="1">
        <v>13940</v>
      </c>
      <c r="AF392" s="1">
        <v>600003</v>
      </c>
      <c r="AG392" s="1">
        <v>1231184</v>
      </c>
      <c r="AH392" s="2" t="s">
        <v>4633</v>
      </c>
      <c r="AI392" s="2" t="s">
        <v>60</v>
      </c>
      <c r="AJ392" s="2" t="s">
        <v>4634</v>
      </c>
      <c r="AK392" s="19">
        <f xml:space="preserve"> (U392-C392)* 24</f>
        <v>26.833333333313931</v>
      </c>
    </row>
    <row r="393" spans="1:37" customFormat="1" hidden="1" x14ac:dyDescent="0.25">
      <c r="A393" s="1">
        <v>1142</v>
      </c>
      <c r="B393" s="2" t="s">
        <v>7841</v>
      </c>
      <c r="C393" s="18" t="s">
        <v>7842</v>
      </c>
      <c r="D393" s="16">
        <v>45168</v>
      </c>
      <c r="E393" s="17">
        <v>0.59861111111111109</v>
      </c>
      <c r="F393" s="2" t="s">
        <v>153</v>
      </c>
      <c r="G393" s="2" t="s">
        <v>7843</v>
      </c>
      <c r="H393" s="1">
        <v>463375</v>
      </c>
      <c r="I393" s="2" t="s">
        <v>120</v>
      </c>
      <c r="J393" s="2" t="s">
        <v>37</v>
      </c>
      <c r="K393" s="5">
        <v>43474</v>
      </c>
      <c r="L393" s="2" t="s">
        <v>133</v>
      </c>
      <c r="M393" s="2" t="s">
        <v>228</v>
      </c>
      <c r="N393" s="2" t="s">
        <v>411</v>
      </c>
      <c r="P393" s="2" t="s">
        <v>70</v>
      </c>
      <c r="Q393" s="1">
        <v>39075</v>
      </c>
      <c r="R393" s="4">
        <v>5500</v>
      </c>
      <c r="S393" s="4">
        <v>12500</v>
      </c>
      <c r="T393" s="2" t="s">
        <v>6432</v>
      </c>
      <c r="U393" s="18" t="s">
        <v>7844</v>
      </c>
      <c r="V393" s="16">
        <v>45169</v>
      </c>
      <c r="W393" s="17">
        <v>0.71319444444444446</v>
      </c>
      <c r="X393" s="17"/>
      <c r="Y393" s="2" t="s">
        <v>44</v>
      </c>
      <c r="Z393" s="2" t="s">
        <v>7845</v>
      </c>
      <c r="AA393" s="4">
        <v>5652.85</v>
      </c>
      <c r="AB393" s="4">
        <v>10452.209999999999</v>
      </c>
      <c r="AC393" s="2" t="s">
        <v>139</v>
      </c>
      <c r="AD393" s="6">
        <v>45169</v>
      </c>
      <c r="AE393" s="1">
        <v>16105</v>
      </c>
      <c r="AF393" s="1">
        <v>600053</v>
      </c>
      <c r="AG393" s="1">
        <v>3422566</v>
      </c>
      <c r="AH393" s="2" t="s">
        <v>3055</v>
      </c>
      <c r="AI393" s="2" t="s">
        <v>517</v>
      </c>
      <c r="AJ393" s="2" t="s">
        <v>7846</v>
      </c>
      <c r="AK393" s="19">
        <f xml:space="preserve"> (U393-C393)* 24</f>
        <v>26.749999999883585</v>
      </c>
    </row>
    <row r="394" spans="1:37" x14ac:dyDescent="0.25">
      <c r="A394" s="27">
        <v>657</v>
      </c>
      <c r="B394" s="28" t="s">
        <v>4676</v>
      </c>
      <c r="C394" s="29" t="s">
        <v>4677</v>
      </c>
      <c r="D394" s="30">
        <v>45154</v>
      </c>
      <c r="E394" s="31">
        <v>0.75069444444444444</v>
      </c>
      <c r="F394" s="28" t="s">
        <v>33</v>
      </c>
      <c r="G394" s="28" t="s">
        <v>4678</v>
      </c>
      <c r="H394" s="28" t="s">
        <v>4679</v>
      </c>
      <c r="I394" s="28" t="s">
        <v>36</v>
      </c>
      <c r="J394" s="28" t="s">
        <v>37</v>
      </c>
      <c r="K394" s="32">
        <v>42521</v>
      </c>
      <c r="L394" s="28" t="s">
        <v>38</v>
      </c>
      <c r="M394" s="28" t="s">
        <v>39</v>
      </c>
      <c r="N394" s="28" t="s">
        <v>40</v>
      </c>
      <c r="P394" s="28" t="s">
        <v>41</v>
      </c>
      <c r="Q394" s="27">
        <v>74093</v>
      </c>
      <c r="R394" s="34">
        <v>0</v>
      </c>
      <c r="S394" s="34">
        <v>0</v>
      </c>
      <c r="T394" s="28" t="s">
        <v>4680</v>
      </c>
      <c r="U394" s="29" t="s">
        <v>4681</v>
      </c>
      <c r="V394" s="30">
        <v>45155</v>
      </c>
      <c r="W394" s="31">
        <v>0.85972222222222217</v>
      </c>
      <c r="X394" s="31"/>
      <c r="Y394" s="28" t="s">
        <v>44</v>
      </c>
      <c r="Z394" s="28" t="s">
        <v>4682</v>
      </c>
      <c r="AA394" s="34">
        <v>0</v>
      </c>
      <c r="AB394" s="33">
        <v>1108.93</v>
      </c>
      <c r="AC394" s="28" t="s">
        <v>46</v>
      </c>
      <c r="AD394" s="35">
        <v>45155</v>
      </c>
      <c r="AE394" s="27">
        <v>1109</v>
      </c>
      <c r="AF394" s="27">
        <v>600039</v>
      </c>
      <c r="AG394" s="27">
        <v>1773823</v>
      </c>
      <c r="AH394" s="28" t="s">
        <v>1681</v>
      </c>
      <c r="AI394" s="28" t="s">
        <v>115</v>
      </c>
      <c r="AJ394" s="28" t="s">
        <v>4683</v>
      </c>
      <c r="AK394" s="36">
        <f xml:space="preserve"> (U394-C394)* 24</f>
        <v>26.616666666639503</v>
      </c>
    </row>
    <row r="395" spans="1:37" x14ac:dyDescent="0.25">
      <c r="A395" s="27">
        <v>952</v>
      </c>
      <c r="B395" s="28" t="s">
        <v>6618</v>
      </c>
      <c r="C395" s="29" t="s">
        <v>6619</v>
      </c>
      <c r="D395" s="30">
        <v>45162</v>
      </c>
      <c r="E395" s="31">
        <v>0.72569444444444453</v>
      </c>
      <c r="F395" s="28"/>
      <c r="G395" s="28" t="s">
        <v>6620</v>
      </c>
      <c r="H395" s="27">
        <v>497973</v>
      </c>
      <c r="I395" s="28" t="s">
        <v>383</v>
      </c>
      <c r="J395" s="28" t="s">
        <v>37</v>
      </c>
      <c r="K395" s="32">
        <v>45120</v>
      </c>
      <c r="L395" s="28" t="s">
        <v>38</v>
      </c>
      <c r="M395" s="28" t="s">
        <v>39</v>
      </c>
      <c r="N395" s="28" t="s">
        <v>40</v>
      </c>
      <c r="P395" s="28" t="s">
        <v>41</v>
      </c>
      <c r="Q395" s="27">
        <v>1042</v>
      </c>
      <c r="R395" s="33">
        <v>9000</v>
      </c>
      <c r="S395" s="33">
        <v>20000</v>
      </c>
      <c r="T395" s="28" t="s">
        <v>6621</v>
      </c>
      <c r="U395" s="29" t="s">
        <v>6622</v>
      </c>
      <c r="V395" s="30">
        <v>45163</v>
      </c>
      <c r="W395" s="31">
        <v>0.83194444444444438</v>
      </c>
      <c r="X395" s="31"/>
      <c r="Y395" s="28" t="s">
        <v>44</v>
      </c>
      <c r="Z395" s="28" t="s">
        <v>6623</v>
      </c>
      <c r="AA395" s="33">
        <v>1770</v>
      </c>
      <c r="AB395" s="34">
        <v>542.88</v>
      </c>
      <c r="AC395" s="28" t="s">
        <v>46</v>
      </c>
      <c r="AD395" s="35">
        <v>45163</v>
      </c>
      <c r="AE395" s="27">
        <v>2313</v>
      </c>
      <c r="AF395" s="27">
        <v>627358</v>
      </c>
      <c r="AG395" s="27">
        <v>4295062</v>
      </c>
      <c r="AH395" s="28" t="s">
        <v>686</v>
      </c>
      <c r="AI395" s="28" t="s">
        <v>388</v>
      </c>
      <c r="AJ395" s="28" t="s">
        <v>6624</v>
      </c>
      <c r="AK395" s="36">
        <f xml:space="preserve"> (U395-C395)* 24</f>
        <v>26.549999999930151</v>
      </c>
    </row>
    <row r="396" spans="1:37" customFormat="1" hidden="1" x14ac:dyDescent="0.25">
      <c r="A396" s="1">
        <v>340</v>
      </c>
      <c r="B396" s="2" t="s">
        <v>2558</v>
      </c>
      <c r="C396" s="18" t="s">
        <v>2559</v>
      </c>
      <c r="D396" s="16">
        <v>45146</v>
      </c>
      <c r="E396" s="17">
        <v>0.45694444444444443</v>
      </c>
      <c r="F396" s="2" t="s">
        <v>153</v>
      </c>
      <c r="G396" s="2" t="s">
        <v>2560</v>
      </c>
      <c r="H396" s="1">
        <v>183153</v>
      </c>
      <c r="I396" s="2" t="s">
        <v>1049</v>
      </c>
      <c r="J396" s="2" t="s">
        <v>37</v>
      </c>
      <c r="K396" s="5">
        <v>43762</v>
      </c>
      <c r="L396" s="2" t="s">
        <v>863</v>
      </c>
      <c r="M396" s="2" t="s">
        <v>247</v>
      </c>
      <c r="N396" s="2" t="s">
        <v>411</v>
      </c>
      <c r="P396" s="2" t="s">
        <v>70</v>
      </c>
      <c r="Q396" s="1">
        <v>49125</v>
      </c>
      <c r="R396" s="3">
        <v>230</v>
      </c>
      <c r="S396" s="3">
        <v>0</v>
      </c>
      <c r="T396" s="2" t="s">
        <v>2561</v>
      </c>
      <c r="U396" s="18" t="s">
        <v>2562</v>
      </c>
      <c r="V396" s="16">
        <v>45147</v>
      </c>
      <c r="W396" s="17">
        <v>0.56041666666666667</v>
      </c>
      <c r="X396" s="17"/>
      <c r="Y396" s="2" t="s">
        <v>44</v>
      </c>
      <c r="Z396" s="2" t="s">
        <v>2563</v>
      </c>
      <c r="AA396" s="3">
        <v>0</v>
      </c>
      <c r="AB396" s="3">
        <v>0</v>
      </c>
      <c r="AC396" s="2" t="s">
        <v>46</v>
      </c>
      <c r="AD396" s="6">
        <v>45147</v>
      </c>
      <c r="AE396" s="1">
        <v>0</v>
      </c>
      <c r="AF396" s="1">
        <v>602001</v>
      </c>
      <c r="AG396" s="1">
        <v>1022898</v>
      </c>
      <c r="AH396" s="2" t="s">
        <v>2432</v>
      </c>
      <c r="AI396" s="2" t="s">
        <v>115</v>
      </c>
      <c r="AJ396" s="2" t="s">
        <v>2564</v>
      </c>
      <c r="AK396" s="19">
        <f xml:space="preserve"> (U396-C396)* 24</f>
        <v>26.483333333395422</v>
      </c>
    </row>
    <row r="397" spans="1:37" customFormat="1" hidden="1" x14ac:dyDescent="0.25">
      <c r="A397" s="1">
        <v>954</v>
      </c>
      <c r="B397" s="2" t="s">
        <v>6631</v>
      </c>
      <c r="C397" s="18" t="s">
        <v>6632</v>
      </c>
      <c r="D397" s="16">
        <v>45162</v>
      </c>
      <c r="E397" s="17">
        <v>0.74861111111111101</v>
      </c>
      <c r="F397" s="2" t="s">
        <v>153</v>
      </c>
      <c r="G397" s="2" t="s">
        <v>6633</v>
      </c>
      <c r="H397" s="1">
        <v>438475</v>
      </c>
      <c r="I397" s="2" t="s">
        <v>336</v>
      </c>
      <c r="J397" s="2" t="s">
        <v>37</v>
      </c>
      <c r="K397" s="5">
        <v>44616</v>
      </c>
      <c r="L397" s="2" t="s">
        <v>133</v>
      </c>
      <c r="M397" s="2" t="s">
        <v>228</v>
      </c>
      <c r="N397" s="2" t="s">
        <v>512</v>
      </c>
      <c r="P397" s="2" t="s">
        <v>200</v>
      </c>
      <c r="Q397" s="1">
        <v>39120</v>
      </c>
      <c r="R397" s="3">
        <v>330</v>
      </c>
      <c r="S397" s="3">
        <v>0</v>
      </c>
      <c r="T397" s="2" t="s">
        <v>6634</v>
      </c>
      <c r="U397" s="18" t="s">
        <v>6635</v>
      </c>
      <c r="V397" s="16">
        <v>45163</v>
      </c>
      <c r="W397" s="17">
        <v>0.8520833333333333</v>
      </c>
      <c r="X397" s="17"/>
      <c r="Y397" s="2" t="s">
        <v>44</v>
      </c>
      <c r="Z397" s="2" t="s">
        <v>6636</v>
      </c>
      <c r="AA397" s="4">
        <v>2938.68</v>
      </c>
      <c r="AB397" s="4">
        <v>6186.63</v>
      </c>
      <c r="AC397" s="2" t="s">
        <v>46</v>
      </c>
      <c r="AD397" s="6">
        <v>45163</v>
      </c>
      <c r="AE397" s="1">
        <v>9125</v>
      </c>
      <c r="AF397" s="1">
        <v>600007</v>
      </c>
      <c r="AG397" s="1">
        <v>9243750</v>
      </c>
      <c r="AH397" s="2" t="s">
        <v>1954</v>
      </c>
      <c r="AI397" s="2" t="s">
        <v>2433</v>
      </c>
      <c r="AJ397" s="2" t="s">
        <v>6637</v>
      </c>
      <c r="AK397" s="19">
        <f xml:space="preserve"> (U397-C397)* 24</f>
        <v>26.483333333220799</v>
      </c>
    </row>
    <row r="398" spans="1:37" customFormat="1" hidden="1" x14ac:dyDescent="0.25">
      <c r="A398" s="1">
        <v>371</v>
      </c>
      <c r="B398" s="2" t="s">
        <v>2771</v>
      </c>
      <c r="C398" s="18" t="s">
        <v>2772</v>
      </c>
      <c r="D398" s="16">
        <v>45146</v>
      </c>
      <c r="E398" s="17">
        <v>0.66319444444444442</v>
      </c>
      <c r="F398" s="2" t="s">
        <v>130</v>
      </c>
      <c r="G398" s="2" t="s">
        <v>2509</v>
      </c>
      <c r="H398" s="1">
        <v>202978</v>
      </c>
      <c r="I398" s="2" t="s">
        <v>132</v>
      </c>
      <c r="J398" s="2" t="s">
        <v>37</v>
      </c>
      <c r="K398" s="5">
        <v>43096</v>
      </c>
      <c r="L398" s="2" t="s">
        <v>133</v>
      </c>
      <c r="M398" s="2" t="s">
        <v>228</v>
      </c>
      <c r="N398" s="2" t="s">
        <v>512</v>
      </c>
      <c r="P398" s="2" t="s">
        <v>200</v>
      </c>
      <c r="Q398" s="1">
        <v>23707</v>
      </c>
      <c r="R398" s="4">
        <v>2000</v>
      </c>
      <c r="S398" s="4">
        <v>2800</v>
      </c>
      <c r="T398" s="2" t="s">
        <v>2773</v>
      </c>
      <c r="U398" s="18" t="s">
        <v>2774</v>
      </c>
      <c r="V398" s="16">
        <v>45147</v>
      </c>
      <c r="W398" s="17">
        <v>0.76527777777777783</v>
      </c>
      <c r="X398" s="17"/>
      <c r="Y398" s="2" t="s">
        <v>44</v>
      </c>
      <c r="Z398" s="2" t="s">
        <v>2775</v>
      </c>
      <c r="AA398" s="4">
        <v>4271.6000000000004</v>
      </c>
      <c r="AB398" s="4">
        <v>3723.83</v>
      </c>
      <c r="AC398" s="2" t="s">
        <v>139</v>
      </c>
      <c r="AD398" s="6">
        <v>45147</v>
      </c>
      <c r="AE398" s="1">
        <v>7995</v>
      </c>
      <c r="AF398" s="1">
        <v>600118</v>
      </c>
      <c r="AG398" s="1">
        <v>7163007</v>
      </c>
      <c r="AH398" s="2" t="s">
        <v>140</v>
      </c>
      <c r="AI398" s="2" t="s">
        <v>641</v>
      </c>
      <c r="AJ398" s="2" t="s">
        <v>2776</v>
      </c>
      <c r="AK398" s="19">
        <f xml:space="preserve"> (U398-C398)* 24</f>
        <v>26.449999999953434</v>
      </c>
    </row>
    <row r="399" spans="1:37" customFormat="1" hidden="1" x14ac:dyDescent="0.25">
      <c r="A399" s="1">
        <v>499</v>
      </c>
      <c r="B399" s="2" t="s">
        <v>3637</v>
      </c>
      <c r="C399" s="18" t="s">
        <v>3638</v>
      </c>
      <c r="D399" s="16">
        <v>45150</v>
      </c>
      <c r="E399" s="17">
        <v>0.40902777777777777</v>
      </c>
      <c r="F399" s="2" t="s">
        <v>64</v>
      </c>
      <c r="G399" s="2" t="s">
        <v>3639</v>
      </c>
      <c r="H399" s="1">
        <v>529684</v>
      </c>
      <c r="I399" s="2" t="s">
        <v>132</v>
      </c>
      <c r="J399" s="2" t="s">
        <v>37</v>
      </c>
      <c r="K399" s="5">
        <v>43354</v>
      </c>
      <c r="L399" s="2" t="s">
        <v>67</v>
      </c>
      <c r="M399" s="2" t="s">
        <v>198</v>
      </c>
      <c r="N399" s="2" t="s">
        <v>375</v>
      </c>
      <c r="P399" s="2" t="s">
        <v>200</v>
      </c>
      <c r="Q399" s="1">
        <v>19164</v>
      </c>
      <c r="R399" s="4">
        <v>2000</v>
      </c>
      <c r="S399" s="4">
        <v>4500</v>
      </c>
      <c r="T399" s="2" t="s">
        <v>3621</v>
      </c>
      <c r="U399" s="18" t="s">
        <v>3640</v>
      </c>
      <c r="V399" s="16">
        <v>45151</v>
      </c>
      <c r="W399" s="17">
        <v>0.51111111111111118</v>
      </c>
      <c r="X399" s="17"/>
      <c r="Y399" s="2" t="s">
        <v>44</v>
      </c>
      <c r="Z399" s="2" t="s">
        <v>3641</v>
      </c>
      <c r="AA399" s="4">
        <v>3359.38</v>
      </c>
      <c r="AB399" s="4">
        <v>10274.39</v>
      </c>
      <c r="AC399" s="2" t="s">
        <v>46</v>
      </c>
      <c r="AD399" s="6">
        <v>45151</v>
      </c>
      <c r="AE399" s="1">
        <v>13634</v>
      </c>
      <c r="AF399" s="1">
        <v>721612</v>
      </c>
      <c r="AG399" s="1">
        <v>4440094</v>
      </c>
      <c r="AH399" s="2" t="s">
        <v>140</v>
      </c>
      <c r="AI399" s="2" t="s">
        <v>886</v>
      </c>
      <c r="AJ399" s="2" t="s">
        <v>3642</v>
      </c>
      <c r="AK399" s="19">
        <f xml:space="preserve"> (U399-C399)* 24</f>
        <v>26.449999999953434</v>
      </c>
    </row>
    <row r="400" spans="1:37" customFormat="1" hidden="1" x14ac:dyDescent="0.25">
      <c r="A400" s="1">
        <v>75</v>
      </c>
      <c r="B400" s="2" t="s">
        <v>697</v>
      </c>
      <c r="C400" s="18" t="s">
        <v>698</v>
      </c>
      <c r="D400" s="16">
        <v>45139</v>
      </c>
      <c r="E400" s="17">
        <v>0.60138888888888886</v>
      </c>
      <c r="F400" s="2" t="s">
        <v>33</v>
      </c>
      <c r="G400" s="2" t="s">
        <v>645</v>
      </c>
      <c r="H400" s="1">
        <v>515489</v>
      </c>
      <c r="I400" s="2" t="s">
        <v>110</v>
      </c>
      <c r="J400" s="2" t="s">
        <v>54</v>
      </c>
      <c r="K400" s="5">
        <v>41547</v>
      </c>
      <c r="L400" s="2" t="s">
        <v>67</v>
      </c>
      <c r="M400" s="2" t="s">
        <v>198</v>
      </c>
      <c r="N400" s="2" t="s">
        <v>199</v>
      </c>
      <c r="P400" s="2" t="s">
        <v>70</v>
      </c>
      <c r="Q400" s="1">
        <v>242875</v>
      </c>
      <c r="R400" s="4">
        <v>1200</v>
      </c>
      <c r="S400" s="4">
        <v>2000</v>
      </c>
      <c r="T400" s="2" t="s">
        <v>699</v>
      </c>
      <c r="U400" s="18" t="s">
        <v>700</v>
      </c>
      <c r="V400" s="16">
        <v>45140</v>
      </c>
      <c r="W400" s="17">
        <v>0.69930555555555562</v>
      </c>
      <c r="X400" s="17"/>
      <c r="Y400" s="2" t="s">
        <v>44</v>
      </c>
      <c r="Z400" s="2" t="s">
        <v>701</v>
      </c>
      <c r="AA400" s="4">
        <v>1791.94</v>
      </c>
      <c r="AB400" s="4">
        <v>2441.94</v>
      </c>
      <c r="AC400" s="2" t="s">
        <v>46</v>
      </c>
      <c r="AD400" s="6">
        <v>45140</v>
      </c>
      <c r="AE400" s="1">
        <v>4234</v>
      </c>
      <c r="AF400" s="1">
        <v>636006</v>
      </c>
      <c r="AG400" s="1">
        <v>436086</v>
      </c>
      <c r="AH400" s="2" t="s">
        <v>648</v>
      </c>
      <c r="AI400" s="2" t="s">
        <v>86</v>
      </c>
      <c r="AJ400" s="2" t="s">
        <v>696</v>
      </c>
      <c r="AK400" s="19">
        <f xml:space="preserve"> (U400-C400)* 24</f>
        <v>26.349999999976717</v>
      </c>
    </row>
    <row r="401" spans="1:37" x14ac:dyDescent="0.25">
      <c r="A401" s="27">
        <v>1119</v>
      </c>
      <c r="B401" s="28" t="s">
        <v>7697</v>
      </c>
      <c r="C401" s="29" t="s">
        <v>7698</v>
      </c>
      <c r="D401" s="30">
        <v>45167</v>
      </c>
      <c r="E401" s="31">
        <v>0.7944444444444444</v>
      </c>
      <c r="F401" s="28" t="s">
        <v>33</v>
      </c>
      <c r="G401" s="28" t="s">
        <v>5817</v>
      </c>
      <c r="H401" s="27">
        <v>212194</v>
      </c>
      <c r="I401" s="28" t="s">
        <v>829</v>
      </c>
      <c r="J401" s="28" t="s">
        <v>37</v>
      </c>
      <c r="K401" s="32">
        <v>41359</v>
      </c>
      <c r="L401" s="28" t="s">
        <v>38</v>
      </c>
      <c r="M401" s="28" t="s">
        <v>121</v>
      </c>
      <c r="N401" s="28" t="s">
        <v>40</v>
      </c>
      <c r="P401" s="28" t="s">
        <v>41</v>
      </c>
      <c r="Q401" s="27">
        <v>55277</v>
      </c>
      <c r="R401" s="34">
        <v>0</v>
      </c>
      <c r="S401" s="34">
        <v>0</v>
      </c>
      <c r="T401" s="28" t="s">
        <v>7699</v>
      </c>
      <c r="U401" s="29" t="s">
        <v>7700</v>
      </c>
      <c r="V401" s="30">
        <v>45168</v>
      </c>
      <c r="W401" s="31">
        <v>0.87986111111111109</v>
      </c>
      <c r="X401" s="31"/>
      <c r="Y401" s="28" t="s">
        <v>44</v>
      </c>
      <c r="Z401" s="28" t="s">
        <v>7701</v>
      </c>
      <c r="AA401" s="33">
        <v>10446.540000000001</v>
      </c>
      <c r="AB401" s="34">
        <v>0</v>
      </c>
      <c r="AC401" s="28" t="s">
        <v>46</v>
      </c>
      <c r="AD401" s="35">
        <v>45168</v>
      </c>
      <c r="AE401" s="27">
        <v>10447</v>
      </c>
      <c r="AF401" s="27">
        <v>600053</v>
      </c>
      <c r="AG401" s="27">
        <v>5001055</v>
      </c>
      <c r="AH401" s="28" t="s">
        <v>2154</v>
      </c>
      <c r="AI401" s="28" t="s">
        <v>115</v>
      </c>
      <c r="AJ401" s="28" t="s">
        <v>7543</v>
      </c>
      <c r="AK401" s="36">
        <f xml:space="preserve"> (U401-C401)* 24</f>
        <v>26.050000000046566</v>
      </c>
    </row>
    <row r="402" spans="1:37" customFormat="1" hidden="1" x14ac:dyDescent="0.25">
      <c r="A402" s="1">
        <v>355</v>
      </c>
      <c r="B402" s="2" t="s">
        <v>2665</v>
      </c>
      <c r="C402" s="18" t="s">
        <v>2666</v>
      </c>
      <c r="D402" s="16">
        <v>45146</v>
      </c>
      <c r="E402" s="17">
        <v>0.52569444444444446</v>
      </c>
      <c r="F402" s="2"/>
      <c r="G402" s="2" t="s">
        <v>2667</v>
      </c>
      <c r="H402" s="1">
        <v>165587</v>
      </c>
      <c r="I402" s="2" t="s">
        <v>53</v>
      </c>
      <c r="J402" s="2" t="s">
        <v>54</v>
      </c>
      <c r="K402" s="5">
        <v>43031</v>
      </c>
      <c r="L402" s="2" t="s">
        <v>133</v>
      </c>
      <c r="M402" s="2" t="s">
        <v>247</v>
      </c>
      <c r="N402" s="2" t="s">
        <v>135</v>
      </c>
      <c r="P402" s="2" t="s">
        <v>200</v>
      </c>
      <c r="Q402" s="1">
        <v>214494</v>
      </c>
      <c r="R402" s="4">
        <v>6800</v>
      </c>
      <c r="S402" s="4">
        <v>4800</v>
      </c>
      <c r="T402" s="2" t="s">
        <v>2668</v>
      </c>
      <c r="U402" s="18" t="s">
        <v>2669</v>
      </c>
      <c r="V402" s="16">
        <v>45147</v>
      </c>
      <c r="W402" s="17">
        <v>0.60902777777777783</v>
      </c>
      <c r="X402" s="17"/>
      <c r="Y402" s="2" t="s">
        <v>44</v>
      </c>
      <c r="Z402" s="2" t="s">
        <v>2670</v>
      </c>
      <c r="AA402" s="4">
        <v>4558.58</v>
      </c>
      <c r="AB402" s="4">
        <v>6158.19</v>
      </c>
      <c r="AC402" s="2" t="s">
        <v>46</v>
      </c>
      <c r="AD402" s="6">
        <v>45147</v>
      </c>
      <c r="AE402" s="1">
        <v>10717</v>
      </c>
      <c r="AF402" s="1">
        <v>600067</v>
      </c>
      <c r="AG402" s="1">
        <v>5508140</v>
      </c>
      <c r="AH402" s="2" t="s">
        <v>1388</v>
      </c>
      <c r="AI402" s="2" t="s">
        <v>886</v>
      </c>
      <c r="AJ402" s="2" t="s">
        <v>2671</v>
      </c>
      <c r="AK402" s="19">
        <f xml:space="preserve"> (U402-C402)* 24</f>
        <v>26.000000000058208</v>
      </c>
    </row>
    <row r="403" spans="1:37" customFormat="1" hidden="1" x14ac:dyDescent="0.25">
      <c r="A403" s="1">
        <v>870</v>
      </c>
      <c r="B403" s="2" t="s">
        <v>6090</v>
      </c>
      <c r="C403" s="18" t="s">
        <v>6091</v>
      </c>
      <c r="D403" s="16">
        <v>45160</v>
      </c>
      <c r="E403" s="17">
        <v>0.76736111111111116</v>
      </c>
      <c r="F403" s="2" t="s">
        <v>153</v>
      </c>
      <c r="G403" s="2" t="s">
        <v>6092</v>
      </c>
      <c r="H403" s="1">
        <v>885542</v>
      </c>
      <c r="I403" s="2" t="s">
        <v>36</v>
      </c>
      <c r="J403" s="2" t="s">
        <v>37</v>
      </c>
      <c r="K403" s="5">
        <v>42139</v>
      </c>
      <c r="L403" s="2" t="s">
        <v>133</v>
      </c>
      <c r="M403" s="2" t="s">
        <v>228</v>
      </c>
      <c r="N403" s="2" t="s">
        <v>512</v>
      </c>
      <c r="P403" s="2" t="s">
        <v>200</v>
      </c>
      <c r="Q403" s="1">
        <v>38629</v>
      </c>
      <c r="R403" s="4">
        <v>4900</v>
      </c>
      <c r="S403" s="4">
        <v>6500</v>
      </c>
      <c r="T403" s="2" t="s">
        <v>6093</v>
      </c>
      <c r="U403" s="18" t="s">
        <v>6094</v>
      </c>
      <c r="V403" s="16">
        <v>45161</v>
      </c>
      <c r="W403" s="17">
        <v>0.85</v>
      </c>
      <c r="X403" s="17"/>
      <c r="Y403" s="2" t="s">
        <v>44</v>
      </c>
      <c r="Z403" s="2" t="s">
        <v>6095</v>
      </c>
      <c r="AA403" s="4">
        <v>7611.34</v>
      </c>
      <c r="AB403" s="4">
        <v>6137.92</v>
      </c>
      <c r="AC403" s="2" t="s">
        <v>46</v>
      </c>
      <c r="AD403" s="6">
        <v>45161</v>
      </c>
      <c r="AE403" s="1">
        <v>13749</v>
      </c>
      <c r="AF403" s="1">
        <v>600079</v>
      </c>
      <c r="AG403" s="1">
        <v>1585326</v>
      </c>
      <c r="AH403" s="2" t="s">
        <v>2239</v>
      </c>
      <c r="AI403" s="2" t="s">
        <v>86</v>
      </c>
      <c r="AJ403" s="2" t="s">
        <v>6096</v>
      </c>
      <c r="AK403" s="19">
        <f xml:space="preserve"> (U403-C403)* 24</f>
        <v>25.983333333337214</v>
      </c>
    </row>
    <row r="404" spans="1:37" customFormat="1" hidden="1" x14ac:dyDescent="0.25">
      <c r="A404" s="1">
        <v>321</v>
      </c>
      <c r="B404" s="2" t="s">
        <v>2426</v>
      </c>
      <c r="C404" s="18" t="s">
        <v>2427</v>
      </c>
      <c r="D404" s="16">
        <v>45145</v>
      </c>
      <c r="E404" s="17">
        <v>0.63541666666666663</v>
      </c>
      <c r="F404" s="2" t="s">
        <v>33</v>
      </c>
      <c r="G404" s="2" t="s">
        <v>2428</v>
      </c>
      <c r="H404" s="1">
        <v>390382</v>
      </c>
      <c r="I404" s="2" t="s">
        <v>91</v>
      </c>
      <c r="J404" s="2" t="s">
        <v>37</v>
      </c>
      <c r="K404" s="5">
        <v>43417</v>
      </c>
      <c r="L404" s="2" t="s">
        <v>133</v>
      </c>
      <c r="M404" s="2" t="s">
        <v>228</v>
      </c>
      <c r="N404" s="2" t="s">
        <v>135</v>
      </c>
      <c r="P404" s="2" t="s">
        <v>200</v>
      </c>
      <c r="Q404" s="1">
        <v>89605</v>
      </c>
      <c r="R404" s="4">
        <v>6000</v>
      </c>
      <c r="S404" s="4">
        <v>9500</v>
      </c>
      <c r="T404" s="2" t="s">
        <v>2429</v>
      </c>
      <c r="U404" s="18" t="s">
        <v>2430</v>
      </c>
      <c r="V404" s="16">
        <v>45146</v>
      </c>
      <c r="W404" s="17">
        <v>0.71736111111111101</v>
      </c>
      <c r="X404" s="17"/>
      <c r="Y404" s="2" t="s">
        <v>44</v>
      </c>
      <c r="Z404" s="2" t="s">
        <v>2431</v>
      </c>
      <c r="AA404" s="4">
        <v>7234.88</v>
      </c>
      <c r="AB404" s="4">
        <v>11667.19</v>
      </c>
      <c r="AC404" s="2" t="s">
        <v>46</v>
      </c>
      <c r="AD404" s="6">
        <v>45146</v>
      </c>
      <c r="AE404" s="1">
        <v>18902</v>
      </c>
      <c r="AF404" s="1">
        <v>600095</v>
      </c>
      <c r="AG404" s="1">
        <v>2237009</v>
      </c>
      <c r="AH404" s="2" t="s">
        <v>874</v>
      </c>
      <c r="AI404" s="2" t="s">
        <v>1588</v>
      </c>
      <c r="AJ404" s="2" t="s">
        <v>2421</v>
      </c>
      <c r="AK404" s="19">
        <f xml:space="preserve"> (U404-C404)* 24</f>
        <v>25.966666666790843</v>
      </c>
    </row>
    <row r="405" spans="1:37" customFormat="1" hidden="1" x14ac:dyDescent="0.25">
      <c r="A405" s="1">
        <v>1069</v>
      </c>
      <c r="B405" s="2" t="s">
        <v>7377</v>
      </c>
      <c r="C405" s="18" t="s">
        <v>7378</v>
      </c>
      <c r="D405" s="16">
        <v>45166</v>
      </c>
      <c r="E405" s="17">
        <v>0.67708333333333337</v>
      </c>
      <c r="F405" s="2" t="s">
        <v>33</v>
      </c>
      <c r="G405" s="2" t="s">
        <v>7379</v>
      </c>
      <c r="H405" s="1">
        <v>321872</v>
      </c>
      <c r="I405" s="2" t="s">
        <v>145</v>
      </c>
      <c r="J405" s="2" t="s">
        <v>37</v>
      </c>
      <c r="K405" s="5">
        <v>42184</v>
      </c>
      <c r="L405" s="2" t="s">
        <v>67</v>
      </c>
      <c r="M405" s="2" t="s">
        <v>198</v>
      </c>
      <c r="N405" s="2" t="s">
        <v>830</v>
      </c>
      <c r="P405" s="2" t="s">
        <v>200</v>
      </c>
      <c r="Q405" s="1">
        <v>75234</v>
      </c>
      <c r="R405" s="4">
        <v>1800</v>
      </c>
      <c r="S405" s="4">
        <v>2500</v>
      </c>
      <c r="T405" s="2" t="s">
        <v>6739</v>
      </c>
      <c r="U405" s="18" t="s">
        <v>7380</v>
      </c>
      <c r="V405" s="16">
        <v>45167</v>
      </c>
      <c r="W405" s="17">
        <v>0.75902777777777775</v>
      </c>
      <c r="X405" s="17"/>
      <c r="Y405" s="2" t="s">
        <v>44</v>
      </c>
      <c r="Z405" s="2" t="s">
        <v>7381</v>
      </c>
      <c r="AA405" s="4">
        <v>2406.96</v>
      </c>
      <c r="AB405" s="4">
        <v>2244.9499999999998</v>
      </c>
      <c r="AC405" s="2" t="s">
        <v>46</v>
      </c>
      <c r="AD405" s="6">
        <v>45167</v>
      </c>
      <c r="AE405" s="1">
        <v>4652</v>
      </c>
      <c r="AF405" s="1">
        <v>600038</v>
      </c>
      <c r="AG405" s="1">
        <v>4005712</v>
      </c>
      <c r="AH405" s="2" t="s">
        <v>2709</v>
      </c>
      <c r="AI405" s="2" t="s">
        <v>115</v>
      </c>
      <c r="AJ405" s="2" t="s">
        <v>7382</v>
      </c>
      <c r="AK405" s="19">
        <f xml:space="preserve"> (U405-C405)* 24</f>
        <v>25.96666666661622</v>
      </c>
    </row>
    <row r="406" spans="1:37" customFormat="1" hidden="1" x14ac:dyDescent="0.25">
      <c r="A406" s="1">
        <v>79</v>
      </c>
      <c r="B406" s="2" t="s">
        <v>724</v>
      </c>
      <c r="C406" s="18" t="s">
        <v>725</v>
      </c>
      <c r="D406" s="16">
        <v>45139</v>
      </c>
      <c r="E406" s="17">
        <v>0.65486111111111112</v>
      </c>
      <c r="F406" s="2" t="s">
        <v>33</v>
      </c>
      <c r="G406" s="2" t="s">
        <v>726</v>
      </c>
      <c r="H406" s="1">
        <v>399316</v>
      </c>
      <c r="I406" s="2" t="s">
        <v>438</v>
      </c>
      <c r="J406" s="2" t="s">
        <v>37</v>
      </c>
      <c r="K406" s="5">
        <v>44825</v>
      </c>
      <c r="L406" s="2" t="s">
        <v>133</v>
      </c>
      <c r="M406" s="2" t="s">
        <v>228</v>
      </c>
      <c r="N406" s="2" t="s">
        <v>135</v>
      </c>
      <c r="O406" s="2" t="s">
        <v>538</v>
      </c>
      <c r="P406" s="2" t="s">
        <v>70</v>
      </c>
      <c r="Q406" s="1">
        <v>7161</v>
      </c>
      <c r="R406" s="3">
        <v>0</v>
      </c>
      <c r="S406" s="3">
        <v>0</v>
      </c>
      <c r="T406" s="2" t="s">
        <v>513</v>
      </c>
      <c r="U406" s="18" t="s">
        <v>727</v>
      </c>
      <c r="V406" s="16">
        <v>45140</v>
      </c>
      <c r="W406" s="17">
        <v>0.73472222222222217</v>
      </c>
      <c r="X406" s="17"/>
      <c r="Y406" s="2" t="s">
        <v>44</v>
      </c>
      <c r="Z406" s="2" t="s">
        <v>728</v>
      </c>
      <c r="AA406" s="3">
        <v>0</v>
      </c>
      <c r="AB406" s="3">
        <v>0</v>
      </c>
      <c r="AC406" s="2" t="s">
        <v>139</v>
      </c>
      <c r="AD406" s="6">
        <v>45140</v>
      </c>
      <c r="AE406" s="1">
        <v>0</v>
      </c>
      <c r="AF406" s="1">
        <v>601201</v>
      </c>
      <c r="AG406" s="2" t="s">
        <v>729</v>
      </c>
      <c r="AH406" s="2" t="s">
        <v>730</v>
      </c>
      <c r="AI406" s="2" t="s">
        <v>105</v>
      </c>
      <c r="AJ406" s="2" t="s">
        <v>731</v>
      </c>
      <c r="AK406" s="19">
        <f xml:space="preserve"> (U406-C406)* 24</f>
        <v>25.916666666627862</v>
      </c>
    </row>
    <row r="407" spans="1:37" customFormat="1" hidden="1" x14ac:dyDescent="0.25">
      <c r="A407" s="1">
        <v>926</v>
      </c>
      <c r="B407" s="2" t="s">
        <v>6449</v>
      </c>
      <c r="C407" s="18" t="s">
        <v>6443</v>
      </c>
      <c r="D407" s="16">
        <v>45161</v>
      </c>
      <c r="E407" s="17">
        <v>0.75069444444444444</v>
      </c>
      <c r="F407" s="2" t="s">
        <v>64</v>
      </c>
      <c r="G407" s="2" t="s">
        <v>6113</v>
      </c>
      <c r="H407" s="1">
        <v>509862</v>
      </c>
      <c r="I407" s="2" t="s">
        <v>132</v>
      </c>
      <c r="J407" s="2" t="s">
        <v>37</v>
      </c>
      <c r="K407" s="5">
        <v>44126</v>
      </c>
      <c r="L407" s="2" t="s">
        <v>133</v>
      </c>
      <c r="M407" s="2" t="s">
        <v>228</v>
      </c>
      <c r="N407" s="2" t="s">
        <v>512</v>
      </c>
      <c r="P407" s="2" t="s">
        <v>200</v>
      </c>
      <c r="Q407" s="1">
        <v>101714</v>
      </c>
      <c r="R407" s="4">
        <v>2800</v>
      </c>
      <c r="S407" s="4">
        <v>5400</v>
      </c>
      <c r="T407" s="2" t="s">
        <v>6450</v>
      </c>
      <c r="U407" s="18" t="s">
        <v>6451</v>
      </c>
      <c r="V407" s="16">
        <v>45162</v>
      </c>
      <c r="W407" s="17">
        <v>0.82430555555555562</v>
      </c>
      <c r="X407" s="17"/>
      <c r="Y407" s="2" t="s">
        <v>44</v>
      </c>
      <c r="Z407" s="2" t="s">
        <v>6452</v>
      </c>
      <c r="AA407" s="4">
        <v>5330.66</v>
      </c>
      <c r="AB407" s="4">
        <v>5512.83</v>
      </c>
      <c r="AC407" s="2" t="s">
        <v>139</v>
      </c>
      <c r="AD407" s="6">
        <v>45162</v>
      </c>
      <c r="AE407" s="1">
        <v>10843</v>
      </c>
      <c r="AF407" s="1">
        <v>600101</v>
      </c>
      <c r="AG407" s="1">
        <v>4057780</v>
      </c>
      <c r="AH407" s="2" t="s">
        <v>640</v>
      </c>
      <c r="AI407" s="2" t="s">
        <v>886</v>
      </c>
      <c r="AJ407" s="2" t="s">
        <v>6182</v>
      </c>
      <c r="AK407" s="19">
        <f xml:space="preserve"> (U407-C407)* 24</f>
        <v>25.766666666662786</v>
      </c>
    </row>
    <row r="408" spans="1:37" customFormat="1" hidden="1" x14ac:dyDescent="0.25">
      <c r="A408" s="1">
        <v>273</v>
      </c>
      <c r="B408" s="2" t="s">
        <v>2096</v>
      </c>
      <c r="C408" s="18" t="s">
        <v>1945</v>
      </c>
      <c r="D408" s="16">
        <v>45143</v>
      </c>
      <c r="E408" s="17">
        <v>0.71666666666666667</v>
      </c>
      <c r="F408" s="2" t="s">
        <v>130</v>
      </c>
      <c r="G408" s="2" t="s">
        <v>2097</v>
      </c>
      <c r="H408" s="1">
        <v>159051</v>
      </c>
      <c r="I408" s="2" t="s">
        <v>132</v>
      </c>
      <c r="J408" s="2" t="s">
        <v>54</v>
      </c>
      <c r="K408" s="5">
        <v>42998</v>
      </c>
      <c r="L408" s="2" t="s">
        <v>133</v>
      </c>
      <c r="M408" s="2" t="s">
        <v>622</v>
      </c>
      <c r="N408" s="2" t="s">
        <v>512</v>
      </c>
      <c r="P408" s="2" t="s">
        <v>200</v>
      </c>
      <c r="Q408" s="1">
        <v>13732</v>
      </c>
      <c r="R408" s="4">
        <v>2275</v>
      </c>
      <c r="S408" s="3">
        <v>0</v>
      </c>
      <c r="T408" s="2" t="s">
        <v>2000</v>
      </c>
      <c r="U408" s="18" t="s">
        <v>2098</v>
      </c>
      <c r="V408" s="16">
        <v>45144</v>
      </c>
      <c r="W408" s="17">
        <v>0.78749999999999998</v>
      </c>
      <c r="X408" s="17"/>
      <c r="Y408" s="2" t="s">
        <v>44</v>
      </c>
      <c r="Z408" s="2" t="s">
        <v>2099</v>
      </c>
      <c r="AA408" s="4">
        <v>2147.6</v>
      </c>
      <c r="AB408" s="4">
        <v>2796.07</v>
      </c>
      <c r="AC408" s="2" t="s">
        <v>139</v>
      </c>
      <c r="AD408" s="6">
        <v>45144</v>
      </c>
      <c r="AE408" s="1">
        <v>4944</v>
      </c>
      <c r="AF408" s="1">
        <v>600010</v>
      </c>
      <c r="AG408" s="1">
        <v>7135389</v>
      </c>
      <c r="AH408" s="2" t="s">
        <v>140</v>
      </c>
      <c r="AI408" s="2" t="s">
        <v>641</v>
      </c>
      <c r="AJ408" s="2" t="s">
        <v>2100</v>
      </c>
      <c r="AK408" s="19">
        <f xml:space="preserve"> (U408-C408)* 24</f>
        <v>25.699999999953434</v>
      </c>
    </row>
    <row r="409" spans="1:37" customFormat="1" hidden="1" x14ac:dyDescent="0.25">
      <c r="A409" s="1">
        <v>323</v>
      </c>
      <c r="B409" s="2" t="s">
        <v>2434</v>
      </c>
      <c r="C409" s="18" t="s">
        <v>2435</v>
      </c>
      <c r="D409" s="16">
        <v>45145</v>
      </c>
      <c r="E409" s="17">
        <v>0.64513888888888882</v>
      </c>
      <c r="F409" s="2" t="s">
        <v>64</v>
      </c>
      <c r="G409" s="2" t="s">
        <v>2436</v>
      </c>
      <c r="H409" s="1">
        <v>230848</v>
      </c>
      <c r="I409" s="2" t="s">
        <v>66</v>
      </c>
      <c r="J409" s="2" t="s">
        <v>37</v>
      </c>
      <c r="K409" s="5">
        <v>42613</v>
      </c>
      <c r="L409" s="2" t="s">
        <v>133</v>
      </c>
      <c r="M409" s="2" t="s">
        <v>198</v>
      </c>
      <c r="N409" s="2" t="s">
        <v>135</v>
      </c>
      <c r="P409" s="2" t="s">
        <v>200</v>
      </c>
      <c r="Q409" s="1">
        <v>88715</v>
      </c>
      <c r="R409" s="4">
        <v>3000</v>
      </c>
      <c r="S409" s="4">
        <v>3500</v>
      </c>
      <c r="T409" s="2" t="s">
        <v>2437</v>
      </c>
      <c r="U409" s="18" t="s">
        <v>2438</v>
      </c>
      <c r="V409" s="16">
        <v>45146</v>
      </c>
      <c r="W409" s="17">
        <v>0.7104166666666667</v>
      </c>
      <c r="X409" s="17"/>
      <c r="Y409" s="2" t="s">
        <v>44</v>
      </c>
      <c r="Z409" s="2" t="s">
        <v>2439</v>
      </c>
      <c r="AA409" s="4">
        <v>5219.9799999999996</v>
      </c>
      <c r="AB409" s="4">
        <v>4700.8500000000004</v>
      </c>
      <c r="AC409" s="2" t="s">
        <v>46</v>
      </c>
      <c r="AD409" s="6">
        <v>45146</v>
      </c>
      <c r="AE409" s="1">
        <v>9921</v>
      </c>
      <c r="AF409" s="1">
        <v>600021</v>
      </c>
      <c r="AG409" s="1">
        <v>2883119</v>
      </c>
      <c r="AH409" s="2" t="s">
        <v>2440</v>
      </c>
      <c r="AI409" s="2" t="s">
        <v>76</v>
      </c>
      <c r="AJ409" s="2" t="s">
        <v>2441</v>
      </c>
      <c r="AK409" s="19">
        <f xml:space="preserve"> (U409-C409)* 24</f>
        <v>25.566666666709352</v>
      </c>
    </row>
    <row r="410" spans="1:37" customFormat="1" hidden="1" x14ac:dyDescent="0.25">
      <c r="A410" s="1">
        <v>486</v>
      </c>
      <c r="B410" s="2" t="s">
        <v>3553</v>
      </c>
      <c r="C410" s="18" t="s">
        <v>3554</v>
      </c>
      <c r="D410" s="16">
        <v>45149</v>
      </c>
      <c r="E410" s="17">
        <v>0.65625</v>
      </c>
      <c r="F410" s="2" t="s">
        <v>33</v>
      </c>
      <c r="G410" s="2" t="s">
        <v>3555</v>
      </c>
      <c r="H410" s="2" t="s">
        <v>3556</v>
      </c>
      <c r="I410" s="2" t="s">
        <v>100</v>
      </c>
      <c r="J410" s="2" t="s">
        <v>37</v>
      </c>
      <c r="K410" s="5">
        <v>45016</v>
      </c>
      <c r="L410" s="2" t="s">
        <v>133</v>
      </c>
      <c r="M410" s="2" t="s">
        <v>134</v>
      </c>
      <c r="N410" s="2" t="s">
        <v>135</v>
      </c>
      <c r="P410" s="2" t="s">
        <v>847</v>
      </c>
      <c r="Q410" s="1">
        <v>11392</v>
      </c>
      <c r="R410" s="4">
        <v>2800</v>
      </c>
      <c r="S410" s="3">
        <v>0</v>
      </c>
      <c r="T410" s="2" t="s">
        <v>3503</v>
      </c>
      <c r="U410" s="18" t="s">
        <v>3557</v>
      </c>
      <c r="V410" s="16">
        <v>45150</v>
      </c>
      <c r="W410" s="17">
        <v>0.71736111111111101</v>
      </c>
      <c r="X410" s="17"/>
      <c r="Y410" s="2" t="s">
        <v>44</v>
      </c>
      <c r="Z410" s="2" t="s">
        <v>3558</v>
      </c>
      <c r="AA410" s="3">
        <v>0</v>
      </c>
      <c r="AB410" s="3">
        <v>0</v>
      </c>
      <c r="AC410" s="2" t="s">
        <v>139</v>
      </c>
      <c r="AD410" s="6">
        <v>45150</v>
      </c>
      <c r="AE410" s="1">
        <v>0</v>
      </c>
      <c r="AF410" s="1">
        <v>641002</v>
      </c>
      <c r="AG410" s="1">
        <v>1299205</v>
      </c>
      <c r="AH410" s="2" t="s">
        <v>3559</v>
      </c>
      <c r="AI410" s="2" t="s">
        <v>48</v>
      </c>
      <c r="AJ410" s="2" t="s">
        <v>3560</v>
      </c>
      <c r="AK410" s="19">
        <f xml:space="preserve"> (U410-C410)* 24</f>
        <v>25.466666666732635</v>
      </c>
    </row>
    <row r="411" spans="1:37" customFormat="1" hidden="1" x14ac:dyDescent="0.25">
      <c r="A411" s="1">
        <v>180</v>
      </c>
      <c r="B411" s="2" t="s">
        <v>1470</v>
      </c>
      <c r="C411" s="18" t="s">
        <v>1471</v>
      </c>
      <c r="D411" s="16">
        <v>45141</v>
      </c>
      <c r="E411" s="17">
        <v>0.79583333333333339</v>
      </c>
      <c r="F411" s="2" t="s">
        <v>153</v>
      </c>
      <c r="G411" s="2" t="s">
        <v>1472</v>
      </c>
      <c r="H411" s="1">
        <v>191830</v>
      </c>
      <c r="I411" s="2" t="s">
        <v>100</v>
      </c>
      <c r="J411" s="2" t="s">
        <v>37</v>
      </c>
      <c r="K411" s="5">
        <v>43258</v>
      </c>
      <c r="L411" s="2" t="s">
        <v>133</v>
      </c>
      <c r="M411" s="2" t="s">
        <v>121</v>
      </c>
      <c r="N411" s="2" t="s">
        <v>512</v>
      </c>
      <c r="P411" s="2" t="s">
        <v>393</v>
      </c>
      <c r="Q411" s="1">
        <v>17885</v>
      </c>
      <c r="R411" s="3">
        <v>0</v>
      </c>
      <c r="S411" s="3">
        <v>0</v>
      </c>
      <c r="T411" s="2" t="s">
        <v>1400</v>
      </c>
      <c r="U411" s="18" t="s">
        <v>1473</v>
      </c>
      <c r="V411" s="16">
        <v>45142</v>
      </c>
      <c r="W411" s="17">
        <v>0.85416666666666663</v>
      </c>
      <c r="X411" s="17"/>
      <c r="Y411" s="2" t="s">
        <v>44</v>
      </c>
      <c r="Z411" s="2" t="s">
        <v>1474</v>
      </c>
      <c r="AA411" s="3">
        <v>0</v>
      </c>
      <c r="AB411" s="3">
        <v>489.98</v>
      </c>
      <c r="AC411" s="2" t="s">
        <v>46</v>
      </c>
      <c r="AD411" s="6">
        <v>45142</v>
      </c>
      <c r="AE411" s="1">
        <v>490</v>
      </c>
      <c r="AF411" s="1">
        <v>600118</v>
      </c>
      <c r="AG411" s="1">
        <v>2205829</v>
      </c>
      <c r="AH411" s="2" t="s">
        <v>397</v>
      </c>
      <c r="AI411" s="2" t="s">
        <v>105</v>
      </c>
      <c r="AJ411" s="2" t="s">
        <v>1277</v>
      </c>
      <c r="AK411" s="20">
        <f xml:space="preserve"> (U411-C411)* 24</f>
        <v>25.400000000023283</v>
      </c>
    </row>
    <row r="412" spans="1:37" customFormat="1" hidden="1" x14ac:dyDescent="0.25">
      <c r="A412" s="1">
        <v>259</v>
      </c>
      <c r="B412" s="2" t="s">
        <v>2005</v>
      </c>
      <c r="C412" s="18" t="s">
        <v>1998</v>
      </c>
      <c r="D412" s="16">
        <v>45143</v>
      </c>
      <c r="E412" s="17">
        <v>0.6</v>
      </c>
      <c r="F412" s="2" t="s">
        <v>33</v>
      </c>
      <c r="G412" s="2" t="s">
        <v>2006</v>
      </c>
      <c r="H412" s="1">
        <v>328103</v>
      </c>
      <c r="I412" s="2" t="s">
        <v>897</v>
      </c>
      <c r="J412" s="2" t="s">
        <v>37</v>
      </c>
      <c r="K412" s="5">
        <v>40754</v>
      </c>
      <c r="L412" s="2" t="s">
        <v>133</v>
      </c>
      <c r="M412" s="2" t="s">
        <v>228</v>
      </c>
      <c r="N412" s="2" t="s">
        <v>135</v>
      </c>
      <c r="P412" s="2" t="s">
        <v>200</v>
      </c>
      <c r="Q412" s="1">
        <v>132188</v>
      </c>
      <c r="R412" s="4">
        <v>4500</v>
      </c>
      <c r="S412" s="4">
        <v>11100</v>
      </c>
      <c r="T412" s="2" t="s">
        <v>1567</v>
      </c>
      <c r="U412" s="18" t="s">
        <v>2007</v>
      </c>
      <c r="V412" s="16">
        <v>45144</v>
      </c>
      <c r="W412" s="17">
        <v>0.65763888888888888</v>
      </c>
      <c r="X412" s="17"/>
      <c r="Y412" s="2" t="s">
        <v>44</v>
      </c>
      <c r="Z412" s="2" t="s">
        <v>2008</v>
      </c>
      <c r="AA412" s="4">
        <v>6232.8</v>
      </c>
      <c r="AB412" s="4">
        <v>9965.01</v>
      </c>
      <c r="AC412" s="2" t="s">
        <v>139</v>
      </c>
      <c r="AD412" s="6">
        <v>45145</v>
      </c>
      <c r="AE412" s="1">
        <v>16198</v>
      </c>
      <c r="AF412" s="1">
        <v>600051</v>
      </c>
      <c r="AG412" s="1">
        <v>1659834</v>
      </c>
      <c r="AH412" s="2" t="s">
        <v>2009</v>
      </c>
      <c r="AI412" s="2" t="s">
        <v>86</v>
      </c>
      <c r="AJ412" s="2" t="s">
        <v>2010</v>
      </c>
      <c r="AK412" s="19">
        <f xml:space="preserve"> (U412-C412)* 24</f>
        <v>25.383333333302289</v>
      </c>
    </row>
    <row r="413" spans="1:37" customFormat="1" hidden="1" x14ac:dyDescent="0.25">
      <c r="A413" s="1">
        <v>375</v>
      </c>
      <c r="B413" s="2" t="s">
        <v>2797</v>
      </c>
      <c r="C413" s="18" t="s">
        <v>2798</v>
      </c>
      <c r="D413" s="16">
        <v>45146</v>
      </c>
      <c r="E413" s="17">
        <v>0.68819444444444444</v>
      </c>
      <c r="F413" s="2" t="s">
        <v>33</v>
      </c>
      <c r="G413" s="2" t="s">
        <v>2799</v>
      </c>
      <c r="H413" s="1">
        <v>553307</v>
      </c>
      <c r="I413" s="2" t="s">
        <v>283</v>
      </c>
      <c r="J413" s="2" t="s">
        <v>37</v>
      </c>
      <c r="K413" s="5">
        <v>41405</v>
      </c>
      <c r="L413" s="2" t="s">
        <v>133</v>
      </c>
      <c r="M413" s="2" t="s">
        <v>247</v>
      </c>
      <c r="N413" s="2" t="s">
        <v>411</v>
      </c>
      <c r="P413" s="2" t="s">
        <v>200</v>
      </c>
      <c r="Q413" s="1">
        <v>103297</v>
      </c>
      <c r="R413" s="4">
        <v>1920</v>
      </c>
      <c r="S413" s="4">
        <v>2800</v>
      </c>
      <c r="T413" s="2" t="s">
        <v>2766</v>
      </c>
      <c r="U413" s="18" t="s">
        <v>2800</v>
      </c>
      <c r="V413" s="16">
        <v>45147</v>
      </c>
      <c r="W413" s="17">
        <v>0.74513888888888891</v>
      </c>
      <c r="X413" s="17"/>
      <c r="Y413" s="2" t="s">
        <v>44</v>
      </c>
      <c r="Z413" s="2" t="s">
        <v>2801</v>
      </c>
      <c r="AA413" s="4">
        <v>2360.5100000000002</v>
      </c>
      <c r="AB413" s="4">
        <v>6206.65</v>
      </c>
      <c r="AC413" s="2" t="s">
        <v>46</v>
      </c>
      <c r="AD413" s="6">
        <v>45147</v>
      </c>
      <c r="AE413" s="1">
        <v>8567</v>
      </c>
      <c r="AF413" s="1">
        <v>600060</v>
      </c>
      <c r="AG413" s="1">
        <v>7243596</v>
      </c>
      <c r="AH413" s="2" t="s">
        <v>287</v>
      </c>
      <c r="AI413" s="2" t="s">
        <v>1227</v>
      </c>
      <c r="AJ413" s="2" t="s">
        <v>2802</v>
      </c>
      <c r="AK413" s="19">
        <f xml:space="preserve"> (U413-C413)* 24</f>
        <v>25.366666666581295</v>
      </c>
    </row>
    <row r="414" spans="1:37" customFormat="1" hidden="1" x14ac:dyDescent="0.25">
      <c r="A414" s="1">
        <v>1110</v>
      </c>
      <c r="B414" s="2" t="s">
        <v>7642</v>
      </c>
      <c r="C414" s="18" t="s">
        <v>7494</v>
      </c>
      <c r="D414" s="16">
        <v>45167</v>
      </c>
      <c r="E414" s="17">
        <v>0.62986111111111109</v>
      </c>
      <c r="F414" s="2" t="s">
        <v>33</v>
      </c>
      <c r="G414" s="2" t="s">
        <v>7440</v>
      </c>
      <c r="H414" s="1">
        <v>824136</v>
      </c>
      <c r="I414" s="2" t="s">
        <v>100</v>
      </c>
      <c r="J414" s="2" t="s">
        <v>37</v>
      </c>
      <c r="K414" s="5">
        <v>44435</v>
      </c>
      <c r="L414" s="2" t="s">
        <v>67</v>
      </c>
      <c r="M414" s="2" t="s">
        <v>69</v>
      </c>
      <c r="N414" s="2" t="s">
        <v>375</v>
      </c>
      <c r="P414" s="2" t="s">
        <v>200</v>
      </c>
      <c r="Q414" s="1">
        <v>10242</v>
      </c>
      <c r="R414" s="4">
        <v>2200</v>
      </c>
      <c r="S414" s="4">
        <v>3800</v>
      </c>
      <c r="T414" s="2" t="s">
        <v>7643</v>
      </c>
      <c r="U414" s="18" t="s">
        <v>7644</v>
      </c>
      <c r="V414" s="16">
        <v>45168</v>
      </c>
      <c r="W414" s="17">
        <v>0.68680555555555556</v>
      </c>
      <c r="X414" s="17"/>
      <c r="Y414" s="2" t="s">
        <v>44</v>
      </c>
      <c r="Z414" s="2" t="s">
        <v>7645</v>
      </c>
      <c r="AA414" s="4">
        <v>2076.8000000000002</v>
      </c>
      <c r="AB414" s="4">
        <v>2719.68</v>
      </c>
      <c r="AC414" s="2" t="s">
        <v>139</v>
      </c>
      <c r="AD414" s="6">
        <v>45168</v>
      </c>
      <c r="AE414" s="1">
        <v>4796</v>
      </c>
      <c r="AF414" s="1">
        <v>600112</v>
      </c>
      <c r="AG414" s="1">
        <v>1077549</v>
      </c>
      <c r="AH414" s="2" t="s">
        <v>104</v>
      </c>
      <c r="AI414" s="2" t="s">
        <v>48</v>
      </c>
      <c r="AJ414" s="2" t="s">
        <v>7646</v>
      </c>
      <c r="AK414" s="19">
        <f xml:space="preserve"> (U414-C414)* 24</f>
        <v>25.366666666581295</v>
      </c>
    </row>
    <row r="415" spans="1:37" customFormat="1" hidden="1" x14ac:dyDescent="0.25">
      <c r="A415" s="1">
        <v>194</v>
      </c>
      <c r="B415" s="2" t="s">
        <v>1571</v>
      </c>
      <c r="C415" s="18" t="s">
        <v>1572</v>
      </c>
      <c r="D415" s="16">
        <v>45142</v>
      </c>
      <c r="E415" s="17">
        <v>0.4680555555555555</v>
      </c>
      <c r="F415" s="2" t="s">
        <v>33</v>
      </c>
      <c r="G415" s="2" t="s">
        <v>1573</v>
      </c>
      <c r="H415" s="1">
        <v>351076</v>
      </c>
      <c r="I415" s="2" t="s">
        <v>100</v>
      </c>
      <c r="J415" s="2" t="s">
        <v>37</v>
      </c>
      <c r="K415" s="5">
        <v>43552</v>
      </c>
      <c r="L415" s="2" t="s">
        <v>67</v>
      </c>
      <c r="M415" s="2" t="s">
        <v>198</v>
      </c>
      <c r="N415" s="2" t="s">
        <v>69</v>
      </c>
      <c r="P415" s="2" t="s">
        <v>200</v>
      </c>
      <c r="Q415" s="1">
        <v>23902</v>
      </c>
      <c r="R415" s="4">
        <v>1800</v>
      </c>
      <c r="S415" s="4">
        <v>2000</v>
      </c>
      <c r="T415" s="2" t="s">
        <v>1217</v>
      </c>
      <c r="U415" s="18" t="s">
        <v>1574</v>
      </c>
      <c r="V415" s="16">
        <v>45143</v>
      </c>
      <c r="W415" s="17">
        <v>0.52361111111111114</v>
      </c>
      <c r="X415" s="17"/>
      <c r="Y415" s="2" t="s">
        <v>44</v>
      </c>
      <c r="Z415" s="2" t="s">
        <v>1575</v>
      </c>
      <c r="AA415" s="4">
        <v>2906.73</v>
      </c>
      <c r="AB415" s="4">
        <v>7785.83</v>
      </c>
      <c r="AC415" s="2" t="s">
        <v>46</v>
      </c>
      <c r="AD415" s="6">
        <v>45143</v>
      </c>
      <c r="AE415" s="1">
        <v>10693</v>
      </c>
      <c r="AF415" s="1">
        <v>603104</v>
      </c>
      <c r="AG415" s="1">
        <v>1006717</v>
      </c>
      <c r="AH415" s="2" t="s">
        <v>397</v>
      </c>
      <c r="AI415" s="2" t="s">
        <v>115</v>
      </c>
      <c r="AJ415" s="2" t="s">
        <v>1487</v>
      </c>
      <c r="AK415" s="19">
        <f xml:space="preserve"> (U415-C415)* 24</f>
        <v>25.333333333313931</v>
      </c>
    </row>
    <row r="416" spans="1:37" customFormat="1" hidden="1" x14ac:dyDescent="0.25">
      <c r="A416" s="1">
        <v>918</v>
      </c>
      <c r="B416" s="2" t="s">
        <v>6398</v>
      </c>
      <c r="C416" s="18" t="s">
        <v>6399</v>
      </c>
      <c r="D416" s="16">
        <v>45161</v>
      </c>
      <c r="E416" s="17">
        <v>0.65069444444444446</v>
      </c>
      <c r="F416" s="2" t="s">
        <v>153</v>
      </c>
      <c r="G416" s="2" t="s">
        <v>6400</v>
      </c>
      <c r="H416" s="1">
        <v>630953</v>
      </c>
      <c r="I416" s="2" t="s">
        <v>36</v>
      </c>
      <c r="J416" s="2" t="s">
        <v>54</v>
      </c>
      <c r="K416" s="5">
        <v>41943</v>
      </c>
      <c r="L416" s="2" t="s">
        <v>133</v>
      </c>
      <c r="M416" s="2" t="s">
        <v>69</v>
      </c>
      <c r="N416" s="2" t="s">
        <v>311</v>
      </c>
      <c r="P416" s="2" t="s">
        <v>200</v>
      </c>
      <c r="Q416" s="1">
        <v>17265</v>
      </c>
      <c r="R416" s="4">
        <v>3000</v>
      </c>
      <c r="S416" s="4">
        <v>3000</v>
      </c>
      <c r="T416" s="2" t="s">
        <v>6401</v>
      </c>
      <c r="U416" s="18" t="s">
        <v>6402</v>
      </c>
      <c r="V416" s="16">
        <v>45162</v>
      </c>
      <c r="W416" s="17">
        <v>0.70416666666666661</v>
      </c>
      <c r="X416" s="17"/>
      <c r="Y416" s="2" t="s">
        <v>44</v>
      </c>
      <c r="Z416" s="2" t="s">
        <v>6403</v>
      </c>
      <c r="AA416" s="4">
        <v>3765.12</v>
      </c>
      <c r="AB416" s="4">
        <v>7545.26</v>
      </c>
      <c r="AC416" s="2" t="s">
        <v>139</v>
      </c>
      <c r="AD416" s="6">
        <v>45162</v>
      </c>
      <c r="AE416" s="1">
        <v>11310</v>
      </c>
      <c r="AF416" s="1">
        <v>600011</v>
      </c>
      <c r="AG416" s="1">
        <v>1478157</v>
      </c>
      <c r="AH416" s="2" t="s">
        <v>47</v>
      </c>
      <c r="AI416" s="2" t="s">
        <v>115</v>
      </c>
      <c r="AJ416" s="2" t="s">
        <v>6404</v>
      </c>
      <c r="AK416" s="19">
        <f xml:space="preserve"> (U416-C416)* 24</f>
        <v>25.283333333500195</v>
      </c>
    </row>
    <row r="417" spans="1:37" customFormat="1" hidden="1" x14ac:dyDescent="0.25">
      <c r="A417" s="1">
        <v>123</v>
      </c>
      <c r="B417" s="2" t="s">
        <v>1063</v>
      </c>
      <c r="C417" s="18" t="s">
        <v>1064</v>
      </c>
      <c r="D417" s="16">
        <v>45140</v>
      </c>
      <c r="E417" s="17">
        <v>0.65416666666666667</v>
      </c>
      <c r="F417" s="2"/>
      <c r="G417" s="2" t="s">
        <v>1065</v>
      </c>
      <c r="H417" s="1">
        <v>460781</v>
      </c>
      <c r="I417" s="2" t="s">
        <v>145</v>
      </c>
      <c r="J417" s="2" t="s">
        <v>37</v>
      </c>
      <c r="K417" s="5">
        <v>42878</v>
      </c>
      <c r="L417" s="2" t="s">
        <v>133</v>
      </c>
      <c r="M417" s="2" t="s">
        <v>134</v>
      </c>
      <c r="N417" s="2" t="s">
        <v>512</v>
      </c>
      <c r="P417" s="2" t="s">
        <v>70</v>
      </c>
      <c r="Q417" s="1">
        <v>39627</v>
      </c>
      <c r="R417" s="3">
        <v>0</v>
      </c>
      <c r="S417" s="3">
        <v>0</v>
      </c>
      <c r="T417" s="2" t="s">
        <v>871</v>
      </c>
      <c r="U417" s="18" t="s">
        <v>1066</v>
      </c>
      <c r="V417" s="16">
        <v>45141</v>
      </c>
      <c r="W417" s="17">
        <v>0.70138888888888884</v>
      </c>
      <c r="X417" s="17"/>
      <c r="Y417" s="2" t="s">
        <v>44</v>
      </c>
      <c r="Z417" s="2" t="s">
        <v>1067</v>
      </c>
      <c r="AA417" s="4">
        <v>2153.5</v>
      </c>
      <c r="AB417" s="3">
        <v>0</v>
      </c>
      <c r="AC417" s="2" t="s">
        <v>139</v>
      </c>
      <c r="AD417" s="6">
        <v>45141</v>
      </c>
      <c r="AE417" s="1">
        <v>2154</v>
      </c>
      <c r="AF417" s="1">
        <v>600060</v>
      </c>
      <c r="AG417" s="1">
        <v>4056422</v>
      </c>
      <c r="AH417" s="2" t="s">
        <v>149</v>
      </c>
      <c r="AI417" s="2" t="s">
        <v>305</v>
      </c>
      <c r="AJ417" s="2" t="s">
        <v>1068</v>
      </c>
      <c r="AK417" s="19">
        <f xml:space="preserve"> (U417-C417)* 24</f>
        <v>25.133333333360497</v>
      </c>
    </row>
    <row r="418" spans="1:37" customFormat="1" hidden="1" x14ac:dyDescent="0.25">
      <c r="A418" s="1">
        <v>1004</v>
      </c>
      <c r="B418" s="2" t="s">
        <v>6952</v>
      </c>
      <c r="C418" s="18" t="s">
        <v>6953</v>
      </c>
      <c r="D418" s="16">
        <v>45164</v>
      </c>
      <c r="E418" s="17">
        <v>0.45277777777777778</v>
      </c>
      <c r="F418" s="2" t="s">
        <v>33</v>
      </c>
      <c r="G418" s="2" t="s">
        <v>6954</v>
      </c>
      <c r="H418" s="1">
        <v>743808</v>
      </c>
      <c r="I418" s="2" t="s">
        <v>36</v>
      </c>
      <c r="J418" s="2" t="s">
        <v>37</v>
      </c>
      <c r="K418" s="5">
        <v>41899</v>
      </c>
      <c r="L418" s="2" t="s">
        <v>67</v>
      </c>
      <c r="M418" s="2" t="s">
        <v>69</v>
      </c>
      <c r="N418" s="2" t="s">
        <v>428</v>
      </c>
      <c r="P418" s="2" t="s">
        <v>200</v>
      </c>
      <c r="Q418" s="1">
        <v>88671</v>
      </c>
      <c r="R418" s="4">
        <v>4500</v>
      </c>
      <c r="S418" s="4">
        <v>3000</v>
      </c>
      <c r="T418" s="2" t="s">
        <v>6913</v>
      </c>
      <c r="U418" s="18" t="s">
        <v>6955</v>
      </c>
      <c r="V418" s="16">
        <v>45165</v>
      </c>
      <c r="W418" s="17">
        <v>0.49861111111111112</v>
      </c>
      <c r="X418" s="17"/>
      <c r="Y418" s="2" t="s">
        <v>44</v>
      </c>
      <c r="Z418" s="2" t="s">
        <v>6956</v>
      </c>
      <c r="AA418" s="4">
        <v>3490.83</v>
      </c>
      <c r="AB418" s="4">
        <v>4003.57</v>
      </c>
      <c r="AC418" s="2" t="s">
        <v>139</v>
      </c>
      <c r="AD418" s="6">
        <v>45165</v>
      </c>
      <c r="AE418" s="1">
        <v>7494</v>
      </c>
      <c r="AF418" s="1">
        <v>600060</v>
      </c>
      <c r="AG418" s="1">
        <v>1466038</v>
      </c>
      <c r="AH418" s="2" t="s">
        <v>211</v>
      </c>
      <c r="AI418" s="2" t="s">
        <v>60</v>
      </c>
      <c r="AJ418" s="2" t="s">
        <v>6957</v>
      </c>
      <c r="AK418" s="19">
        <f xml:space="preserve"> (U418-C418)* 24</f>
        <v>25.100000000093132</v>
      </c>
    </row>
    <row r="419" spans="1:37" customFormat="1" hidden="1" x14ac:dyDescent="0.25">
      <c r="A419" s="1">
        <v>397</v>
      </c>
      <c r="B419" s="2" t="s">
        <v>2953</v>
      </c>
      <c r="C419" s="18" t="s">
        <v>2954</v>
      </c>
      <c r="D419" s="16">
        <v>45147</v>
      </c>
      <c r="E419" s="17">
        <v>0.49374999999999997</v>
      </c>
      <c r="F419" s="2" t="s">
        <v>33</v>
      </c>
      <c r="G419" s="2" t="s">
        <v>119</v>
      </c>
      <c r="H419" s="1">
        <v>278814</v>
      </c>
      <c r="I419" s="2" t="s">
        <v>120</v>
      </c>
      <c r="J419" s="2" t="s">
        <v>37</v>
      </c>
      <c r="K419" s="5">
        <v>42994</v>
      </c>
      <c r="L419" s="2" t="s">
        <v>133</v>
      </c>
      <c r="M419" s="2" t="s">
        <v>228</v>
      </c>
      <c r="N419" s="2" t="s">
        <v>135</v>
      </c>
      <c r="P419" s="2" t="s">
        <v>70</v>
      </c>
      <c r="Q419" s="1">
        <v>66961</v>
      </c>
      <c r="R419" s="4">
        <v>5500</v>
      </c>
      <c r="S419" s="4">
        <v>10800</v>
      </c>
      <c r="T419" s="2" t="s">
        <v>2868</v>
      </c>
      <c r="U419" s="18" t="s">
        <v>2955</v>
      </c>
      <c r="V419" s="16">
        <v>45148</v>
      </c>
      <c r="W419" s="17">
        <v>0.53472222222222221</v>
      </c>
      <c r="X419" s="17"/>
      <c r="Y419" s="2" t="s">
        <v>44</v>
      </c>
      <c r="Z419" s="2" t="s">
        <v>2956</v>
      </c>
      <c r="AA419" s="4">
        <v>8322.3700000000008</v>
      </c>
      <c r="AB419" s="4">
        <v>10251.959999999999</v>
      </c>
      <c r="AC419" s="2" t="s">
        <v>139</v>
      </c>
      <c r="AD419" s="6">
        <v>45148</v>
      </c>
      <c r="AE419" s="1">
        <v>18574</v>
      </c>
      <c r="AF419" s="1">
        <v>560047</v>
      </c>
      <c r="AG419" s="1">
        <v>5503597</v>
      </c>
      <c r="AH419" s="2" t="s">
        <v>125</v>
      </c>
      <c r="AI419" s="2" t="s">
        <v>126</v>
      </c>
      <c r="AJ419" s="2" t="s">
        <v>2957</v>
      </c>
      <c r="AK419" s="19">
        <f xml:space="preserve"> (U419-C419)* 24</f>
        <v>24.983333333220799</v>
      </c>
    </row>
    <row r="420" spans="1:37" customFormat="1" hidden="1" x14ac:dyDescent="0.25">
      <c r="A420" s="1">
        <v>384</v>
      </c>
      <c r="B420" s="2" t="s">
        <v>2857</v>
      </c>
      <c r="C420" s="18" t="s">
        <v>2858</v>
      </c>
      <c r="D420" s="16">
        <v>45147</v>
      </c>
      <c r="E420" s="17">
        <v>0.40902777777777777</v>
      </c>
      <c r="F420" s="2" t="s">
        <v>64</v>
      </c>
      <c r="G420" s="2" t="s">
        <v>2859</v>
      </c>
      <c r="H420" s="1">
        <v>533151</v>
      </c>
      <c r="I420" s="2" t="s">
        <v>132</v>
      </c>
      <c r="J420" s="2" t="s">
        <v>37</v>
      </c>
      <c r="K420" s="5">
        <v>43368</v>
      </c>
      <c r="L420" s="2" t="s">
        <v>133</v>
      </c>
      <c r="M420" s="2" t="s">
        <v>68</v>
      </c>
      <c r="N420" s="2" t="s">
        <v>653</v>
      </c>
      <c r="P420" s="2" t="s">
        <v>200</v>
      </c>
      <c r="Q420" s="1">
        <v>24752</v>
      </c>
      <c r="R420" s="4">
        <v>2275</v>
      </c>
      <c r="S420" s="4">
        <v>2439</v>
      </c>
      <c r="T420" s="2" t="s">
        <v>2860</v>
      </c>
      <c r="U420" s="18" t="s">
        <v>2861</v>
      </c>
      <c r="V420" s="16">
        <v>45148</v>
      </c>
      <c r="W420" s="17">
        <v>0.44861111111111113</v>
      </c>
      <c r="X420" s="17"/>
      <c r="Y420" s="2" t="s">
        <v>44</v>
      </c>
      <c r="Z420" s="2" t="s">
        <v>2862</v>
      </c>
      <c r="AA420" s="4">
        <v>2893.29</v>
      </c>
      <c r="AB420" s="4">
        <v>4385.32</v>
      </c>
      <c r="AC420" s="2" t="s">
        <v>46</v>
      </c>
      <c r="AD420" s="6">
        <v>45148</v>
      </c>
      <c r="AE420" s="1">
        <v>7279</v>
      </c>
      <c r="AF420" s="1">
        <v>600057</v>
      </c>
      <c r="AG420" s="1">
        <v>4442284</v>
      </c>
      <c r="AH420" s="2" t="s">
        <v>140</v>
      </c>
      <c r="AI420" s="2" t="s">
        <v>886</v>
      </c>
      <c r="AJ420" s="2" t="s">
        <v>2863</v>
      </c>
      <c r="AK420" s="19">
        <f xml:space="preserve"> (U420-C420)* 24</f>
        <v>24.949999999953434</v>
      </c>
    </row>
    <row r="421" spans="1:37" customFormat="1" hidden="1" x14ac:dyDescent="0.25">
      <c r="A421" s="1">
        <v>1021</v>
      </c>
      <c r="B421" s="2" t="s">
        <v>7061</v>
      </c>
      <c r="C421" s="18" t="s">
        <v>7062</v>
      </c>
      <c r="D421" s="16">
        <v>45164</v>
      </c>
      <c r="E421" s="17">
        <v>0.61388888888888882</v>
      </c>
      <c r="F421" s="2" t="s">
        <v>33</v>
      </c>
      <c r="G421" s="2" t="s">
        <v>7063</v>
      </c>
      <c r="H421" s="2" t="s">
        <v>7064</v>
      </c>
      <c r="I421" s="2" t="s">
        <v>110</v>
      </c>
      <c r="J421" s="2" t="s">
        <v>37</v>
      </c>
      <c r="K421" s="5">
        <v>42823</v>
      </c>
      <c r="L421" s="2" t="s">
        <v>67</v>
      </c>
      <c r="M421" s="2" t="s">
        <v>68</v>
      </c>
      <c r="N421" s="2" t="s">
        <v>463</v>
      </c>
      <c r="P421" s="2" t="s">
        <v>200</v>
      </c>
      <c r="Q421" s="1">
        <v>134412</v>
      </c>
      <c r="R421" s="3">
        <v>0</v>
      </c>
      <c r="S421" s="3">
        <v>0</v>
      </c>
      <c r="T421" s="2" t="s">
        <v>7065</v>
      </c>
      <c r="U421" s="18" t="s">
        <v>7066</v>
      </c>
      <c r="V421" s="16">
        <v>45165</v>
      </c>
      <c r="W421" s="17">
        <v>0.64930555555555558</v>
      </c>
      <c r="X421" s="17"/>
      <c r="Y421" s="2" t="s">
        <v>44</v>
      </c>
      <c r="Z421" s="2" t="s">
        <v>7067</v>
      </c>
      <c r="AA421" s="4">
        <v>3891.64</v>
      </c>
      <c r="AB421" s="4">
        <v>4027.13</v>
      </c>
      <c r="AC421" s="2" t="s">
        <v>46</v>
      </c>
      <c r="AD421" s="6">
        <v>45165</v>
      </c>
      <c r="AE421" s="1">
        <v>7919</v>
      </c>
      <c r="AF421" s="1">
        <v>600071</v>
      </c>
      <c r="AG421" s="1">
        <v>3020549</v>
      </c>
      <c r="AH421" s="2" t="s">
        <v>1689</v>
      </c>
      <c r="AI421" s="2" t="s">
        <v>433</v>
      </c>
      <c r="AJ421" s="2" t="s">
        <v>7056</v>
      </c>
      <c r="AK421" s="19">
        <f xml:space="preserve"> (U421-C421)* 24</f>
        <v>24.849999999976717</v>
      </c>
    </row>
    <row r="422" spans="1:37" customFormat="1" hidden="1" x14ac:dyDescent="0.25">
      <c r="A422" s="1">
        <v>638</v>
      </c>
      <c r="B422" s="2" t="s">
        <v>4546</v>
      </c>
      <c r="C422" s="18" t="s">
        <v>4547</v>
      </c>
      <c r="D422" s="16">
        <v>45154</v>
      </c>
      <c r="E422" s="17">
        <v>0.55277777777777781</v>
      </c>
      <c r="F422" s="2"/>
      <c r="G422" s="2" t="s">
        <v>4548</v>
      </c>
      <c r="H422" s="1">
        <v>677976</v>
      </c>
      <c r="I422" s="2" t="s">
        <v>132</v>
      </c>
      <c r="J422" s="2" t="s">
        <v>37</v>
      </c>
      <c r="K422" s="5">
        <v>44314</v>
      </c>
      <c r="L422" s="2" t="s">
        <v>67</v>
      </c>
      <c r="M422" s="2" t="s">
        <v>198</v>
      </c>
      <c r="N422" s="2" t="s">
        <v>428</v>
      </c>
      <c r="P422" s="2" t="s">
        <v>200</v>
      </c>
      <c r="Q422" s="1">
        <v>45633</v>
      </c>
      <c r="R422" s="4">
        <v>6800</v>
      </c>
      <c r="S422" s="4">
        <v>7000</v>
      </c>
      <c r="T422" s="2" t="s">
        <v>4549</v>
      </c>
      <c r="U422" s="18" t="s">
        <v>4550</v>
      </c>
      <c r="V422" s="16">
        <v>45155</v>
      </c>
      <c r="W422" s="17">
        <v>0.58680555555555558</v>
      </c>
      <c r="X422" s="17"/>
      <c r="Y422" s="2" t="s">
        <v>44</v>
      </c>
      <c r="Z422" s="2" t="s">
        <v>4551</v>
      </c>
      <c r="AA422" s="4">
        <v>6780.05</v>
      </c>
      <c r="AB422" s="4">
        <v>12349.3</v>
      </c>
      <c r="AC422" s="2" t="s">
        <v>46</v>
      </c>
      <c r="AD422" s="6">
        <v>45155</v>
      </c>
      <c r="AE422" s="1">
        <v>19129</v>
      </c>
      <c r="AF422" s="1">
        <v>600066</v>
      </c>
      <c r="AG422" s="1">
        <v>4203957</v>
      </c>
      <c r="AH422" s="2" t="s">
        <v>664</v>
      </c>
      <c r="AI422" s="2" t="s">
        <v>886</v>
      </c>
      <c r="AJ422" s="2" t="s">
        <v>3024</v>
      </c>
      <c r="AK422" s="19">
        <f xml:space="preserve"> (U422-C422)* 24</f>
        <v>24.816666666709352</v>
      </c>
    </row>
    <row r="423" spans="1:37" customFormat="1" hidden="1" x14ac:dyDescent="0.25">
      <c r="A423" s="1">
        <v>216</v>
      </c>
      <c r="B423" s="2" t="s">
        <v>1715</v>
      </c>
      <c r="C423" s="18" t="s">
        <v>1716</v>
      </c>
      <c r="D423" s="16">
        <v>45142</v>
      </c>
      <c r="E423" s="17">
        <v>0.62777777777777777</v>
      </c>
      <c r="F423" s="2" t="s">
        <v>153</v>
      </c>
      <c r="G423" s="2" t="s">
        <v>1717</v>
      </c>
      <c r="H423" s="1">
        <v>111220</v>
      </c>
      <c r="I423" s="2" t="s">
        <v>1245</v>
      </c>
      <c r="J423" s="2" t="s">
        <v>37</v>
      </c>
      <c r="K423" s="5">
        <v>43130</v>
      </c>
      <c r="L423" s="2" t="s">
        <v>133</v>
      </c>
      <c r="M423" s="2" t="s">
        <v>622</v>
      </c>
      <c r="N423" s="2" t="s">
        <v>830</v>
      </c>
      <c r="P423" s="2" t="s">
        <v>70</v>
      </c>
      <c r="Q423" s="1">
        <v>89312</v>
      </c>
      <c r="R423" s="3">
        <v>0</v>
      </c>
      <c r="S423" s="3">
        <v>0</v>
      </c>
      <c r="T423" s="2" t="s">
        <v>1306</v>
      </c>
      <c r="U423" s="18" t="s">
        <v>1718</v>
      </c>
      <c r="V423" s="16">
        <v>45143</v>
      </c>
      <c r="W423" s="17">
        <v>0.65902777777777777</v>
      </c>
      <c r="X423" s="17"/>
      <c r="Y423" s="2" t="s">
        <v>44</v>
      </c>
      <c r="Z423" s="2" t="s">
        <v>1719</v>
      </c>
      <c r="AA423" s="3">
        <v>0</v>
      </c>
      <c r="AB423" s="3">
        <v>0</v>
      </c>
      <c r="AC423" s="2" t="s">
        <v>139</v>
      </c>
      <c r="AD423" s="6">
        <v>45143</v>
      </c>
      <c r="AE423" s="1">
        <v>0</v>
      </c>
      <c r="AF423" s="1">
        <v>600060</v>
      </c>
      <c r="AG423" s="1">
        <v>1021708</v>
      </c>
      <c r="AH423" s="2" t="s">
        <v>1248</v>
      </c>
      <c r="AI423" s="2" t="s">
        <v>233</v>
      </c>
      <c r="AJ423" s="2" t="s">
        <v>1720</v>
      </c>
      <c r="AK423" s="19">
        <f xml:space="preserve"> (U423-C423)* 24</f>
        <v>24.75</v>
      </c>
    </row>
    <row r="424" spans="1:37" customFormat="1" hidden="1" x14ac:dyDescent="0.25">
      <c r="A424" s="1">
        <v>458</v>
      </c>
      <c r="B424" s="2" t="s">
        <v>3361</v>
      </c>
      <c r="C424" s="18" t="s">
        <v>3362</v>
      </c>
      <c r="D424" s="16">
        <v>45148</v>
      </c>
      <c r="E424" s="17">
        <v>0.75694444444444453</v>
      </c>
      <c r="F424" s="2" t="s">
        <v>130</v>
      </c>
      <c r="G424" s="2" t="s">
        <v>3363</v>
      </c>
      <c r="H424" s="1">
        <v>323342</v>
      </c>
      <c r="I424" s="2" t="s">
        <v>2517</v>
      </c>
      <c r="J424" s="2" t="s">
        <v>37</v>
      </c>
      <c r="K424" s="5">
        <v>43315</v>
      </c>
      <c r="L424" s="2" t="s">
        <v>133</v>
      </c>
      <c r="M424" s="2" t="s">
        <v>228</v>
      </c>
      <c r="N424" s="2" t="s">
        <v>512</v>
      </c>
      <c r="P424" s="2" t="s">
        <v>200</v>
      </c>
      <c r="Q424" s="1">
        <v>62545</v>
      </c>
      <c r="R424" s="4">
        <v>2020</v>
      </c>
      <c r="S424" s="4">
        <v>4002</v>
      </c>
      <c r="T424" s="2" t="s">
        <v>2546</v>
      </c>
      <c r="U424" s="18" t="s">
        <v>3364</v>
      </c>
      <c r="V424" s="16">
        <v>45149</v>
      </c>
      <c r="W424" s="17">
        <v>0.78680555555555554</v>
      </c>
      <c r="X424" s="17"/>
      <c r="Y424" s="2" t="s">
        <v>44</v>
      </c>
      <c r="Z424" s="2" t="s">
        <v>3365</v>
      </c>
      <c r="AA424" s="4">
        <v>2190.08</v>
      </c>
      <c r="AB424" s="4">
        <v>5721.72</v>
      </c>
      <c r="AC424" s="2" t="s">
        <v>139</v>
      </c>
      <c r="AD424" s="6">
        <v>45149</v>
      </c>
      <c r="AE424" s="1">
        <v>7912</v>
      </c>
      <c r="AF424" s="1">
        <v>600045</v>
      </c>
      <c r="AG424" s="1">
        <v>7193165</v>
      </c>
      <c r="AH424" s="2" t="s">
        <v>3366</v>
      </c>
      <c r="AI424" s="2" t="s">
        <v>886</v>
      </c>
      <c r="AJ424" s="2" t="s">
        <v>3367</v>
      </c>
      <c r="AK424" s="19">
        <f xml:space="preserve"> (U424-C424)* 24</f>
        <v>24.716666666732635</v>
      </c>
    </row>
    <row r="425" spans="1:37" customFormat="1" hidden="1" x14ac:dyDescent="0.25">
      <c r="A425" s="1">
        <v>1114</v>
      </c>
      <c r="B425" s="2" t="s">
        <v>7666</v>
      </c>
      <c r="C425" s="18" t="s">
        <v>7667</v>
      </c>
      <c r="D425" s="16">
        <v>45167</v>
      </c>
      <c r="E425" s="17">
        <v>0.68888888888888899</v>
      </c>
      <c r="F425" s="2"/>
      <c r="G425" s="2" t="s">
        <v>7649</v>
      </c>
      <c r="H425" s="2" t="s">
        <v>7650</v>
      </c>
      <c r="I425" s="2" t="s">
        <v>36</v>
      </c>
      <c r="J425" s="2" t="s">
        <v>54</v>
      </c>
      <c r="K425" s="5">
        <v>42973</v>
      </c>
      <c r="L425" s="2" t="s">
        <v>133</v>
      </c>
      <c r="M425" s="2" t="s">
        <v>134</v>
      </c>
      <c r="N425" s="2" t="s">
        <v>311</v>
      </c>
      <c r="P425" s="2" t="s">
        <v>200</v>
      </c>
      <c r="Q425" s="1">
        <v>34913</v>
      </c>
      <c r="R425" s="4">
        <v>2300</v>
      </c>
      <c r="S425" s="3">
        <v>529</v>
      </c>
      <c r="T425" s="2" t="s">
        <v>7467</v>
      </c>
      <c r="U425" s="18" t="s">
        <v>7668</v>
      </c>
      <c r="V425" s="16">
        <v>45168</v>
      </c>
      <c r="W425" s="17">
        <v>0.71805555555555556</v>
      </c>
      <c r="X425" s="17"/>
      <c r="Y425" s="2" t="s">
        <v>44</v>
      </c>
      <c r="Z425" s="2" t="s">
        <v>7669</v>
      </c>
      <c r="AA425" s="4">
        <v>2548.44</v>
      </c>
      <c r="AB425" s="4">
        <v>2926.8</v>
      </c>
      <c r="AC425" s="2" t="s">
        <v>139</v>
      </c>
      <c r="AD425" s="6">
        <v>45168</v>
      </c>
      <c r="AE425" s="1">
        <v>5475</v>
      </c>
      <c r="AF425" s="1">
        <v>601203</v>
      </c>
      <c r="AG425" s="1">
        <v>2023369</v>
      </c>
      <c r="AH425" s="2" t="s">
        <v>812</v>
      </c>
      <c r="AI425" s="2" t="s">
        <v>126</v>
      </c>
      <c r="AJ425" s="2" t="s">
        <v>7670</v>
      </c>
      <c r="AK425" s="19">
        <f xml:space="preserve"> (U425-C425)* 24</f>
        <v>24.700000000011642</v>
      </c>
    </row>
    <row r="426" spans="1:37" customFormat="1" hidden="1" x14ac:dyDescent="0.25">
      <c r="A426" s="1">
        <v>426</v>
      </c>
      <c r="B426" s="2" t="s">
        <v>3140</v>
      </c>
      <c r="C426" s="18" t="s">
        <v>3141</v>
      </c>
      <c r="D426" s="16">
        <v>45148</v>
      </c>
      <c r="E426" s="17">
        <v>0.38125000000000003</v>
      </c>
      <c r="F426" s="2" t="s">
        <v>224</v>
      </c>
      <c r="G426" s="2" t="s">
        <v>3142</v>
      </c>
      <c r="H426" s="1">
        <v>347105</v>
      </c>
      <c r="I426" s="2" t="s">
        <v>91</v>
      </c>
      <c r="J426" s="2" t="s">
        <v>37</v>
      </c>
      <c r="K426" s="5">
        <v>44918</v>
      </c>
      <c r="L426" s="2" t="s">
        <v>67</v>
      </c>
      <c r="M426" s="2" t="s">
        <v>134</v>
      </c>
      <c r="N426" s="2" t="s">
        <v>69</v>
      </c>
      <c r="P426" s="2" t="s">
        <v>847</v>
      </c>
      <c r="Q426" s="1">
        <v>4297</v>
      </c>
      <c r="R426" s="4">
        <v>2800</v>
      </c>
      <c r="S426" s="3">
        <v>0</v>
      </c>
      <c r="T426" s="2" t="s">
        <v>3143</v>
      </c>
      <c r="U426" s="18" t="s">
        <v>3144</v>
      </c>
      <c r="V426" s="16">
        <v>45149</v>
      </c>
      <c r="W426" s="17">
        <v>0.40763888888888888</v>
      </c>
      <c r="X426" s="17"/>
      <c r="Y426" s="2" t="s">
        <v>44</v>
      </c>
      <c r="Z426" s="2" t="s">
        <v>3145</v>
      </c>
      <c r="AA426" s="3">
        <v>801.22</v>
      </c>
      <c r="AB426" s="4">
        <v>2087.86</v>
      </c>
      <c r="AC426" s="2" t="s">
        <v>139</v>
      </c>
      <c r="AD426" s="6">
        <v>45149</v>
      </c>
      <c r="AE426" s="1">
        <v>2889</v>
      </c>
      <c r="AF426" s="1">
        <v>600066</v>
      </c>
      <c r="AG426" s="1">
        <v>4166089</v>
      </c>
      <c r="AH426" s="2" t="s">
        <v>95</v>
      </c>
      <c r="AI426" s="2" t="s">
        <v>60</v>
      </c>
      <c r="AJ426" s="2" t="s">
        <v>3146</v>
      </c>
      <c r="AK426" s="19">
        <f xml:space="preserve"> (U426-C426)* 24</f>
        <v>24.633333333302289</v>
      </c>
    </row>
    <row r="427" spans="1:37" customFormat="1" hidden="1" x14ac:dyDescent="0.25">
      <c r="A427" s="1">
        <v>532</v>
      </c>
      <c r="B427" s="2" t="s">
        <v>3843</v>
      </c>
      <c r="C427" s="18" t="s">
        <v>3844</v>
      </c>
      <c r="D427" s="16">
        <v>45150</v>
      </c>
      <c r="E427" s="17">
        <v>0.65694444444444444</v>
      </c>
      <c r="F427" s="2" t="s">
        <v>153</v>
      </c>
      <c r="G427" s="2" t="s">
        <v>3845</v>
      </c>
      <c r="H427" s="1">
        <v>203223</v>
      </c>
      <c r="I427" s="2" t="s">
        <v>1172</v>
      </c>
      <c r="J427" s="2" t="s">
        <v>37</v>
      </c>
      <c r="K427" s="5">
        <v>44995</v>
      </c>
      <c r="L427" s="2" t="s">
        <v>67</v>
      </c>
      <c r="M427" s="2" t="s">
        <v>134</v>
      </c>
      <c r="N427" s="2" t="s">
        <v>428</v>
      </c>
      <c r="P427" s="2" t="s">
        <v>539</v>
      </c>
      <c r="Q427" s="1">
        <v>6039</v>
      </c>
      <c r="R427" s="3">
        <v>236</v>
      </c>
      <c r="S427" s="3">
        <v>0</v>
      </c>
      <c r="T427" s="2" t="s">
        <v>3613</v>
      </c>
      <c r="U427" s="18" t="s">
        <v>3846</v>
      </c>
      <c r="V427" s="16">
        <v>45151</v>
      </c>
      <c r="W427" s="17">
        <v>0.68333333333333324</v>
      </c>
      <c r="X427" s="17"/>
      <c r="Y427" s="2" t="s">
        <v>44</v>
      </c>
      <c r="Z427" s="2" t="s">
        <v>3847</v>
      </c>
      <c r="AA427" s="3">
        <v>236</v>
      </c>
      <c r="AB427" s="3">
        <v>0</v>
      </c>
      <c r="AC427" s="2" t="s">
        <v>139</v>
      </c>
      <c r="AD427" s="6">
        <v>45151</v>
      </c>
      <c r="AE427" s="1">
        <v>236</v>
      </c>
      <c r="AF427" s="1">
        <v>600118</v>
      </c>
      <c r="AG427" s="1">
        <v>7100716</v>
      </c>
      <c r="AH427" s="2" t="s">
        <v>1176</v>
      </c>
      <c r="AI427" s="2" t="s">
        <v>3848</v>
      </c>
      <c r="AJ427" s="2" t="s">
        <v>3849</v>
      </c>
      <c r="AK427" s="19">
        <f xml:space="preserve"> (U427-C427)* 24</f>
        <v>24.633333333302289</v>
      </c>
    </row>
    <row r="428" spans="1:37" customFormat="1" hidden="1" x14ac:dyDescent="0.25">
      <c r="A428" s="1">
        <v>824</v>
      </c>
      <c r="B428" s="2" t="s">
        <v>5793</v>
      </c>
      <c r="C428" s="18" t="s">
        <v>5794</v>
      </c>
      <c r="D428" s="16">
        <v>45159</v>
      </c>
      <c r="E428" s="17">
        <v>0.65625</v>
      </c>
      <c r="F428" s="2"/>
      <c r="G428" s="2" t="s">
        <v>5795</v>
      </c>
      <c r="H428" s="1">
        <v>407468</v>
      </c>
      <c r="I428" s="2" t="s">
        <v>36</v>
      </c>
      <c r="J428" s="2" t="s">
        <v>54</v>
      </c>
      <c r="K428" s="5">
        <v>41351</v>
      </c>
      <c r="L428" s="2" t="s">
        <v>133</v>
      </c>
      <c r="M428" s="2" t="s">
        <v>228</v>
      </c>
      <c r="N428" s="2" t="s">
        <v>512</v>
      </c>
      <c r="P428" s="2" t="s">
        <v>200</v>
      </c>
      <c r="Q428" s="1">
        <v>66424</v>
      </c>
      <c r="R428" s="4">
        <v>3500</v>
      </c>
      <c r="S428" s="4">
        <v>4000</v>
      </c>
      <c r="T428" s="2" t="s">
        <v>5437</v>
      </c>
      <c r="U428" s="18" t="s">
        <v>5796</v>
      </c>
      <c r="V428" s="16">
        <v>45160</v>
      </c>
      <c r="W428" s="17">
        <v>0.68194444444444446</v>
      </c>
      <c r="X428" s="17"/>
      <c r="Y428" s="2" t="s">
        <v>44</v>
      </c>
      <c r="Z428" s="2" t="s">
        <v>5797</v>
      </c>
      <c r="AA428" s="4">
        <v>3825.56</v>
      </c>
      <c r="AB428" s="4">
        <v>4587.3599999999997</v>
      </c>
      <c r="AC428" s="2" t="s">
        <v>139</v>
      </c>
      <c r="AD428" s="6">
        <v>45160</v>
      </c>
      <c r="AE428" s="1">
        <v>8413</v>
      </c>
      <c r="AF428" s="1">
        <v>600118</v>
      </c>
      <c r="AG428" s="1">
        <v>1236061</v>
      </c>
      <c r="AH428" s="2" t="s">
        <v>397</v>
      </c>
      <c r="AI428" s="2" t="s">
        <v>86</v>
      </c>
      <c r="AJ428" s="2" t="s">
        <v>5798</v>
      </c>
      <c r="AK428" s="19">
        <f xml:space="preserve"> (U428-C428)* 24</f>
        <v>24.616666666581295</v>
      </c>
    </row>
    <row r="429" spans="1:37" customFormat="1" hidden="1" x14ac:dyDescent="0.25">
      <c r="A429" s="1">
        <v>658</v>
      </c>
      <c r="B429" s="2" t="s">
        <v>4684</v>
      </c>
      <c r="C429" s="18" t="s">
        <v>4685</v>
      </c>
      <c r="D429" s="16">
        <v>45154</v>
      </c>
      <c r="E429" s="17">
        <v>0.75277777777777777</v>
      </c>
      <c r="F429" s="2" t="s">
        <v>153</v>
      </c>
      <c r="G429" s="2" t="s">
        <v>4686</v>
      </c>
      <c r="H429" s="1">
        <v>640539</v>
      </c>
      <c r="I429" s="2" t="s">
        <v>91</v>
      </c>
      <c r="J429" s="2" t="s">
        <v>37</v>
      </c>
      <c r="K429" s="5">
        <v>43994</v>
      </c>
      <c r="L429" s="2" t="s">
        <v>133</v>
      </c>
      <c r="M429" s="2" t="s">
        <v>228</v>
      </c>
      <c r="N429" s="2" t="s">
        <v>512</v>
      </c>
      <c r="P429" s="2" t="s">
        <v>70</v>
      </c>
      <c r="Q429" s="1">
        <v>25680</v>
      </c>
      <c r="R429" s="4">
        <v>1000</v>
      </c>
      <c r="S429" s="3">
        <v>0</v>
      </c>
      <c r="T429" s="2" t="s">
        <v>4687</v>
      </c>
      <c r="U429" s="18" t="s">
        <v>4688</v>
      </c>
      <c r="V429" s="16">
        <v>45155</v>
      </c>
      <c r="W429" s="17">
        <v>0.77569444444444446</v>
      </c>
      <c r="X429" s="17"/>
      <c r="Y429" s="2" t="s">
        <v>44</v>
      </c>
      <c r="Z429" s="2" t="s">
        <v>4689</v>
      </c>
      <c r="AA429" s="4">
        <v>1150.5</v>
      </c>
      <c r="AB429" s="3">
        <v>94</v>
      </c>
      <c r="AC429" s="2" t="s">
        <v>139</v>
      </c>
      <c r="AD429" s="6">
        <v>45155</v>
      </c>
      <c r="AE429" s="1">
        <v>1245</v>
      </c>
      <c r="AF429" s="1">
        <v>600039</v>
      </c>
      <c r="AG429" s="1">
        <v>9066779</v>
      </c>
      <c r="AH429" s="2" t="s">
        <v>1587</v>
      </c>
      <c r="AI429" s="2" t="s">
        <v>1588</v>
      </c>
      <c r="AJ429" s="2" t="s">
        <v>4690</v>
      </c>
      <c r="AK429" s="19">
        <f xml:space="preserve"> (U429-C429)* 24</f>
        <v>24.549999999871943</v>
      </c>
    </row>
    <row r="430" spans="1:37" customFormat="1" hidden="1" x14ac:dyDescent="0.25">
      <c r="A430" s="1">
        <v>1153</v>
      </c>
      <c r="B430" s="2" t="s">
        <v>7911</v>
      </c>
      <c r="C430" s="18" t="s">
        <v>7912</v>
      </c>
      <c r="D430" s="16">
        <v>45168</v>
      </c>
      <c r="E430" s="17">
        <v>0.76944444444444438</v>
      </c>
      <c r="F430" s="2" t="s">
        <v>64</v>
      </c>
      <c r="G430" s="2" t="s">
        <v>7913</v>
      </c>
      <c r="H430" s="1">
        <v>251518</v>
      </c>
      <c r="I430" s="2" t="s">
        <v>291</v>
      </c>
      <c r="J430" s="2" t="s">
        <v>37</v>
      </c>
      <c r="K430" s="5">
        <v>44307</v>
      </c>
      <c r="L430" s="2" t="s">
        <v>133</v>
      </c>
      <c r="M430" s="2" t="s">
        <v>68</v>
      </c>
      <c r="N430" s="2" t="s">
        <v>512</v>
      </c>
      <c r="P430" s="2" t="s">
        <v>200</v>
      </c>
      <c r="Q430" s="1">
        <v>5462</v>
      </c>
      <c r="R430" s="4">
        <v>2630</v>
      </c>
      <c r="S430" s="4">
        <v>4650</v>
      </c>
      <c r="T430" s="2" t="s">
        <v>7914</v>
      </c>
      <c r="U430" s="18" t="s">
        <v>7915</v>
      </c>
      <c r="V430" s="16">
        <v>45169</v>
      </c>
      <c r="W430" s="17">
        <v>0.78611111111111109</v>
      </c>
      <c r="X430" s="17"/>
      <c r="Y430" s="2" t="s">
        <v>44</v>
      </c>
      <c r="Z430" s="2" t="s">
        <v>7916</v>
      </c>
      <c r="AA430" s="4">
        <v>2171.1999999999998</v>
      </c>
      <c r="AB430" s="4">
        <v>4556.6099999999997</v>
      </c>
      <c r="AC430" s="2" t="s">
        <v>46</v>
      </c>
      <c r="AD430" s="6">
        <v>45169</v>
      </c>
      <c r="AE430" s="1">
        <v>6728</v>
      </c>
      <c r="AF430" s="1">
        <v>393001</v>
      </c>
      <c r="AG430" s="1">
        <v>9116728</v>
      </c>
      <c r="AH430" s="2" t="s">
        <v>7917</v>
      </c>
      <c r="AI430" s="2" t="s">
        <v>48</v>
      </c>
      <c r="AJ430" s="2" t="s">
        <v>7793</v>
      </c>
      <c r="AK430" s="19">
        <f xml:space="preserve"> (U430-C430)* 24</f>
        <v>24.400000000081491</v>
      </c>
    </row>
    <row r="431" spans="1:37" customFormat="1" hidden="1" x14ac:dyDescent="0.25">
      <c r="A431" s="1">
        <v>83</v>
      </c>
      <c r="B431" s="2" t="s">
        <v>753</v>
      </c>
      <c r="C431" s="18" t="s">
        <v>754</v>
      </c>
      <c r="D431" s="16">
        <v>45139</v>
      </c>
      <c r="E431" s="17">
        <v>0.75902777777777775</v>
      </c>
      <c r="F431" s="2" t="s">
        <v>33</v>
      </c>
      <c r="G431" s="2" t="s">
        <v>755</v>
      </c>
      <c r="H431" s="1">
        <v>541686</v>
      </c>
      <c r="I431" s="2" t="s">
        <v>503</v>
      </c>
      <c r="J431" s="2" t="s">
        <v>37</v>
      </c>
      <c r="K431" s="5">
        <v>43343</v>
      </c>
      <c r="L431" s="2" t="s">
        <v>67</v>
      </c>
      <c r="M431" s="2" t="s">
        <v>68</v>
      </c>
      <c r="N431" s="2" t="s">
        <v>428</v>
      </c>
      <c r="P431" s="2" t="s">
        <v>200</v>
      </c>
      <c r="Q431" s="1">
        <v>28814</v>
      </c>
      <c r="R431" s="4">
        <v>3500</v>
      </c>
      <c r="S431" s="4">
        <v>24500</v>
      </c>
      <c r="T431" s="2" t="s">
        <v>756</v>
      </c>
      <c r="U431" s="18" t="s">
        <v>757</v>
      </c>
      <c r="V431" s="16">
        <v>45140</v>
      </c>
      <c r="W431" s="17">
        <v>0.77430555555555547</v>
      </c>
      <c r="X431" s="17"/>
      <c r="Y431" s="2" t="s">
        <v>44</v>
      </c>
      <c r="Z431" s="2" t="s">
        <v>758</v>
      </c>
      <c r="AA431" s="4">
        <v>3299.88</v>
      </c>
      <c r="AB431" s="4">
        <v>23638.63</v>
      </c>
      <c r="AC431" s="2" t="s">
        <v>46</v>
      </c>
      <c r="AD431" s="6">
        <v>45140</v>
      </c>
      <c r="AE431" s="1">
        <v>26939</v>
      </c>
      <c r="AF431" s="1">
        <v>600011</v>
      </c>
      <c r="AG431" s="1">
        <v>2161146</v>
      </c>
      <c r="AH431" s="2" t="s">
        <v>759</v>
      </c>
      <c r="AI431" s="2" t="s">
        <v>760</v>
      </c>
      <c r="AJ431" s="2" t="s">
        <v>761</v>
      </c>
      <c r="AK431" s="19">
        <f xml:space="preserve"> (U431-C431)* 24</f>
        <v>24.366666666639503</v>
      </c>
    </row>
    <row r="432" spans="1:37" customFormat="1" hidden="1" x14ac:dyDescent="0.25">
      <c r="A432" s="1">
        <v>906</v>
      </c>
      <c r="B432" s="2" t="s">
        <v>6323</v>
      </c>
      <c r="C432" s="18" t="s">
        <v>6324</v>
      </c>
      <c r="D432" s="16">
        <v>45161</v>
      </c>
      <c r="E432" s="17">
        <v>0.55694444444444446</v>
      </c>
      <c r="F432" s="2" t="s">
        <v>130</v>
      </c>
      <c r="G432" s="2" t="s">
        <v>6325</v>
      </c>
      <c r="H432" s="1">
        <v>154767</v>
      </c>
      <c r="I432" s="2" t="s">
        <v>132</v>
      </c>
      <c r="J432" s="2" t="s">
        <v>54</v>
      </c>
      <c r="K432" s="5">
        <v>43006</v>
      </c>
      <c r="L432" s="2" t="s">
        <v>133</v>
      </c>
      <c r="M432" s="2" t="s">
        <v>228</v>
      </c>
      <c r="N432" s="2" t="s">
        <v>135</v>
      </c>
      <c r="P432" s="2" t="s">
        <v>70</v>
      </c>
      <c r="Q432" s="1">
        <v>111409</v>
      </c>
      <c r="R432" s="4">
        <v>1000</v>
      </c>
      <c r="S432" s="4">
        <v>2000</v>
      </c>
      <c r="T432" s="2" t="s">
        <v>5761</v>
      </c>
      <c r="U432" s="18" t="s">
        <v>6326</v>
      </c>
      <c r="V432" s="16">
        <v>45162</v>
      </c>
      <c r="W432" s="17">
        <v>0.57152777777777775</v>
      </c>
      <c r="X432" s="17"/>
      <c r="Y432" s="2" t="s">
        <v>44</v>
      </c>
      <c r="Z432" s="2" t="s">
        <v>6327</v>
      </c>
      <c r="AA432" s="3">
        <v>902.41</v>
      </c>
      <c r="AB432" s="4">
        <v>1480.01</v>
      </c>
      <c r="AC432" s="2" t="s">
        <v>139</v>
      </c>
      <c r="AD432" s="6">
        <v>45162</v>
      </c>
      <c r="AE432" s="1">
        <v>2382</v>
      </c>
      <c r="AF432" s="1">
        <v>600101</v>
      </c>
      <c r="AG432" s="1">
        <v>3129239</v>
      </c>
      <c r="AH432" s="2" t="s">
        <v>6328</v>
      </c>
      <c r="AI432" s="2" t="s">
        <v>641</v>
      </c>
      <c r="AJ432" s="2" t="s">
        <v>6329</v>
      </c>
      <c r="AK432" s="19">
        <f xml:space="preserve"> (U432-C432)* 24</f>
        <v>24.350000000093132</v>
      </c>
    </row>
    <row r="433" spans="1:37" customFormat="1" hidden="1" x14ac:dyDescent="0.25">
      <c r="A433" s="1">
        <v>320</v>
      </c>
      <c r="B433" s="2" t="s">
        <v>2420</v>
      </c>
      <c r="C433" s="18" t="s">
        <v>2421</v>
      </c>
      <c r="D433" s="16">
        <v>45145</v>
      </c>
      <c r="E433" s="17">
        <v>0.63263888888888886</v>
      </c>
      <c r="F433" s="2"/>
      <c r="G433" s="2" t="s">
        <v>2422</v>
      </c>
      <c r="H433" s="1">
        <v>674474</v>
      </c>
      <c r="I433" s="2" t="s">
        <v>120</v>
      </c>
      <c r="J433" s="2" t="s">
        <v>37</v>
      </c>
      <c r="K433" s="5">
        <v>44195</v>
      </c>
      <c r="L433" s="2" t="s">
        <v>67</v>
      </c>
      <c r="M433" s="2" t="s">
        <v>134</v>
      </c>
      <c r="N433" s="2" t="s">
        <v>69</v>
      </c>
      <c r="P433" s="2" t="s">
        <v>200</v>
      </c>
      <c r="Q433" s="1">
        <v>43911</v>
      </c>
      <c r="R433" s="4">
        <v>4800</v>
      </c>
      <c r="S433" s="3">
        <v>0</v>
      </c>
      <c r="T433" s="2" t="s">
        <v>2336</v>
      </c>
      <c r="U433" s="18" t="s">
        <v>2423</v>
      </c>
      <c r="V433" s="16">
        <v>45146</v>
      </c>
      <c r="W433" s="17">
        <v>0.64652777777777781</v>
      </c>
      <c r="X433" s="17"/>
      <c r="Y433" s="2" t="s">
        <v>44</v>
      </c>
      <c r="Z433" s="2" t="s">
        <v>2424</v>
      </c>
      <c r="AA433" s="4">
        <v>3275.31</v>
      </c>
      <c r="AB433" s="4">
        <v>8581.02</v>
      </c>
      <c r="AC433" s="2" t="s">
        <v>139</v>
      </c>
      <c r="AD433" s="6">
        <v>45146</v>
      </c>
      <c r="AE433" s="1">
        <v>11856</v>
      </c>
      <c r="AF433" s="1">
        <v>600118</v>
      </c>
      <c r="AG433" s="1">
        <v>4041084</v>
      </c>
      <c r="AH433" s="2" t="s">
        <v>1288</v>
      </c>
      <c r="AI433" s="2" t="s">
        <v>1654</v>
      </c>
      <c r="AJ433" s="2" t="s">
        <v>2425</v>
      </c>
      <c r="AK433" s="19">
        <f xml:space="preserve"> (U433-C433)* 24</f>
        <v>24.333333333197515</v>
      </c>
    </row>
    <row r="434" spans="1:37" customFormat="1" hidden="1" x14ac:dyDescent="0.25">
      <c r="A434" s="1">
        <v>771</v>
      </c>
      <c r="B434" s="2" t="s">
        <v>5426</v>
      </c>
      <c r="C434" s="18" t="s">
        <v>5427</v>
      </c>
      <c r="D434" s="16">
        <v>45157</v>
      </c>
      <c r="E434" s="17">
        <v>0.63472222222222219</v>
      </c>
      <c r="F434" s="2" t="s">
        <v>33</v>
      </c>
      <c r="G434" s="2" t="s">
        <v>5428</v>
      </c>
      <c r="H434" s="1">
        <v>190519</v>
      </c>
      <c r="I434" s="2" t="s">
        <v>438</v>
      </c>
      <c r="J434" s="2" t="s">
        <v>37</v>
      </c>
      <c r="K434" s="5">
        <v>44135</v>
      </c>
      <c r="L434" s="2" t="s">
        <v>133</v>
      </c>
      <c r="M434" s="2" t="s">
        <v>68</v>
      </c>
      <c r="N434" s="2" t="s">
        <v>411</v>
      </c>
      <c r="P434" s="2" t="s">
        <v>200</v>
      </c>
      <c r="Q434" s="1">
        <v>44950</v>
      </c>
      <c r="R434" s="4">
        <v>2100</v>
      </c>
      <c r="S434" s="4">
        <v>1363</v>
      </c>
      <c r="T434" s="2" t="s">
        <v>5429</v>
      </c>
      <c r="U434" s="18" t="s">
        <v>5430</v>
      </c>
      <c r="V434" s="16">
        <v>45158</v>
      </c>
      <c r="W434" s="17">
        <v>0.64583333333333337</v>
      </c>
      <c r="X434" s="17"/>
      <c r="Y434" s="2" t="s">
        <v>44</v>
      </c>
      <c r="Z434" s="2" t="s">
        <v>5431</v>
      </c>
      <c r="AA434" s="4">
        <v>2525.46</v>
      </c>
      <c r="AB434" s="4">
        <v>2229.34</v>
      </c>
      <c r="AC434" s="2" t="s">
        <v>46</v>
      </c>
      <c r="AD434" s="6">
        <v>45158</v>
      </c>
      <c r="AE434" s="1">
        <v>4755</v>
      </c>
      <c r="AF434" s="1">
        <v>600068</v>
      </c>
      <c r="AG434" s="1">
        <v>2333377</v>
      </c>
      <c r="AH434" s="2" t="s">
        <v>2737</v>
      </c>
      <c r="AI434" s="2" t="s">
        <v>5432</v>
      </c>
      <c r="AJ434" s="2" t="s">
        <v>5433</v>
      </c>
      <c r="AK434" s="19">
        <f xml:space="preserve"> (U434-C434)* 24</f>
        <v>24.266666666662786</v>
      </c>
    </row>
    <row r="435" spans="1:37" customFormat="1" hidden="1" x14ac:dyDescent="0.25">
      <c r="A435" s="1">
        <v>982</v>
      </c>
      <c r="B435" s="2" t="s">
        <v>6804</v>
      </c>
      <c r="C435" s="18" t="s">
        <v>6805</v>
      </c>
      <c r="D435" s="16">
        <v>45163</v>
      </c>
      <c r="E435" s="17">
        <v>0.62291666666666667</v>
      </c>
      <c r="F435" s="2" t="s">
        <v>224</v>
      </c>
      <c r="G435" s="2" t="s">
        <v>6806</v>
      </c>
      <c r="H435" s="1">
        <v>135656</v>
      </c>
      <c r="I435" s="2" t="s">
        <v>336</v>
      </c>
      <c r="J435" s="2" t="s">
        <v>37</v>
      </c>
      <c r="K435" s="5">
        <v>43567</v>
      </c>
      <c r="L435" s="2" t="s">
        <v>67</v>
      </c>
      <c r="M435" s="2" t="s">
        <v>69</v>
      </c>
      <c r="N435" s="2" t="s">
        <v>375</v>
      </c>
      <c r="P435" s="2" t="s">
        <v>200</v>
      </c>
      <c r="Q435" s="1">
        <v>23631</v>
      </c>
      <c r="R435" s="4">
        <v>3850</v>
      </c>
      <c r="S435" s="4">
        <v>4800</v>
      </c>
      <c r="T435" s="2" t="s">
        <v>6764</v>
      </c>
      <c r="U435" s="18" t="s">
        <v>6807</v>
      </c>
      <c r="V435" s="16">
        <v>45164</v>
      </c>
      <c r="W435" s="17">
        <v>0.63124999999999998</v>
      </c>
      <c r="X435" s="17"/>
      <c r="Y435" s="2" t="s">
        <v>44</v>
      </c>
      <c r="Z435" s="2" t="s">
        <v>6808</v>
      </c>
      <c r="AA435" s="4">
        <v>5180.2</v>
      </c>
      <c r="AB435" s="4">
        <v>11423.69</v>
      </c>
      <c r="AC435" s="2" t="s">
        <v>139</v>
      </c>
      <c r="AD435" s="6">
        <v>45164</v>
      </c>
      <c r="AE435" s="1">
        <v>16604</v>
      </c>
      <c r="AF435" s="1">
        <v>600001</v>
      </c>
      <c r="AG435" s="1">
        <v>1046328</v>
      </c>
      <c r="AH435" s="2" t="s">
        <v>6809</v>
      </c>
      <c r="AI435" s="2" t="s">
        <v>569</v>
      </c>
      <c r="AJ435" s="2" t="s">
        <v>6810</v>
      </c>
      <c r="AK435" s="19">
        <f xml:space="preserve"> (U435-C435)* 24</f>
        <v>24.199999999953434</v>
      </c>
    </row>
    <row r="436" spans="1:37" customFormat="1" hidden="1" x14ac:dyDescent="0.25">
      <c r="A436" s="1">
        <v>1150</v>
      </c>
      <c r="B436" s="2" t="s">
        <v>7894</v>
      </c>
      <c r="C436" s="18" t="s">
        <v>7895</v>
      </c>
      <c r="D436" s="16">
        <v>45168</v>
      </c>
      <c r="E436" s="17">
        <v>0.7104166666666667</v>
      </c>
      <c r="F436" s="2" t="s">
        <v>224</v>
      </c>
      <c r="G436" s="2" t="s">
        <v>7896</v>
      </c>
      <c r="H436" s="1">
        <v>112726</v>
      </c>
      <c r="I436" s="2" t="s">
        <v>283</v>
      </c>
      <c r="J436" s="2" t="s">
        <v>54</v>
      </c>
      <c r="K436" s="5">
        <v>40312</v>
      </c>
      <c r="L436" s="2" t="s">
        <v>67</v>
      </c>
      <c r="M436" s="2" t="s">
        <v>69</v>
      </c>
      <c r="N436" s="2" t="s">
        <v>375</v>
      </c>
      <c r="P436" s="2" t="s">
        <v>200</v>
      </c>
      <c r="Q436" s="1">
        <v>30162</v>
      </c>
      <c r="R436" s="3">
        <v>0</v>
      </c>
      <c r="S436" s="3">
        <v>0</v>
      </c>
      <c r="T436" s="2" t="s">
        <v>7307</v>
      </c>
      <c r="U436" s="18" t="s">
        <v>7897</v>
      </c>
      <c r="V436" s="16">
        <v>45169</v>
      </c>
      <c r="W436" s="17">
        <v>0.71736111111111101</v>
      </c>
      <c r="X436" s="17"/>
      <c r="Y436" s="2" t="s">
        <v>44</v>
      </c>
      <c r="Z436" s="2" t="s">
        <v>7898</v>
      </c>
      <c r="AA436" s="4">
        <v>2396.58</v>
      </c>
      <c r="AB436" s="4">
        <v>3584.27</v>
      </c>
      <c r="AC436" s="2" t="s">
        <v>46</v>
      </c>
      <c r="AD436" s="6">
        <v>45169</v>
      </c>
      <c r="AE436" s="1">
        <v>5981</v>
      </c>
      <c r="AF436" s="1">
        <v>600028</v>
      </c>
      <c r="AG436" s="1">
        <v>4054970</v>
      </c>
      <c r="AH436" s="2" t="s">
        <v>287</v>
      </c>
      <c r="AI436" s="2" t="s">
        <v>233</v>
      </c>
      <c r="AJ436" s="2" t="s">
        <v>7899</v>
      </c>
      <c r="AK436" s="19">
        <f xml:space="preserve"> (U436-C436)* 24</f>
        <v>24.166666666686069</v>
      </c>
    </row>
    <row r="437" spans="1:37" customFormat="1" hidden="1" x14ac:dyDescent="0.25">
      <c r="A437" s="1">
        <v>1035</v>
      </c>
      <c r="B437" s="2" t="s">
        <v>7149</v>
      </c>
      <c r="C437" s="18" t="s">
        <v>7150</v>
      </c>
      <c r="D437" s="16">
        <v>45165</v>
      </c>
      <c r="E437" s="17">
        <v>0.45902777777777781</v>
      </c>
      <c r="F437" s="2" t="s">
        <v>153</v>
      </c>
      <c r="G437" s="2" t="s">
        <v>7151</v>
      </c>
      <c r="H437" s="1">
        <v>332763</v>
      </c>
      <c r="I437" s="2" t="s">
        <v>257</v>
      </c>
      <c r="J437" s="2" t="s">
        <v>37</v>
      </c>
      <c r="K437" s="5">
        <v>42791</v>
      </c>
      <c r="L437" s="2" t="s">
        <v>67</v>
      </c>
      <c r="M437" s="2" t="s">
        <v>69</v>
      </c>
      <c r="N437" s="2" t="s">
        <v>463</v>
      </c>
      <c r="P437" s="2" t="s">
        <v>70</v>
      </c>
      <c r="Q437" s="1">
        <v>25246</v>
      </c>
      <c r="R437" s="4">
        <v>1500</v>
      </c>
      <c r="S437" s="3">
        <v>550</v>
      </c>
      <c r="T437" s="2" t="s">
        <v>7152</v>
      </c>
      <c r="U437" s="18" t="s">
        <v>7153</v>
      </c>
      <c r="V437" s="16">
        <v>45166</v>
      </c>
      <c r="W437" s="17">
        <v>0.46527777777777773</v>
      </c>
      <c r="X437" s="17"/>
      <c r="Y437" s="2" t="s">
        <v>44</v>
      </c>
      <c r="Z437" s="2" t="s">
        <v>7154</v>
      </c>
      <c r="AA437" s="4">
        <v>1534</v>
      </c>
      <c r="AB437" s="3">
        <v>879.97</v>
      </c>
      <c r="AC437" s="2" t="s">
        <v>139</v>
      </c>
      <c r="AD437" s="6">
        <v>45166</v>
      </c>
      <c r="AE437" s="1">
        <v>2414</v>
      </c>
      <c r="AF437" s="1">
        <v>600118</v>
      </c>
      <c r="AG437" s="1">
        <v>2030465</v>
      </c>
      <c r="AH437" s="2" t="s">
        <v>323</v>
      </c>
      <c r="AI437" s="2" t="s">
        <v>4726</v>
      </c>
      <c r="AJ437" s="2" t="s">
        <v>7155</v>
      </c>
      <c r="AK437" s="19">
        <f xml:space="preserve"> (U437-C437)* 24</f>
        <v>24.150000000139698</v>
      </c>
    </row>
    <row r="438" spans="1:37" x14ac:dyDescent="0.25">
      <c r="A438" s="27">
        <v>773</v>
      </c>
      <c r="B438" s="28" t="s">
        <v>5442</v>
      </c>
      <c r="C438" s="29" t="s">
        <v>5129</v>
      </c>
      <c r="D438" s="30">
        <v>45157</v>
      </c>
      <c r="E438" s="31">
        <v>0.65138888888888891</v>
      </c>
      <c r="F438" s="28"/>
      <c r="G438" s="28" t="s">
        <v>5443</v>
      </c>
      <c r="H438" s="27">
        <v>773336</v>
      </c>
      <c r="I438" s="28" t="s">
        <v>36</v>
      </c>
      <c r="J438" s="28" t="s">
        <v>37</v>
      </c>
      <c r="K438" s="32">
        <v>41973</v>
      </c>
      <c r="L438" s="28" t="s">
        <v>38</v>
      </c>
      <c r="M438" s="28" t="s">
        <v>121</v>
      </c>
      <c r="N438" s="28" t="s">
        <v>40</v>
      </c>
      <c r="P438" s="28" t="s">
        <v>41</v>
      </c>
      <c r="Q438" s="27">
        <v>36346</v>
      </c>
      <c r="R438" s="34">
        <v>0</v>
      </c>
      <c r="S438" s="34">
        <v>0</v>
      </c>
      <c r="T438" s="28" t="s">
        <v>5444</v>
      </c>
      <c r="U438" s="29" t="s">
        <v>5445</v>
      </c>
      <c r="V438" s="30">
        <v>45158</v>
      </c>
      <c r="W438" s="31">
        <v>0.65763888888888888</v>
      </c>
      <c r="X438" s="31"/>
      <c r="Y438" s="28" t="s">
        <v>44</v>
      </c>
      <c r="Z438" s="28" t="s">
        <v>5446</v>
      </c>
      <c r="AA438" s="34">
        <v>0</v>
      </c>
      <c r="AB438" s="34">
        <v>370</v>
      </c>
      <c r="AC438" s="28" t="s">
        <v>46</v>
      </c>
      <c r="AD438" s="35">
        <v>45158</v>
      </c>
      <c r="AE438" s="27">
        <v>370</v>
      </c>
      <c r="AF438" s="27">
        <v>600053</v>
      </c>
      <c r="AG438" s="27">
        <v>1487601</v>
      </c>
      <c r="AH438" s="28" t="s">
        <v>2239</v>
      </c>
      <c r="AI438" s="28" t="s">
        <v>60</v>
      </c>
      <c r="AJ438" s="28" t="s">
        <v>5447</v>
      </c>
      <c r="AK438" s="36">
        <f xml:space="preserve"> (U438-C438)* 24</f>
        <v>24.149999999965075</v>
      </c>
    </row>
    <row r="439" spans="1:37" customFormat="1" hidden="1" x14ac:dyDescent="0.25">
      <c r="A439" s="1">
        <v>957</v>
      </c>
      <c r="B439" s="2" t="s">
        <v>6649</v>
      </c>
      <c r="C439" s="18" t="s">
        <v>6644</v>
      </c>
      <c r="D439" s="16">
        <v>45162</v>
      </c>
      <c r="E439" s="17">
        <v>0.77569444444444446</v>
      </c>
      <c r="F439" s="2" t="s">
        <v>64</v>
      </c>
      <c r="G439" s="2" t="s">
        <v>427</v>
      </c>
      <c r="H439" s="1">
        <v>363084</v>
      </c>
      <c r="I439" s="2" t="s">
        <v>66</v>
      </c>
      <c r="J439" s="2" t="s">
        <v>37</v>
      </c>
      <c r="K439" s="5">
        <v>43544</v>
      </c>
      <c r="L439" s="2" t="s">
        <v>67</v>
      </c>
      <c r="M439" s="2" t="s">
        <v>198</v>
      </c>
      <c r="N439" s="2" t="s">
        <v>463</v>
      </c>
      <c r="P439" s="2" t="s">
        <v>200</v>
      </c>
      <c r="Q439" s="1">
        <v>145025</v>
      </c>
      <c r="R439" s="3">
        <v>330</v>
      </c>
      <c r="S439" s="3">
        <v>0</v>
      </c>
      <c r="T439" s="2" t="s">
        <v>6375</v>
      </c>
      <c r="U439" s="18" t="s">
        <v>6650</v>
      </c>
      <c r="V439" s="16">
        <v>45163</v>
      </c>
      <c r="W439" s="17">
        <v>0.77500000000000002</v>
      </c>
      <c r="X439" s="17"/>
      <c r="Y439" s="2" t="s">
        <v>44</v>
      </c>
      <c r="Z439" s="2" t="s">
        <v>6651</v>
      </c>
      <c r="AA439" s="4">
        <v>5727.72</v>
      </c>
      <c r="AB439" s="4">
        <v>9433.18</v>
      </c>
      <c r="AC439" s="2" t="s">
        <v>46</v>
      </c>
      <c r="AD439" s="6">
        <v>45163</v>
      </c>
      <c r="AE439" s="1">
        <v>15161</v>
      </c>
      <c r="AF439" s="1">
        <v>600039</v>
      </c>
      <c r="AG439" s="1">
        <v>3379883</v>
      </c>
      <c r="AH439" s="2" t="s">
        <v>432</v>
      </c>
      <c r="AI439" s="2" t="s">
        <v>433</v>
      </c>
      <c r="AJ439" s="2" t="s">
        <v>6477</v>
      </c>
      <c r="AK439" s="19">
        <f xml:space="preserve"> (U439-C439)* 24</f>
        <v>23.983333333453629</v>
      </c>
    </row>
    <row r="440" spans="1:37" customFormat="1" hidden="1" x14ac:dyDescent="0.25">
      <c r="A440" s="1">
        <v>269</v>
      </c>
      <c r="B440" s="2" t="s">
        <v>2071</v>
      </c>
      <c r="C440" s="18" t="s">
        <v>2072</v>
      </c>
      <c r="D440" s="16">
        <v>45143</v>
      </c>
      <c r="E440" s="17">
        <v>0.68958333333333333</v>
      </c>
      <c r="F440" s="2" t="s">
        <v>64</v>
      </c>
      <c r="G440" s="2" t="s">
        <v>2073</v>
      </c>
      <c r="H440" s="1">
        <v>426818</v>
      </c>
      <c r="I440" s="2" t="s">
        <v>132</v>
      </c>
      <c r="J440" s="2" t="s">
        <v>37</v>
      </c>
      <c r="K440" s="5">
        <v>43861</v>
      </c>
      <c r="L440" s="2" t="s">
        <v>67</v>
      </c>
      <c r="M440" s="2" t="s">
        <v>622</v>
      </c>
      <c r="N440" s="2" t="s">
        <v>428</v>
      </c>
      <c r="P440" s="2" t="s">
        <v>200</v>
      </c>
      <c r="Q440" s="1">
        <v>19539</v>
      </c>
      <c r="R440" s="4">
        <v>4800</v>
      </c>
      <c r="S440" s="3">
        <v>0</v>
      </c>
      <c r="T440" s="2" t="s">
        <v>2000</v>
      </c>
      <c r="U440" s="18" t="s">
        <v>2074</v>
      </c>
      <c r="V440" s="16">
        <v>45144</v>
      </c>
      <c r="W440" s="17">
        <v>0.68819444444444444</v>
      </c>
      <c r="X440" s="17"/>
      <c r="Y440" s="2" t="s">
        <v>44</v>
      </c>
      <c r="Z440" s="2" t="s">
        <v>2075</v>
      </c>
      <c r="AA440" s="4">
        <v>2147.6</v>
      </c>
      <c r="AB440" s="4">
        <v>3840.84</v>
      </c>
      <c r="AC440" s="2" t="s">
        <v>139</v>
      </c>
      <c r="AD440" s="6">
        <v>45144</v>
      </c>
      <c r="AE440" s="1">
        <v>5988</v>
      </c>
      <c r="AF440" s="1">
        <v>600124</v>
      </c>
      <c r="AG440" s="1">
        <v>7538300</v>
      </c>
      <c r="AH440" s="2" t="s">
        <v>664</v>
      </c>
      <c r="AI440" s="2" t="s">
        <v>665</v>
      </c>
      <c r="AJ440" s="2" t="s">
        <v>2076</v>
      </c>
      <c r="AK440" s="19">
        <f xml:space="preserve"> (U440-C440)* 24</f>
        <v>23.966666666732635</v>
      </c>
    </row>
    <row r="441" spans="1:37" customFormat="1" hidden="1" x14ac:dyDescent="0.25">
      <c r="A441" s="1">
        <v>1151</v>
      </c>
      <c r="B441" s="2" t="s">
        <v>7900</v>
      </c>
      <c r="C441" s="18" t="s">
        <v>7901</v>
      </c>
      <c r="D441" s="16">
        <v>45168</v>
      </c>
      <c r="E441" s="17">
        <v>0.73055555555555562</v>
      </c>
      <c r="F441" s="2" t="s">
        <v>33</v>
      </c>
      <c r="G441" s="2" t="s">
        <v>7902</v>
      </c>
      <c r="H441" s="1">
        <v>182627</v>
      </c>
      <c r="I441" s="2" t="s">
        <v>100</v>
      </c>
      <c r="J441" s="2" t="s">
        <v>37</v>
      </c>
      <c r="K441" s="5">
        <v>43248</v>
      </c>
      <c r="L441" s="2" t="s">
        <v>133</v>
      </c>
      <c r="M441" s="2" t="s">
        <v>247</v>
      </c>
      <c r="N441" s="2" t="s">
        <v>512</v>
      </c>
      <c r="P441" s="2" t="s">
        <v>200</v>
      </c>
      <c r="Q441" s="1">
        <v>3714</v>
      </c>
      <c r="R441" s="4">
        <v>2000</v>
      </c>
      <c r="S441" s="4">
        <v>1800</v>
      </c>
      <c r="T441" s="2" t="s">
        <v>6080</v>
      </c>
      <c r="U441" s="18" t="s">
        <v>7903</v>
      </c>
      <c r="V441" s="16">
        <v>45169</v>
      </c>
      <c r="W441" s="17">
        <v>0.71805555555555556</v>
      </c>
      <c r="X441" s="17"/>
      <c r="Y441" s="2" t="s">
        <v>44</v>
      </c>
      <c r="Z441" s="2" t="s">
        <v>7904</v>
      </c>
      <c r="AA441" s="4">
        <v>2315.16</v>
      </c>
      <c r="AB441" s="4">
        <v>2143.34</v>
      </c>
      <c r="AC441" s="2" t="s">
        <v>46</v>
      </c>
      <c r="AD441" s="6">
        <v>45169</v>
      </c>
      <c r="AE441" s="1">
        <v>4459</v>
      </c>
      <c r="AF441" s="1">
        <v>600118</v>
      </c>
      <c r="AG441" s="1">
        <v>7248684</v>
      </c>
      <c r="AH441" s="2" t="s">
        <v>7375</v>
      </c>
      <c r="AI441" s="2" t="s">
        <v>398</v>
      </c>
      <c r="AJ441" s="2" t="s">
        <v>7905</v>
      </c>
      <c r="AK441" s="19">
        <f xml:space="preserve"> (U441-C441)* 24</f>
        <v>23.699999999895226</v>
      </c>
    </row>
    <row r="442" spans="1:37" customFormat="1" hidden="1" x14ac:dyDescent="0.25">
      <c r="A442" s="1">
        <v>641</v>
      </c>
      <c r="B442" s="2" t="s">
        <v>4569</v>
      </c>
      <c r="C442" s="18" t="s">
        <v>4570</v>
      </c>
      <c r="D442" s="16">
        <v>45154</v>
      </c>
      <c r="E442" s="17">
        <v>0.56388888888888888</v>
      </c>
      <c r="F442" s="2"/>
      <c r="G442" s="2" t="s">
        <v>4571</v>
      </c>
      <c r="H442" s="1">
        <v>908147</v>
      </c>
      <c r="I442" s="2" t="s">
        <v>621</v>
      </c>
      <c r="J442" s="2" t="s">
        <v>37</v>
      </c>
      <c r="K442" s="5">
        <v>45106</v>
      </c>
      <c r="L442" s="2" t="s">
        <v>67</v>
      </c>
      <c r="M442" s="2" t="s">
        <v>134</v>
      </c>
      <c r="N442" s="2" t="s">
        <v>199</v>
      </c>
      <c r="P442" s="2" t="s">
        <v>472</v>
      </c>
      <c r="Q442" s="1">
        <v>934</v>
      </c>
      <c r="R442" s="3">
        <v>207</v>
      </c>
      <c r="S442" s="3">
        <v>0</v>
      </c>
      <c r="T442" s="2" t="s">
        <v>4377</v>
      </c>
      <c r="U442" s="18" t="s">
        <v>4572</v>
      </c>
      <c r="V442" s="16">
        <v>45155</v>
      </c>
      <c r="W442" s="17">
        <v>0.54999999999999993</v>
      </c>
      <c r="X442" s="17"/>
      <c r="Y442" s="2" t="s">
        <v>44</v>
      </c>
      <c r="Z442" s="2" t="s">
        <v>4573</v>
      </c>
      <c r="AA442" s="3">
        <v>206.5</v>
      </c>
      <c r="AB442" s="3">
        <v>0</v>
      </c>
      <c r="AC442" s="2" t="s">
        <v>139</v>
      </c>
      <c r="AD442" s="6">
        <v>45155</v>
      </c>
      <c r="AE442" s="1">
        <v>207</v>
      </c>
      <c r="AF442" s="1">
        <v>600001</v>
      </c>
      <c r="AG442" s="1">
        <v>1149235</v>
      </c>
      <c r="AH442" s="2" t="s">
        <v>627</v>
      </c>
      <c r="AI442" s="2" t="s">
        <v>48</v>
      </c>
      <c r="AJ442" s="2" t="s">
        <v>4574</v>
      </c>
      <c r="AK442" s="19">
        <f xml:space="preserve"> (U442-C442)* 24</f>
        <v>23.666666666802485</v>
      </c>
    </row>
    <row r="443" spans="1:37" customFormat="1" hidden="1" x14ac:dyDescent="0.25">
      <c r="A443" s="1">
        <v>362</v>
      </c>
      <c r="B443" s="2" t="s">
        <v>2711</v>
      </c>
      <c r="C443" s="18" t="s">
        <v>2712</v>
      </c>
      <c r="D443" s="16">
        <v>45146</v>
      </c>
      <c r="E443" s="17">
        <v>0.57222222222222219</v>
      </c>
      <c r="F443" s="2" t="s">
        <v>33</v>
      </c>
      <c r="G443" s="2" t="s">
        <v>2713</v>
      </c>
      <c r="H443" s="1">
        <v>260614</v>
      </c>
      <c r="I443" s="2" t="s">
        <v>91</v>
      </c>
      <c r="J443" s="2" t="s">
        <v>37</v>
      </c>
      <c r="K443" s="5">
        <v>44692</v>
      </c>
      <c r="L443" s="2" t="s">
        <v>67</v>
      </c>
      <c r="M443" s="2" t="s">
        <v>68</v>
      </c>
      <c r="N443" s="2" t="s">
        <v>463</v>
      </c>
      <c r="P443" s="2" t="s">
        <v>200</v>
      </c>
      <c r="Q443" s="1">
        <v>34722</v>
      </c>
      <c r="R443" s="4">
        <v>2300</v>
      </c>
      <c r="S443" s="4">
        <v>4250</v>
      </c>
      <c r="T443" s="2" t="s">
        <v>2714</v>
      </c>
      <c r="U443" s="18" t="s">
        <v>2715</v>
      </c>
      <c r="V443" s="16">
        <v>45147</v>
      </c>
      <c r="W443" s="17">
        <v>0.55763888888888891</v>
      </c>
      <c r="X443" s="17"/>
      <c r="Y443" s="2" t="s">
        <v>44</v>
      </c>
      <c r="Z443" s="2" t="s">
        <v>2716</v>
      </c>
      <c r="AA443" s="4">
        <v>4359.84</v>
      </c>
      <c r="AB443" s="4">
        <v>4733.4399999999996</v>
      </c>
      <c r="AC443" s="2" t="s">
        <v>46</v>
      </c>
      <c r="AD443" s="6">
        <v>45147</v>
      </c>
      <c r="AE443" s="1">
        <v>9093</v>
      </c>
      <c r="AF443" s="1">
        <v>600039</v>
      </c>
      <c r="AG443" s="1">
        <v>4105085</v>
      </c>
      <c r="AH443" s="2" t="s">
        <v>355</v>
      </c>
      <c r="AI443" s="2" t="s">
        <v>569</v>
      </c>
      <c r="AJ443" s="2" t="s">
        <v>2717</v>
      </c>
      <c r="AK443" s="19">
        <f xml:space="preserve"> (U443-C443)* 24</f>
        <v>23.649999999906868</v>
      </c>
    </row>
    <row r="444" spans="1:37" customFormat="1" hidden="1" x14ac:dyDescent="0.25">
      <c r="A444" s="1">
        <v>869</v>
      </c>
      <c r="B444" s="2" t="s">
        <v>6084</v>
      </c>
      <c r="C444" s="18" t="s">
        <v>6085</v>
      </c>
      <c r="D444" s="16">
        <v>45160</v>
      </c>
      <c r="E444" s="17">
        <v>0.75902777777777775</v>
      </c>
      <c r="F444" s="2" t="s">
        <v>153</v>
      </c>
      <c r="G444" s="2" t="s">
        <v>6086</v>
      </c>
      <c r="H444" s="1">
        <v>352437</v>
      </c>
      <c r="I444" s="2" t="s">
        <v>91</v>
      </c>
      <c r="J444" s="2" t="s">
        <v>37</v>
      </c>
      <c r="K444" s="5">
        <v>43283</v>
      </c>
      <c r="L444" s="2" t="s">
        <v>133</v>
      </c>
      <c r="M444" s="2" t="s">
        <v>228</v>
      </c>
      <c r="N444" s="2" t="s">
        <v>216</v>
      </c>
      <c r="P444" s="2" t="s">
        <v>70</v>
      </c>
      <c r="Q444" s="1">
        <v>34500</v>
      </c>
      <c r="R444" s="4">
        <v>2000</v>
      </c>
      <c r="S444" s="3">
        <v>770</v>
      </c>
      <c r="T444" s="2" t="s">
        <v>5952</v>
      </c>
      <c r="U444" s="18" t="s">
        <v>6087</v>
      </c>
      <c r="V444" s="16">
        <v>45161</v>
      </c>
      <c r="W444" s="17">
        <v>0.7368055555555556</v>
      </c>
      <c r="X444" s="17"/>
      <c r="Y444" s="2" t="s">
        <v>44</v>
      </c>
      <c r="Z444" s="2" t="s">
        <v>6088</v>
      </c>
      <c r="AA444" s="3">
        <v>295</v>
      </c>
      <c r="AB444" s="3">
        <v>0</v>
      </c>
      <c r="AC444" s="2" t="s">
        <v>46</v>
      </c>
      <c r="AD444" s="6">
        <v>45161</v>
      </c>
      <c r="AE444" s="1">
        <v>295</v>
      </c>
      <c r="AF444" s="1">
        <v>600068</v>
      </c>
      <c r="AG444" s="1">
        <v>2210928</v>
      </c>
      <c r="AH444" s="2" t="s">
        <v>5668</v>
      </c>
      <c r="AI444" s="2" t="s">
        <v>48</v>
      </c>
      <c r="AJ444" s="2" t="s">
        <v>6089</v>
      </c>
      <c r="AK444" s="19">
        <f xml:space="preserve"> (U444-C444)* 24</f>
        <v>23.466666666674428</v>
      </c>
    </row>
    <row r="445" spans="1:37" customFormat="1" hidden="1" x14ac:dyDescent="0.25">
      <c r="A445" s="1">
        <v>697</v>
      </c>
      <c r="B445" s="2" t="s">
        <v>4945</v>
      </c>
      <c r="C445" s="18" t="s">
        <v>4946</v>
      </c>
      <c r="D445" s="16">
        <v>45155</v>
      </c>
      <c r="E445" s="17">
        <v>0.66180555555555554</v>
      </c>
      <c r="F445" s="2"/>
      <c r="G445" s="2" t="s">
        <v>4947</v>
      </c>
      <c r="H445" s="1">
        <v>951319</v>
      </c>
      <c r="I445" s="2" t="s">
        <v>100</v>
      </c>
      <c r="J445" s="2" t="s">
        <v>37</v>
      </c>
      <c r="K445" s="5">
        <v>44649</v>
      </c>
      <c r="L445" s="2" t="s">
        <v>67</v>
      </c>
      <c r="M445" s="2" t="s">
        <v>198</v>
      </c>
      <c r="N445" s="2" t="s">
        <v>199</v>
      </c>
      <c r="P445" s="2" t="s">
        <v>70</v>
      </c>
      <c r="Q445" s="1">
        <v>33261</v>
      </c>
      <c r="R445" s="3">
        <v>0</v>
      </c>
      <c r="S445" s="3">
        <v>0</v>
      </c>
      <c r="T445" s="2" t="s">
        <v>4470</v>
      </c>
      <c r="U445" s="18" t="s">
        <v>4948</v>
      </c>
      <c r="V445" s="16">
        <v>45156</v>
      </c>
      <c r="W445" s="17">
        <v>0.63263888888888886</v>
      </c>
      <c r="X445" s="17"/>
      <c r="Y445" s="2" t="s">
        <v>44</v>
      </c>
      <c r="Z445" s="2" t="s">
        <v>4949</v>
      </c>
      <c r="AA445" s="3">
        <v>660.18</v>
      </c>
      <c r="AB445" s="4">
        <v>2749.99</v>
      </c>
      <c r="AC445" s="2" t="s">
        <v>46</v>
      </c>
      <c r="AD445" s="6">
        <v>45156</v>
      </c>
      <c r="AE445" s="1">
        <v>3410</v>
      </c>
      <c r="AF445" s="1">
        <v>600119</v>
      </c>
      <c r="AG445" s="1">
        <v>1182097</v>
      </c>
      <c r="AH445" s="2" t="s">
        <v>104</v>
      </c>
      <c r="AI445" s="2" t="s">
        <v>105</v>
      </c>
      <c r="AJ445" s="2" t="s">
        <v>4950</v>
      </c>
      <c r="AK445" s="19">
        <f xml:space="preserve"> (U445-C445)* 24</f>
        <v>23.299999999988358</v>
      </c>
    </row>
    <row r="446" spans="1:37" x14ac:dyDescent="0.25">
      <c r="A446" s="27">
        <v>516</v>
      </c>
      <c r="B446" s="28" t="s">
        <v>3747</v>
      </c>
      <c r="C446" s="29" t="s">
        <v>3748</v>
      </c>
      <c r="D446" s="30">
        <v>45150</v>
      </c>
      <c r="E446" s="31">
        <v>0.50277777777777777</v>
      </c>
      <c r="F446" s="28"/>
      <c r="G446" s="28" t="s">
        <v>3749</v>
      </c>
      <c r="H446" s="27">
        <v>155529</v>
      </c>
      <c r="I446" s="28" t="s">
        <v>781</v>
      </c>
      <c r="J446" s="28" t="s">
        <v>37</v>
      </c>
      <c r="K446" s="32">
        <v>45099</v>
      </c>
      <c r="L446" s="28" t="s">
        <v>38</v>
      </c>
      <c r="M446" s="28" t="s">
        <v>121</v>
      </c>
      <c r="N446" s="28" t="s">
        <v>40</v>
      </c>
      <c r="P446" s="28" t="s">
        <v>41</v>
      </c>
      <c r="Q446" s="27">
        <v>749</v>
      </c>
      <c r="R446" s="34">
        <v>0</v>
      </c>
      <c r="S446" s="34">
        <v>0</v>
      </c>
      <c r="T446" s="28" t="s">
        <v>3750</v>
      </c>
      <c r="U446" s="29" t="s">
        <v>3751</v>
      </c>
      <c r="V446" s="30">
        <v>45151</v>
      </c>
      <c r="W446" s="31">
        <v>0.47291666666666665</v>
      </c>
      <c r="X446" s="31"/>
      <c r="Y446" s="28" t="s">
        <v>44</v>
      </c>
      <c r="Z446" s="28" t="s">
        <v>3752</v>
      </c>
      <c r="AA446" s="33">
        <v>2478</v>
      </c>
      <c r="AB446" s="34">
        <v>0</v>
      </c>
      <c r="AC446" s="28" t="s">
        <v>139</v>
      </c>
      <c r="AD446" s="35">
        <v>45151</v>
      </c>
      <c r="AE446" s="27">
        <v>2478</v>
      </c>
      <c r="AF446" s="27">
        <v>600099</v>
      </c>
      <c r="AG446" s="27">
        <v>7162865</v>
      </c>
      <c r="AH446" s="28" t="s">
        <v>1143</v>
      </c>
      <c r="AI446" s="28" t="s">
        <v>388</v>
      </c>
      <c r="AJ446" s="28" t="s">
        <v>3249</v>
      </c>
      <c r="AK446" s="36">
        <f xml:space="preserve"> (U446-C446)* 24</f>
        <v>23.283333333267365</v>
      </c>
    </row>
    <row r="447" spans="1:37" customFormat="1" hidden="1" x14ac:dyDescent="0.25">
      <c r="A447" s="1">
        <v>329</v>
      </c>
      <c r="B447" s="2" t="s">
        <v>2476</v>
      </c>
      <c r="C447" s="18" t="s">
        <v>2477</v>
      </c>
      <c r="D447" s="16">
        <v>45145</v>
      </c>
      <c r="E447" s="17">
        <v>0.67847222222222225</v>
      </c>
      <c r="F447" s="2" t="s">
        <v>33</v>
      </c>
      <c r="G447" s="2" t="s">
        <v>2478</v>
      </c>
      <c r="H447" s="1">
        <v>580871</v>
      </c>
      <c r="I447" s="2" t="s">
        <v>829</v>
      </c>
      <c r="J447" s="2" t="s">
        <v>37</v>
      </c>
      <c r="K447" s="5">
        <v>42086</v>
      </c>
      <c r="L447" s="2" t="s">
        <v>67</v>
      </c>
      <c r="M447" s="2" t="s">
        <v>198</v>
      </c>
      <c r="N447" s="2" t="s">
        <v>463</v>
      </c>
      <c r="P447" s="2" t="s">
        <v>200</v>
      </c>
      <c r="Q447" s="1">
        <v>67485</v>
      </c>
      <c r="R447" s="4">
        <v>1800</v>
      </c>
      <c r="S447" s="4">
        <v>2000</v>
      </c>
      <c r="T447" s="2" t="s">
        <v>2479</v>
      </c>
      <c r="U447" s="18" t="s">
        <v>2480</v>
      </c>
      <c r="V447" s="16">
        <v>45146</v>
      </c>
      <c r="W447" s="17">
        <v>0.64722222222222225</v>
      </c>
      <c r="X447" s="17"/>
      <c r="Y447" s="2" t="s">
        <v>44</v>
      </c>
      <c r="Z447" s="2" t="s">
        <v>2481</v>
      </c>
      <c r="AA447" s="4">
        <v>3084.78</v>
      </c>
      <c r="AB447" s="4">
        <v>3048.86</v>
      </c>
      <c r="AC447" s="2" t="s">
        <v>46</v>
      </c>
      <c r="AD447" s="6">
        <v>45146</v>
      </c>
      <c r="AE447" s="1">
        <v>6134</v>
      </c>
      <c r="AF447" s="1">
        <v>600082</v>
      </c>
      <c r="AG447" s="1">
        <v>5365080</v>
      </c>
      <c r="AH447" s="2" t="s">
        <v>2482</v>
      </c>
      <c r="AI447" s="2" t="s">
        <v>517</v>
      </c>
      <c r="AJ447" s="2" t="s">
        <v>2483</v>
      </c>
      <c r="AK447" s="19">
        <f xml:space="preserve"> (U447-C447)* 24</f>
        <v>23.25</v>
      </c>
    </row>
    <row r="448" spans="1:37" customFormat="1" hidden="1" x14ac:dyDescent="0.25">
      <c r="A448" s="1">
        <v>450</v>
      </c>
      <c r="B448" s="2" t="s">
        <v>3305</v>
      </c>
      <c r="C448" s="18" t="s">
        <v>3306</v>
      </c>
      <c r="D448" s="16">
        <v>45148</v>
      </c>
      <c r="E448" s="17">
        <v>0.56180555555555556</v>
      </c>
      <c r="F448" s="2" t="s">
        <v>153</v>
      </c>
      <c r="G448" s="2" t="s">
        <v>3307</v>
      </c>
      <c r="H448" s="2" t="s">
        <v>3308</v>
      </c>
      <c r="I448" s="2" t="s">
        <v>829</v>
      </c>
      <c r="J448" s="2" t="s">
        <v>37</v>
      </c>
      <c r="K448" s="5">
        <v>43125</v>
      </c>
      <c r="L448" s="2" t="s">
        <v>133</v>
      </c>
      <c r="M448" s="2" t="s">
        <v>247</v>
      </c>
      <c r="N448" s="2" t="s">
        <v>512</v>
      </c>
      <c r="P448" s="2" t="s">
        <v>200</v>
      </c>
      <c r="Q448" s="1">
        <v>24956</v>
      </c>
      <c r="R448" s="4">
        <v>5800</v>
      </c>
      <c r="S448" s="4">
        <v>6800</v>
      </c>
      <c r="T448" s="2" t="s">
        <v>3309</v>
      </c>
      <c r="U448" s="18" t="s">
        <v>3310</v>
      </c>
      <c r="V448" s="16">
        <v>45149</v>
      </c>
      <c r="W448" s="17">
        <v>0.52777777777777779</v>
      </c>
      <c r="X448" s="17"/>
      <c r="Y448" s="2" t="s">
        <v>44</v>
      </c>
      <c r="Z448" s="2" t="s">
        <v>3311</v>
      </c>
      <c r="AA448" s="4">
        <v>7131.92</v>
      </c>
      <c r="AB448" s="4">
        <v>5605.3</v>
      </c>
      <c r="AC448" s="2" t="s">
        <v>46</v>
      </c>
      <c r="AD448" s="6">
        <v>45149</v>
      </c>
      <c r="AE448" s="1">
        <v>12737</v>
      </c>
      <c r="AF448" s="1">
        <v>530018</v>
      </c>
      <c r="AG448" s="1">
        <v>5953748</v>
      </c>
      <c r="AH448" s="2" t="s">
        <v>1353</v>
      </c>
      <c r="AI448" s="2" t="s">
        <v>126</v>
      </c>
      <c r="AJ448" s="2" t="s">
        <v>3312</v>
      </c>
      <c r="AK448" s="19">
        <f xml:space="preserve"> (U448-C448)* 24</f>
        <v>23.183333333465271</v>
      </c>
    </row>
    <row r="449" spans="1:37" customFormat="1" hidden="1" x14ac:dyDescent="0.25">
      <c r="A449" s="1">
        <v>831</v>
      </c>
      <c r="B449" s="2" t="s">
        <v>5835</v>
      </c>
      <c r="C449" s="18" t="s">
        <v>5836</v>
      </c>
      <c r="D449" s="16">
        <v>45159</v>
      </c>
      <c r="E449" s="17">
        <v>0.7368055555555556</v>
      </c>
      <c r="F449" s="2"/>
      <c r="G449" s="2" t="s">
        <v>5585</v>
      </c>
      <c r="H449" s="1">
        <v>886319</v>
      </c>
      <c r="I449" s="2" t="s">
        <v>36</v>
      </c>
      <c r="J449" s="2" t="s">
        <v>54</v>
      </c>
      <c r="K449" s="5">
        <v>42241</v>
      </c>
      <c r="L449" s="2" t="s">
        <v>133</v>
      </c>
      <c r="M449" s="2" t="s">
        <v>228</v>
      </c>
      <c r="N449" s="2" t="s">
        <v>653</v>
      </c>
      <c r="P449" s="2" t="s">
        <v>200</v>
      </c>
      <c r="Q449" s="1">
        <v>92814</v>
      </c>
      <c r="R449" s="4">
        <v>4500</v>
      </c>
      <c r="S449" s="4">
        <v>5000</v>
      </c>
      <c r="T449" s="2" t="s">
        <v>5437</v>
      </c>
      <c r="U449" s="18" t="s">
        <v>5837</v>
      </c>
      <c r="V449" s="16">
        <v>45160</v>
      </c>
      <c r="W449" s="17">
        <v>0.69652777777777775</v>
      </c>
      <c r="X449" s="17"/>
      <c r="Y449" s="2" t="s">
        <v>44</v>
      </c>
      <c r="Z449" s="2" t="s">
        <v>5838</v>
      </c>
      <c r="AA449" s="4">
        <v>5442.16</v>
      </c>
      <c r="AB449" s="4">
        <v>5337.01</v>
      </c>
      <c r="AC449" s="2" t="s">
        <v>139</v>
      </c>
      <c r="AD449" s="6">
        <v>45160</v>
      </c>
      <c r="AE449" s="1">
        <v>10779</v>
      </c>
      <c r="AF449" s="1">
        <v>625022</v>
      </c>
      <c r="AG449" s="1">
        <v>1586171</v>
      </c>
      <c r="AH449" s="2" t="s">
        <v>2239</v>
      </c>
      <c r="AI449" s="2" t="s">
        <v>126</v>
      </c>
      <c r="AJ449" s="2" t="s">
        <v>5839</v>
      </c>
      <c r="AK449" s="19">
        <f xml:space="preserve"> (U449-C449)* 24</f>
        <v>23.033333333325572</v>
      </c>
    </row>
    <row r="450" spans="1:37" customFormat="1" hidden="1" x14ac:dyDescent="0.25">
      <c r="A450" s="1">
        <v>1118</v>
      </c>
      <c r="B450" s="2" t="s">
        <v>7690</v>
      </c>
      <c r="C450" s="18" t="s">
        <v>7691</v>
      </c>
      <c r="D450" s="16">
        <v>45167</v>
      </c>
      <c r="E450" s="17">
        <v>0.75069444444444444</v>
      </c>
      <c r="F450" s="2" t="s">
        <v>33</v>
      </c>
      <c r="G450" s="2" t="s">
        <v>7692</v>
      </c>
      <c r="H450" s="1">
        <v>736259</v>
      </c>
      <c r="I450" s="2" t="s">
        <v>120</v>
      </c>
      <c r="J450" s="2" t="s">
        <v>37</v>
      </c>
      <c r="K450" s="5">
        <v>44254</v>
      </c>
      <c r="L450" s="2" t="s">
        <v>67</v>
      </c>
      <c r="M450" s="2" t="s">
        <v>69</v>
      </c>
      <c r="N450" s="2" t="s">
        <v>463</v>
      </c>
      <c r="P450" s="2" t="s">
        <v>200</v>
      </c>
      <c r="Q450" s="1">
        <v>21951</v>
      </c>
      <c r="R450" s="4">
        <v>2455</v>
      </c>
      <c r="S450" s="4">
        <v>1499</v>
      </c>
      <c r="T450" s="2" t="s">
        <v>7693</v>
      </c>
      <c r="U450" s="18" t="s">
        <v>7694</v>
      </c>
      <c r="V450" s="16">
        <v>45168</v>
      </c>
      <c r="W450" s="17">
        <v>0.69444444444444453</v>
      </c>
      <c r="X450" s="17"/>
      <c r="Y450" s="2" t="s">
        <v>44</v>
      </c>
      <c r="Z450" s="2" t="s">
        <v>7695</v>
      </c>
      <c r="AA450" s="4">
        <v>2256.7600000000002</v>
      </c>
      <c r="AB450" s="4">
        <v>1999.93</v>
      </c>
      <c r="AC450" s="2" t="s">
        <v>139</v>
      </c>
      <c r="AD450" s="6">
        <v>45168</v>
      </c>
      <c r="AE450" s="1">
        <v>4257</v>
      </c>
      <c r="AF450" s="1">
        <v>600118</v>
      </c>
      <c r="AG450" s="1">
        <v>4103898</v>
      </c>
      <c r="AH450" s="2" t="s">
        <v>694</v>
      </c>
      <c r="AI450" s="2" t="s">
        <v>60</v>
      </c>
      <c r="AJ450" s="2" t="s">
        <v>7696</v>
      </c>
      <c r="AK450" s="19">
        <f xml:space="preserve"> (U450-C450)* 24</f>
        <v>22.649999999965075</v>
      </c>
    </row>
    <row r="451" spans="1:37" customFormat="1" hidden="1" x14ac:dyDescent="0.25">
      <c r="A451" s="1">
        <v>115</v>
      </c>
      <c r="B451" s="2" t="s">
        <v>997</v>
      </c>
      <c r="C451" s="18" t="s">
        <v>998</v>
      </c>
      <c r="D451" s="16">
        <v>45140</v>
      </c>
      <c r="E451" s="17">
        <v>0.63124999999999998</v>
      </c>
      <c r="F451" s="2" t="s">
        <v>999</v>
      </c>
      <c r="G451" s="2" t="s">
        <v>1000</v>
      </c>
      <c r="H451" s="2" t="s">
        <v>1001</v>
      </c>
      <c r="I451" s="2" t="s">
        <v>829</v>
      </c>
      <c r="J451" s="2" t="s">
        <v>37</v>
      </c>
      <c r="K451" s="5">
        <v>43666</v>
      </c>
      <c r="L451" s="2" t="s">
        <v>133</v>
      </c>
      <c r="M451" s="2" t="s">
        <v>228</v>
      </c>
      <c r="N451" s="2" t="s">
        <v>135</v>
      </c>
      <c r="P451" s="2" t="s">
        <v>200</v>
      </c>
      <c r="Q451" s="1">
        <v>26824</v>
      </c>
      <c r="R451" s="4">
        <v>2800</v>
      </c>
      <c r="S451" s="4">
        <v>3200</v>
      </c>
      <c r="T451" s="2" t="s">
        <v>1002</v>
      </c>
      <c r="U451" s="18" t="s">
        <v>1003</v>
      </c>
      <c r="V451" s="16">
        <v>45141</v>
      </c>
      <c r="W451" s="17">
        <v>0.57152777777777775</v>
      </c>
      <c r="X451" s="17"/>
      <c r="Y451" s="2" t="s">
        <v>44</v>
      </c>
      <c r="Z451" s="2" t="s">
        <v>1004</v>
      </c>
      <c r="AA451" s="4">
        <v>2451.12</v>
      </c>
      <c r="AB451" s="4">
        <v>4027.29</v>
      </c>
      <c r="AC451" s="2" t="s">
        <v>46</v>
      </c>
      <c r="AD451" s="6">
        <v>45141</v>
      </c>
      <c r="AE451" s="1">
        <v>6478</v>
      </c>
      <c r="AF451" s="1">
        <v>600037</v>
      </c>
      <c r="AG451" s="1">
        <v>6189664</v>
      </c>
      <c r="AH451" s="2" t="s">
        <v>1005</v>
      </c>
      <c r="AI451" s="2" t="s">
        <v>115</v>
      </c>
      <c r="AJ451" s="2" t="s">
        <v>1006</v>
      </c>
      <c r="AK451" s="19">
        <f xml:space="preserve"> (U451-C451)* 24</f>
        <v>22.566666666709352</v>
      </c>
    </row>
    <row r="452" spans="1:37" customFormat="1" hidden="1" x14ac:dyDescent="0.25">
      <c r="A452" s="1">
        <v>251</v>
      </c>
      <c r="B452" s="2" t="s">
        <v>1948</v>
      </c>
      <c r="C452" s="18" t="s">
        <v>1949</v>
      </c>
      <c r="D452" s="16">
        <v>45143</v>
      </c>
      <c r="E452" s="17">
        <v>0.51180555555555551</v>
      </c>
      <c r="F452" s="2"/>
      <c r="G452" s="2" t="s">
        <v>1950</v>
      </c>
      <c r="H452" s="1">
        <v>460339</v>
      </c>
      <c r="I452" s="2" t="s">
        <v>336</v>
      </c>
      <c r="J452" s="2" t="s">
        <v>37</v>
      </c>
      <c r="K452" s="5">
        <v>44649</v>
      </c>
      <c r="L452" s="2" t="s">
        <v>67</v>
      </c>
      <c r="M452" s="2" t="s">
        <v>228</v>
      </c>
      <c r="N452" s="2" t="s">
        <v>463</v>
      </c>
      <c r="P452" s="2" t="s">
        <v>393</v>
      </c>
      <c r="Q452" s="1">
        <v>35093</v>
      </c>
      <c r="R452" s="3">
        <v>0</v>
      </c>
      <c r="S452" s="3">
        <v>0</v>
      </c>
      <c r="T452" s="2" t="s">
        <v>1951</v>
      </c>
      <c r="U452" s="18" t="s">
        <v>1952</v>
      </c>
      <c r="V452" s="16">
        <v>45144</v>
      </c>
      <c r="W452" s="17">
        <v>0.44930555555555557</v>
      </c>
      <c r="X452" s="17"/>
      <c r="Y452" s="2" t="s">
        <v>44</v>
      </c>
      <c r="Z452" s="2" t="s">
        <v>1953</v>
      </c>
      <c r="AA452" s="3">
        <v>389.88</v>
      </c>
      <c r="AB452" s="3">
        <v>0</v>
      </c>
      <c r="AC452" s="2" t="s">
        <v>46</v>
      </c>
      <c r="AD452" s="6">
        <v>45144</v>
      </c>
      <c r="AE452" s="1">
        <v>390</v>
      </c>
      <c r="AF452" s="1">
        <v>600066</v>
      </c>
      <c r="AG452" s="1">
        <v>9263250</v>
      </c>
      <c r="AH452" s="2" t="s">
        <v>1954</v>
      </c>
      <c r="AI452" s="2" t="s">
        <v>60</v>
      </c>
      <c r="AJ452" s="2" t="s">
        <v>1873</v>
      </c>
      <c r="AK452" s="20">
        <f xml:space="preserve"> (U452-C452)* 24</f>
        <v>22.5</v>
      </c>
    </row>
    <row r="453" spans="1:37" customFormat="1" hidden="1" x14ac:dyDescent="0.25">
      <c r="A453" s="1">
        <v>120</v>
      </c>
      <c r="B453" s="2" t="s">
        <v>1038</v>
      </c>
      <c r="C453" s="18" t="s">
        <v>1039</v>
      </c>
      <c r="D453" s="16">
        <v>45140</v>
      </c>
      <c r="E453" s="17">
        <v>0.64513888888888882</v>
      </c>
      <c r="F453" s="2" t="s">
        <v>33</v>
      </c>
      <c r="G453" s="2" t="s">
        <v>1040</v>
      </c>
      <c r="H453" s="1">
        <v>534940</v>
      </c>
      <c r="I453" s="2" t="s">
        <v>283</v>
      </c>
      <c r="J453" s="2" t="s">
        <v>37</v>
      </c>
      <c r="K453" s="5">
        <v>41362</v>
      </c>
      <c r="L453" s="2" t="s">
        <v>67</v>
      </c>
      <c r="M453" s="2" t="s">
        <v>198</v>
      </c>
      <c r="N453" s="2" t="s">
        <v>375</v>
      </c>
      <c r="P453" s="2" t="s">
        <v>200</v>
      </c>
      <c r="Q453" s="1">
        <v>23444</v>
      </c>
      <c r="R453" s="4">
        <v>2300</v>
      </c>
      <c r="S453" s="4">
        <v>3800</v>
      </c>
      <c r="T453" s="2" t="s">
        <v>1041</v>
      </c>
      <c r="U453" s="18" t="s">
        <v>1042</v>
      </c>
      <c r="V453" s="16">
        <v>45141</v>
      </c>
      <c r="W453" s="17">
        <v>0.57361111111111118</v>
      </c>
      <c r="X453" s="17"/>
      <c r="Y453" s="2" t="s">
        <v>44</v>
      </c>
      <c r="Z453" s="2" t="s">
        <v>1043</v>
      </c>
      <c r="AA453" s="4">
        <v>2451.12</v>
      </c>
      <c r="AB453" s="4">
        <v>2904.9</v>
      </c>
      <c r="AC453" s="2" t="s">
        <v>46</v>
      </c>
      <c r="AD453" s="6">
        <v>45141</v>
      </c>
      <c r="AE453" s="1">
        <v>5356</v>
      </c>
      <c r="AF453" s="1">
        <v>600038</v>
      </c>
      <c r="AG453" s="1">
        <v>1633332</v>
      </c>
      <c r="AH453" s="2" t="s">
        <v>287</v>
      </c>
      <c r="AI453" s="2" t="s">
        <v>1044</v>
      </c>
      <c r="AJ453" s="2" t="s">
        <v>1045</v>
      </c>
      <c r="AK453" s="19">
        <f xml:space="preserve"> (U453-C453)* 24</f>
        <v>22.283333333325572</v>
      </c>
    </row>
    <row r="454" spans="1:37" customFormat="1" hidden="1" x14ac:dyDescent="0.25">
      <c r="A454" s="1">
        <v>920</v>
      </c>
      <c r="B454" s="2" t="s">
        <v>6412</v>
      </c>
      <c r="C454" s="18" t="s">
        <v>6413</v>
      </c>
      <c r="D454" s="16">
        <v>45161</v>
      </c>
      <c r="E454" s="17">
        <v>0.66180555555555554</v>
      </c>
      <c r="F454" s="2"/>
      <c r="G454" s="2" t="s">
        <v>6414</v>
      </c>
      <c r="H454" s="1">
        <v>291017</v>
      </c>
      <c r="I454" s="2" t="s">
        <v>383</v>
      </c>
      <c r="J454" s="2" t="s">
        <v>37</v>
      </c>
      <c r="K454" s="5">
        <v>44886</v>
      </c>
      <c r="L454" s="2" t="s">
        <v>67</v>
      </c>
      <c r="M454" s="2" t="s">
        <v>69</v>
      </c>
      <c r="N454" s="2" t="s">
        <v>375</v>
      </c>
      <c r="P454" s="2" t="s">
        <v>70</v>
      </c>
      <c r="Q454" s="1">
        <v>15345</v>
      </c>
      <c r="R454" s="3">
        <v>0</v>
      </c>
      <c r="S454" s="3">
        <v>0</v>
      </c>
      <c r="T454" s="2" t="s">
        <v>6300</v>
      </c>
      <c r="U454" s="18" t="s">
        <v>6415</v>
      </c>
      <c r="V454" s="16">
        <v>45162</v>
      </c>
      <c r="W454" s="17">
        <v>0.58680555555555558</v>
      </c>
      <c r="X454" s="17"/>
      <c r="Y454" s="2" t="s">
        <v>44</v>
      </c>
      <c r="Z454" s="2" t="s">
        <v>6416</v>
      </c>
      <c r="AA454" s="3">
        <v>360.96</v>
      </c>
      <c r="AB454" s="3">
        <v>0</v>
      </c>
      <c r="AC454" s="2" t="s">
        <v>139</v>
      </c>
      <c r="AD454" s="6">
        <v>45162</v>
      </c>
      <c r="AE454" s="1">
        <v>361</v>
      </c>
      <c r="AF454" s="1">
        <v>600082</v>
      </c>
      <c r="AG454" s="1">
        <v>7159983</v>
      </c>
      <c r="AH454" s="2" t="s">
        <v>686</v>
      </c>
      <c r="AI454" s="2" t="s">
        <v>388</v>
      </c>
      <c r="AJ454" s="2" t="s">
        <v>6406</v>
      </c>
      <c r="AK454" s="19">
        <f xml:space="preserve"> (U454-C454)* 24</f>
        <v>22.199999999895226</v>
      </c>
    </row>
    <row r="455" spans="1:37" customFormat="1" hidden="1" x14ac:dyDescent="0.25">
      <c r="A455" s="1">
        <v>1039</v>
      </c>
      <c r="B455" s="2" t="s">
        <v>7176</v>
      </c>
      <c r="C455" s="18" t="s">
        <v>7177</v>
      </c>
      <c r="D455" s="16">
        <v>45165</v>
      </c>
      <c r="E455" s="17">
        <v>0.48402777777777778</v>
      </c>
      <c r="F455" s="2" t="s">
        <v>153</v>
      </c>
      <c r="G455" s="2" t="s">
        <v>7178</v>
      </c>
      <c r="H455" s="2" t="s">
        <v>7179</v>
      </c>
      <c r="I455" s="2" t="s">
        <v>165</v>
      </c>
      <c r="J455" s="2" t="s">
        <v>37</v>
      </c>
      <c r="K455" s="5">
        <v>44772</v>
      </c>
      <c r="L455" s="2" t="s">
        <v>133</v>
      </c>
      <c r="M455" s="2" t="s">
        <v>228</v>
      </c>
      <c r="N455" s="2" t="s">
        <v>653</v>
      </c>
      <c r="P455" s="2" t="s">
        <v>70</v>
      </c>
      <c r="Q455" s="1">
        <v>9098</v>
      </c>
      <c r="R455" s="4">
        <v>1000</v>
      </c>
      <c r="S455" s="3">
        <v>0</v>
      </c>
      <c r="T455" s="2" t="s">
        <v>7180</v>
      </c>
      <c r="U455" s="18" t="s">
        <v>7181</v>
      </c>
      <c r="V455" s="16">
        <v>45166</v>
      </c>
      <c r="W455" s="17">
        <v>0.40347222222222223</v>
      </c>
      <c r="X455" s="17"/>
      <c r="Y455" s="2" t="s">
        <v>44</v>
      </c>
      <c r="Z455" s="2" t="s">
        <v>7182</v>
      </c>
      <c r="AA455" s="4">
        <v>1998.92</v>
      </c>
      <c r="AB455" s="3">
        <v>0</v>
      </c>
      <c r="AC455" s="2" t="s">
        <v>139</v>
      </c>
      <c r="AD455" s="6">
        <v>45166</v>
      </c>
      <c r="AE455" s="1">
        <v>1999</v>
      </c>
      <c r="AF455" s="1">
        <v>600110</v>
      </c>
      <c r="AG455" s="1">
        <v>1138439</v>
      </c>
      <c r="AH455" s="2" t="s">
        <v>169</v>
      </c>
      <c r="AI455" s="2" t="s">
        <v>86</v>
      </c>
      <c r="AJ455" s="2" t="s">
        <v>7183</v>
      </c>
      <c r="AK455" s="19">
        <f xml:space="preserve"> (U455-C455)* 24</f>
        <v>22.066666666651145</v>
      </c>
    </row>
    <row r="456" spans="1:37" customFormat="1" hidden="1" x14ac:dyDescent="0.25">
      <c r="A456" s="1">
        <v>330</v>
      </c>
      <c r="B456" s="2" t="s">
        <v>2484</v>
      </c>
      <c r="C456" s="18" t="s">
        <v>2485</v>
      </c>
      <c r="D456" s="16">
        <v>45145</v>
      </c>
      <c r="E456" s="17">
        <v>0.68680555555555556</v>
      </c>
      <c r="F456" s="2" t="s">
        <v>33</v>
      </c>
      <c r="G456" s="2" t="s">
        <v>2486</v>
      </c>
      <c r="H456" s="1">
        <v>119238</v>
      </c>
      <c r="I456" s="2" t="s">
        <v>447</v>
      </c>
      <c r="J456" s="2" t="s">
        <v>37</v>
      </c>
      <c r="K456" s="5">
        <v>44859</v>
      </c>
      <c r="L456" s="2" t="s">
        <v>67</v>
      </c>
      <c r="M456" s="2" t="s">
        <v>68</v>
      </c>
      <c r="N456" s="2" t="s">
        <v>428</v>
      </c>
      <c r="P456" s="2" t="s">
        <v>847</v>
      </c>
      <c r="Q456" s="1">
        <v>10330</v>
      </c>
      <c r="R456" s="3">
        <v>0</v>
      </c>
      <c r="S456" s="4">
        <v>4500</v>
      </c>
      <c r="T456" s="2" t="s">
        <v>2487</v>
      </c>
      <c r="U456" s="18" t="s">
        <v>2488</v>
      </c>
      <c r="V456" s="16">
        <v>45146</v>
      </c>
      <c r="W456" s="17">
        <v>0.58958333333333335</v>
      </c>
      <c r="X456" s="17"/>
      <c r="Y456" s="2" t="s">
        <v>44</v>
      </c>
      <c r="Z456" s="2" t="s">
        <v>2489</v>
      </c>
      <c r="AA456" s="3">
        <v>677.32</v>
      </c>
      <c r="AB456" s="4">
        <v>4006.67</v>
      </c>
      <c r="AC456" s="2" t="s">
        <v>46</v>
      </c>
      <c r="AD456" s="6">
        <v>45146</v>
      </c>
      <c r="AE456" s="1">
        <v>4684</v>
      </c>
      <c r="AF456" s="1">
        <v>600019</v>
      </c>
      <c r="AG456" s="1">
        <v>1070664</v>
      </c>
      <c r="AH456" s="2" t="s">
        <v>2490</v>
      </c>
      <c r="AI456" s="2" t="s">
        <v>1654</v>
      </c>
      <c r="AJ456" s="2" t="s">
        <v>2485</v>
      </c>
      <c r="AK456" s="19">
        <f xml:space="preserve"> (U456-C456)* 24</f>
        <v>21.666666666744277</v>
      </c>
    </row>
    <row r="457" spans="1:37" customFormat="1" hidden="1" x14ac:dyDescent="0.25">
      <c r="A457" s="1">
        <v>117</v>
      </c>
      <c r="B457" s="2" t="s">
        <v>1014</v>
      </c>
      <c r="C457" s="18" t="s">
        <v>1015</v>
      </c>
      <c r="D457" s="16">
        <v>45140</v>
      </c>
      <c r="E457" s="17">
        <v>0.63958333333333328</v>
      </c>
      <c r="F457" s="2" t="s">
        <v>33</v>
      </c>
      <c r="G457" s="2" t="s">
        <v>1016</v>
      </c>
      <c r="H457" s="1">
        <v>556596</v>
      </c>
      <c r="I457" s="2" t="s">
        <v>621</v>
      </c>
      <c r="J457" s="2" t="s">
        <v>37</v>
      </c>
      <c r="K457" s="5">
        <v>44506</v>
      </c>
      <c r="L457" s="2" t="s">
        <v>67</v>
      </c>
      <c r="M457" s="2" t="s">
        <v>68</v>
      </c>
      <c r="N457" s="2" t="s">
        <v>463</v>
      </c>
      <c r="P457" s="2" t="s">
        <v>200</v>
      </c>
      <c r="Q457" s="1">
        <v>6762</v>
      </c>
      <c r="R457" s="3">
        <v>180</v>
      </c>
      <c r="S457" s="3">
        <v>0</v>
      </c>
      <c r="T457" s="2" t="s">
        <v>496</v>
      </c>
      <c r="U457" s="18" t="s">
        <v>1017</v>
      </c>
      <c r="V457" s="16">
        <v>45141</v>
      </c>
      <c r="W457" s="17">
        <v>0.53749999999999998</v>
      </c>
      <c r="X457" s="17"/>
      <c r="Y457" s="2" t="s">
        <v>44</v>
      </c>
      <c r="Z457" s="2" t="s">
        <v>1018</v>
      </c>
      <c r="AA457" s="4">
        <v>2053.1999999999998</v>
      </c>
      <c r="AB457" s="4">
        <v>2501.02</v>
      </c>
      <c r="AC457" s="2" t="s">
        <v>46</v>
      </c>
      <c r="AD457" s="6">
        <v>45141</v>
      </c>
      <c r="AE457" s="1">
        <v>4554</v>
      </c>
      <c r="AF457" s="1">
        <v>600013</v>
      </c>
      <c r="AG457" s="1">
        <v>8580981</v>
      </c>
      <c r="AH457" s="2" t="s">
        <v>1019</v>
      </c>
      <c r="AI457" s="2" t="s">
        <v>48</v>
      </c>
      <c r="AJ457" s="2" t="s">
        <v>1020</v>
      </c>
      <c r="AK457" s="19">
        <f xml:space="preserve"> (U457-C457)* 24</f>
        <v>21.550000000046566</v>
      </c>
    </row>
    <row r="458" spans="1:37" customFormat="1" hidden="1" x14ac:dyDescent="0.25">
      <c r="A458" s="1">
        <v>735</v>
      </c>
      <c r="B458" s="2" t="s">
        <v>5191</v>
      </c>
      <c r="C458" s="18" t="s">
        <v>5192</v>
      </c>
      <c r="D458" s="16">
        <v>45156</v>
      </c>
      <c r="E458" s="17">
        <v>0.71944444444444444</v>
      </c>
      <c r="F458" s="2" t="s">
        <v>153</v>
      </c>
      <c r="G458" s="2" t="s">
        <v>5193</v>
      </c>
      <c r="H458" s="2" t="s">
        <v>5194</v>
      </c>
      <c r="I458" s="2" t="s">
        <v>829</v>
      </c>
      <c r="J458" s="2" t="s">
        <v>37</v>
      </c>
      <c r="K458" s="5">
        <v>44496</v>
      </c>
      <c r="L458" s="2" t="s">
        <v>67</v>
      </c>
      <c r="M458" s="2" t="s">
        <v>198</v>
      </c>
      <c r="N458" s="2" t="s">
        <v>199</v>
      </c>
      <c r="P458" s="2" t="s">
        <v>70</v>
      </c>
      <c r="Q458" s="1">
        <v>22072</v>
      </c>
      <c r="R458" s="4">
        <v>1500</v>
      </c>
      <c r="S458" s="3">
        <v>0</v>
      </c>
      <c r="T458" s="2" t="s">
        <v>5195</v>
      </c>
      <c r="U458" s="18" t="s">
        <v>5196</v>
      </c>
      <c r="V458" s="16">
        <v>45157</v>
      </c>
      <c r="W458" s="17">
        <v>0.61041666666666672</v>
      </c>
      <c r="X458" s="17"/>
      <c r="Y458" s="2" t="s">
        <v>44</v>
      </c>
      <c r="Z458" s="2" t="s">
        <v>5197</v>
      </c>
      <c r="AA458" s="4">
        <v>3262.7</v>
      </c>
      <c r="AB458" s="4">
        <v>1421.97</v>
      </c>
      <c r="AC458" s="2" t="s">
        <v>46</v>
      </c>
      <c r="AD458" s="6">
        <v>45157</v>
      </c>
      <c r="AE458" s="1">
        <v>4685</v>
      </c>
      <c r="AF458" s="1">
        <v>600051</v>
      </c>
      <c r="AG458" s="1">
        <v>6588683</v>
      </c>
      <c r="AH458" s="2" t="s">
        <v>1005</v>
      </c>
      <c r="AI458" s="2" t="s">
        <v>126</v>
      </c>
      <c r="AJ458" s="2" t="s">
        <v>5198</v>
      </c>
      <c r="AK458" s="19">
        <f xml:space="preserve"> (U458-C458)* 24</f>
        <v>21.383333333360497</v>
      </c>
    </row>
    <row r="459" spans="1:37" customFormat="1" hidden="1" x14ac:dyDescent="0.25">
      <c r="A459" s="1">
        <v>1074</v>
      </c>
      <c r="B459" s="2" t="s">
        <v>7408</v>
      </c>
      <c r="C459" s="18" t="s">
        <v>7409</v>
      </c>
      <c r="D459" s="16">
        <v>45166</v>
      </c>
      <c r="E459" s="17">
        <v>0.73333333333333339</v>
      </c>
      <c r="F459" s="2" t="s">
        <v>64</v>
      </c>
      <c r="G459" s="2" t="s">
        <v>7410</v>
      </c>
      <c r="H459" s="1">
        <v>504227</v>
      </c>
      <c r="I459" s="2" t="s">
        <v>132</v>
      </c>
      <c r="J459" s="2" t="s">
        <v>54</v>
      </c>
      <c r="K459" s="5">
        <v>43305</v>
      </c>
      <c r="L459" s="2" t="s">
        <v>67</v>
      </c>
      <c r="M459" s="2" t="s">
        <v>69</v>
      </c>
      <c r="N459" s="2" t="s">
        <v>375</v>
      </c>
      <c r="P459" s="2" t="s">
        <v>200</v>
      </c>
      <c r="Q459" s="1">
        <v>23810</v>
      </c>
      <c r="R459" s="4">
        <v>2275</v>
      </c>
      <c r="S459" s="4">
        <v>3850</v>
      </c>
      <c r="T459" s="2" t="s">
        <v>7411</v>
      </c>
      <c r="U459" s="18" t="s">
        <v>7412</v>
      </c>
      <c r="V459" s="16">
        <v>45167</v>
      </c>
      <c r="W459" s="17">
        <v>0.60763888888888895</v>
      </c>
      <c r="X459" s="17"/>
      <c r="Y459" s="2" t="s">
        <v>44</v>
      </c>
      <c r="Z459" s="2" t="s">
        <v>7413</v>
      </c>
      <c r="AA459" s="4">
        <v>2888.06</v>
      </c>
      <c r="AB459" s="4">
        <v>3007.2</v>
      </c>
      <c r="AC459" s="2" t="s">
        <v>139</v>
      </c>
      <c r="AD459" s="6">
        <v>45167</v>
      </c>
      <c r="AE459" s="1">
        <v>5895</v>
      </c>
      <c r="AF459" s="1">
        <v>600014</v>
      </c>
      <c r="AG459" s="1">
        <v>7276692</v>
      </c>
      <c r="AH459" s="2" t="s">
        <v>140</v>
      </c>
      <c r="AI459" s="2" t="s">
        <v>126</v>
      </c>
      <c r="AJ459" s="2" t="s">
        <v>7414</v>
      </c>
      <c r="AK459" s="19">
        <f xml:space="preserve"> (U459-C459)* 24</f>
        <v>20.983333333453629</v>
      </c>
    </row>
    <row r="460" spans="1:37" customFormat="1" hidden="1" x14ac:dyDescent="0.25">
      <c r="A460" s="1">
        <v>1071</v>
      </c>
      <c r="B460" s="2" t="s">
        <v>7390</v>
      </c>
      <c r="C460" s="18" t="s">
        <v>7391</v>
      </c>
      <c r="D460" s="16">
        <v>45166</v>
      </c>
      <c r="E460" s="17">
        <v>0.70624999999999993</v>
      </c>
      <c r="F460" s="2"/>
      <c r="G460" s="2" t="s">
        <v>7392</v>
      </c>
      <c r="H460" s="1">
        <v>206569</v>
      </c>
      <c r="I460" s="2" t="s">
        <v>53</v>
      </c>
      <c r="J460" s="2" t="s">
        <v>54</v>
      </c>
      <c r="K460" s="5">
        <v>43343</v>
      </c>
      <c r="L460" s="2" t="s">
        <v>67</v>
      </c>
      <c r="M460" s="2" t="s">
        <v>198</v>
      </c>
      <c r="N460" s="2" t="s">
        <v>428</v>
      </c>
      <c r="P460" s="2" t="s">
        <v>200</v>
      </c>
      <c r="Q460" s="1">
        <v>38576</v>
      </c>
      <c r="R460" s="4">
        <v>2000</v>
      </c>
      <c r="S460" s="4">
        <v>6500</v>
      </c>
      <c r="T460" s="2" t="s">
        <v>6739</v>
      </c>
      <c r="U460" s="18" t="s">
        <v>7393</v>
      </c>
      <c r="V460" s="16">
        <v>45167</v>
      </c>
      <c r="W460" s="17">
        <v>0.57638888888888895</v>
      </c>
      <c r="X460" s="17"/>
      <c r="Y460" s="2" t="s">
        <v>44</v>
      </c>
      <c r="Z460" s="2" t="s">
        <v>7394</v>
      </c>
      <c r="AA460" s="4">
        <v>6285.84</v>
      </c>
      <c r="AB460" s="4">
        <v>15517.59</v>
      </c>
      <c r="AC460" s="2" t="s">
        <v>46</v>
      </c>
      <c r="AD460" s="6">
        <v>45167</v>
      </c>
      <c r="AE460" s="1">
        <v>21803</v>
      </c>
      <c r="AF460" s="1">
        <v>600110</v>
      </c>
      <c r="AG460" s="1">
        <v>5690527</v>
      </c>
      <c r="AH460" s="2" t="s">
        <v>1388</v>
      </c>
      <c r="AI460" s="2" t="s">
        <v>60</v>
      </c>
      <c r="AJ460" s="2" t="s">
        <v>7395</v>
      </c>
      <c r="AK460" s="19">
        <f xml:space="preserve"> (U460-C460)* 24</f>
        <v>20.883333333302289</v>
      </c>
    </row>
    <row r="461" spans="1:37" customFormat="1" hidden="1" x14ac:dyDescent="0.25">
      <c r="A461" s="1">
        <v>704</v>
      </c>
      <c r="B461" s="2" t="s">
        <v>4985</v>
      </c>
      <c r="C461" s="18" t="s">
        <v>4986</v>
      </c>
      <c r="D461" s="16">
        <v>45155</v>
      </c>
      <c r="E461" s="17">
        <v>0.78125</v>
      </c>
      <c r="F461" s="2" t="s">
        <v>64</v>
      </c>
      <c r="G461" s="2" t="s">
        <v>4987</v>
      </c>
      <c r="H461" s="1">
        <v>180837</v>
      </c>
      <c r="I461" s="2" t="s">
        <v>132</v>
      </c>
      <c r="J461" s="2" t="s">
        <v>54</v>
      </c>
      <c r="K461" s="5">
        <v>43064</v>
      </c>
      <c r="L461" s="2" t="s">
        <v>67</v>
      </c>
      <c r="M461" s="2" t="s">
        <v>69</v>
      </c>
      <c r="N461" s="2" t="s">
        <v>428</v>
      </c>
      <c r="P461" s="2" t="s">
        <v>200</v>
      </c>
      <c r="Q461" s="1">
        <v>32827</v>
      </c>
      <c r="R461" s="4">
        <v>2275</v>
      </c>
      <c r="S461" s="4">
        <v>2439</v>
      </c>
      <c r="T461" s="2" t="s">
        <v>4988</v>
      </c>
      <c r="U461" s="18" t="s">
        <v>4989</v>
      </c>
      <c r="V461" s="16">
        <v>45156</v>
      </c>
      <c r="W461" s="17">
        <v>0.6381944444444444</v>
      </c>
      <c r="X461" s="17"/>
      <c r="Y461" s="2" t="s">
        <v>44</v>
      </c>
      <c r="Z461" s="2" t="s">
        <v>4990</v>
      </c>
      <c r="AA461" s="4">
        <v>3158.79</v>
      </c>
      <c r="AB461" s="4">
        <v>4770.18</v>
      </c>
      <c r="AC461" s="2" t="s">
        <v>139</v>
      </c>
      <c r="AD461" s="6">
        <v>45156</v>
      </c>
      <c r="AE461" s="1">
        <v>7929</v>
      </c>
      <c r="AF461" s="1">
        <v>600092</v>
      </c>
      <c r="AG461" s="1">
        <v>7151265</v>
      </c>
      <c r="AH461" s="2" t="s">
        <v>664</v>
      </c>
      <c r="AI461" s="2" t="s">
        <v>2594</v>
      </c>
      <c r="AJ461" s="2" t="s">
        <v>4871</v>
      </c>
      <c r="AK461" s="19">
        <f xml:space="preserve"> (U461-C461)* 24</f>
        <v>20.566666666651145</v>
      </c>
    </row>
    <row r="462" spans="1:37" x14ac:dyDescent="0.25">
      <c r="A462" s="27">
        <v>705</v>
      </c>
      <c r="B462" s="28" t="s">
        <v>4991</v>
      </c>
      <c r="C462" s="29" t="s">
        <v>4992</v>
      </c>
      <c r="D462" s="30">
        <v>45155</v>
      </c>
      <c r="E462" s="31">
        <v>0.80486111111111114</v>
      </c>
      <c r="F462" s="28" t="s">
        <v>153</v>
      </c>
      <c r="G462" s="28" t="s">
        <v>3476</v>
      </c>
      <c r="H462" s="28" t="s">
        <v>3477</v>
      </c>
      <c r="I462" s="28" t="s">
        <v>100</v>
      </c>
      <c r="J462" s="28" t="s">
        <v>37</v>
      </c>
      <c r="K462" s="32">
        <v>44998</v>
      </c>
      <c r="L462" s="28" t="s">
        <v>38</v>
      </c>
      <c r="M462" s="28" t="s">
        <v>121</v>
      </c>
      <c r="N462" s="28" t="s">
        <v>40</v>
      </c>
      <c r="P462" s="28" t="s">
        <v>41</v>
      </c>
      <c r="Q462" s="27">
        <v>5557</v>
      </c>
      <c r="R462" s="34">
        <v>0</v>
      </c>
      <c r="S462" s="34">
        <v>0</v>
      </c>
      <c r="T462" s="28" t="s">
        <v>4993</v>
      </c>
      <c r="U462" s="29" t="s">
        <v>4994</v>
      </c>
      <c r="V462" s="30">
        <v>45156</v>
      </c>
      <c r="W462" s="31">
        <v>0.65833333333333333</v>
      </c>
      <c r="X462" s="31"/>
      <c r="Y462" s="28" t="s">
        <v>44</v>
      </c>
      <c r="Z462" s="28" t="s">
        <v>4995</v>
      </c>
      <c r="AA462" s="33">
        <v>1003</v>
      </c>
      <c r="AB462" s="34">
        <v>0</v>
      </c>
      <c r="AC462" s="28" t="s">
        <v>46</v>
      </c>
      <c r="AD462" s="35">
        <v>45156</v>
      </c>
      <c r="AE462" s="27">
        <v>1003</v>
      </c>
      <c r="AF462" s="27">
        <v>601201</v>
      </c>
      <c r="AG462" s="27">
        <v>1379566</v>
      </c>
      <c r="AH462" s="28" t="s">
        <v>159</v>
      </c>
      <c r="AI462" s="28" t="s">
        <v>60</v>
      </c>
      <c r="AJ462" s="28" t="s">
        <v>4996</v>
      </c>
      <c r="AK462" s="36">
        <f xml:space="preserve"> (U462-C462)* 24</f>
        <v>20.483333333395422</v>
      </c>
    </row>
    <row r="463" spans="1:37" customFormat="1" hidden="1" x14ac:dyDescent="0.25">
      <c r="A463" s="1">
        <v>1073</v>
      </c>
      <c r="B463" s="2" t="s">
        <v>7402</v>
      </c>
      <c r="C463" s="18" t="s">
        <v>7403</v>
      </c>
      <c r="D463" s="16">
        <v>45166</v>
      </c>
      <c r="E463" s="17">
        <v>0.72499999999999998</v>
      </c>
      <c r="F463" s="2"/>
      <c r="G463" s="2" t="s">
        <v>7404</v>
      </c>
      <c r="H463" s="1">
        <v>381743</v>
      </c>
      <c r="I463" s="2" t="s">
        <v>110</v>
      </c>
      <c r="J463" s="2" t="s">
        <v>37</v>
      </c>
      <c r="K463" s="5">
        <v>41305</v>
      </c>
      <c r="L463" s="2" t="s">
        <v>67</v>
      </c>
      <c r="M463" s="2" t="s">
        <v>198</v>
      </c>
      <c r="N463" s="2" t="s">
        <v>463</v>
      </c>
      <c r="P463" s="2" t="s">
        <v>200</v>
      </c>
      <c r="Q463" s="1">
        <v>70793</v>
      </c>
      <c r="R463" s="4">
        <v>2000</v>
      </c>
      <c r="S463" s="4">
        <v>3500</v>
      </c>
      <c r="T463" s="2" t="s">
        <v>7405</v>
      </c>
      <c r="U463" s="18" t="s">
        <v>7406</v>
      </c>
      <c r="V463" s="16">
        <v>45167</v>
      </c>
      <c r="W463" s="17">
        <v>0.57847222222222217</v>
      </c>
      <c r="X463" s="17"/>
      <c r="Y463" s="2" t="s">
        <v>44</v>
      </c>
      <c r="Z463" s="2" t="s">
        <v>7407</v>
      </c>
      <c r="AA463" s="4">
        <v>2640.58</v>
      </c>
      <c r="AB463" s="4">
        <v>3129.36</v>
      </c>
      <c r="AC463" s="2" t="s">
        <v>46</v>
      </c>
      <c r="AD463" s="6">
        <v>45167</v>
      </c>
      <c r="AE463" s="1">
        <v>5770</v>
      </c>
      <c r="AF463" s="1">
        <v>600013</v>
      </c>
      <c r="AG463" s="1">
        <v>2068365</v>
      </c>
      <c r="AH463" s="2" t="s">
        <v>1638</v>
      </c>
      <c r="AI463" s="2" t="s">
        <v>60</v>
      </c>
      <c r="AJ463" s="2" t="s">
        <v>4196</v>
      </c>
      <c r="AK463" s="19">
        <f xml:space="preserve"> (U463-C463)* 24</f>
        <v>20.483333333395422</v>
      </c>
    </row>
    <row r="464" spans="1:37" customFormat="1" hidden="1" x14ac:dyDescent="0.25">
      <c r="A464" s="1">
        <v>489</v>
      </c>
      <c r="B464" s="2" t="s">
        <v>3573</v>
      </c>
      <c r="C464" s="18" t="s">
        <v>3574</v>
      </c>
      <c r="D464" s="16">
        <v>45149</v>
      </c>
      <c r="E464" s="17">
        <v>0.68819444444444444</v>
      </c>
      <c r="F464" s="2" t="s">
        <v>153</v>
      </c>
      <c r="G464" s="2" t="s">
        <v>144</v>
      </c>
      <c r="H464" s="1">
        <v>516502</v>
      </c>
      <c r="I464" s="2" t="s">
        <v>145</v>
      </c>
      <c r="J464" s="2" t="s">
        <v>37</v>
      </c>
      <c r="K464" s="5">
        <v>43165</v>
      </c>
      <c r="L464" s="2" t="s">
        <v>38</v>
      </c>
      <c r="M464" s="2" t="s">
        <v>39</v>
      </c>
      <c r="N464" s="2" t="s">
        <v>40</v>
      </c>
      <c r="P464" s="2" t="s">
        <v>393</v>
      </c>
      <c r="Q464" s="1">
        <v>56240</v>
      </c>
      <c r="R464" s="3">
        <v>0</v>
      </c>
      <c r="S464" s="3">
        <v>0</v>
      </c>
      <c r="T464" s="2" t="s">
        <v>3575</v>
      </c>
      <c r="U464" s="18" t="s">
        <v>3576</v>
      </c>
      <c r="V464" s="16">
        <v>45150</v>
      </c>
      <c r="W464" s="17">
        <v>0.53055555555555556</v>
      </c>
      <c r="X464" s="17"/>
      <c r="Y464" s="2" t="s">
        <v>44</v>
      </c>
      <c r="Z464" s="2" t="s">
        <v>3577</v>
      </c>
      <c r="AA464" s="3">
        <v>354</v>
      </c>
      <c r="AB464" s="4">
        <v>4201.99</v>
      </c>
      <c r="AC464" s="2" t="s">
        <v>46</v>
      </c>
      <c r="AD464" s="6">
        <v>45150</v>
      </c>
      <c r="AE464" s="1">
        <v>4556</v>
      </c>
      <c r="AF464" s="1">
        <v>600124</v>
      </c>
      <c r="AG464" s="1">
        <v>4089950</v>
      </c>
      <c r="AH464" s="2" t="s">
        <v>149</v>
      </c>
      <c r="AI464" s="2" t="s">
        <v>126</v>
      </c>
      <c r="AJ464" s="2" t="s">
        <v>3578</v>
      </c>
      <c r="AK464" s="20">
        <f xml:space="preserve"> (U464-C464)* 24</f>
        <v>20.216666666558012</v>
      </c>
    </row>
    <row r="465" spans="1:37" customFormat="1" hidden="1" x14ac:dyDescent="0.25">
      <c r="A465" s="1">
        <v>410</v>
      </c>
      <c r="B465" s="2" t="s">
        <v>3037</v>
      </c>
      <c r="C465" s="18" t="s">
        <v>3038</v>
      </c>
      <c r="D465" s="16">
        <v>45147</v>
      </c>
      <c r="E465" s="17">
        <v>0.56180555555555556</v>
      </c>
      <c r="F465" s="2" t="s">
        <v>33</v>
      </c>
      <c r="G465" s="2" t="s">
        <v>2560</v>
      </c>
      <c r="H465" s="1">
        <v>183153</v>
      </c>
      <c r="I465" s="2" t="s">
        <v>1049</v>
      </c>
      <c r="J465" s="2" t="s">
        <v>37</v>
      </c>
      <c r="K465" s="5">
        <v>43762</v>
      </c>
      <c r="L465" s="2" t="s">
        <v>133</v>
      </c>
      <c r="M465" s="2" t="s">
        <v>247</v>
      </c>
      <c r="N465" s="2" t="s">
        <v>512</v>
      </c>
      <c r="P465" s="2" t="s">
        <v>393</v>
      </c>
      <c r="Q465" s="1">
        <v>49158</v>
      </c>
      <c r="R465" s="3">
        <v>0</v>
      </c>
      <c r="S465" s="3">
        <v>0</v>
      </c>
      <c r="T465" s="2" t="s">
        <v>3039</v>
      </c>
      <c r="U465" s="18" t="s">
        <v>3040</v>
      </c>
      <c r="V465" s="16">
        <v>45148</v>
      </c>
      <c r="W465" s="17">
        <v>0.40277777777777773</v>
      </c>
      <c r="X465" s="17"/>
      <c r="Y465" s="2" t="s">
        <v>44</v>
      </c>
      <c r="Z465" s="2" t="s">
        <v>3041</v>
      </c>
      <c r="AA465" s="3">
        <v>0</v>
      </c>
      <c r="AB465" s="3">
        <v>0</v>
      </c>
      <c r="AC465" s="2" t="s">
        <v>46</v>
      </c>
      <c r="AD465" s="6">
        <v>45148</v>
      </c>
      <c r="AE465" s="1">
        <v>0</v>
      </c>
      <c r="AF465" s="1">
        <v>602001</v>
      </c>
      <c r="AG465" s="1">
        <v>1022898</v>
      </c>
      <c r="AH465" s="2" t="s">
        <v>2432</v>
      </c>
      <c r="AI465" s="2" t="s">
        <v>115</v>
      </c>
      <c r="AJ465" s="2" t="s">
        <v>3042</v>
      </c>
      <c r="AK465" s="20">
        <f xml:space="preserve"> (U465-C465)* 24</f>
        <v>20.183333333465271</v>
      </c>
    </row>
    <row r="466" spans="1:37" customFormat="1" hidden="1" x14ac:dyDescent="0.25">
      <c r="A466" s="1">
        <v>659</v>
      </c>
      <c r="B466" s="2" t="s">
        <v>4691</v>
      </c>
      <c r="C466" s="18" t="s">
        <v>4692</v>
      </c>
      <c r="D466" s="16">
        <v>45154</v>
      </c>
      <c r="E466" s="17">
        <v>0.77569444444444446</v>
      </c>
      <c r="F466" s="2" t="s">
        <v>64</v>
      </c>
      <c r="G466" s="2" t="s">
        <v>4693</v>
      </c>
      <c r="H466" s="1">
        <v>381382</v>
      </c>
      <c r="I466" s="2" t="s">
        <v>132</v>
      </c>
      <c r="J466" s="2" t="s">
        <v>37</v>
      </c>
      <c r="K466" s="5">
        <v>43069</v>
      </c>
      <c r="L466" s="2" t="s">
        <v>67</v>
      </c>
      <c r="M466" s="2" t="s">
        <v>69</v>
      </c>
      <c r="N466" s="2" t="s">
        <v>375</v>
      </c>
      <c r="P466" s="2" t="s">
        <v>200</v>
      </c>
      <c r="Q466" s="1">
        <v>28563</v>
      </c>
      <c r="R466" s="4">
        <v>5800</v>
      </c>
      <c r="S466" s="4">
        <v>7500</v>
      </c>
      <c r="T466" s="2" t="s">
        <v>4694</v>
      </c>
      <c r="U466" s="18" t="s">
        <v>4695</v>
      </c>
      <c r="V466" s="16">
        <v>45155</v>
      </c>
      <c r="W466" s="17">
        <v>0.61249999999999993</v>
      </c>
      <c r="X466" s="17"/>
      <c r="Y466" s="2" t="s">
        <v>44</v>
      </c>
      <c r="Z466" s="2" t="s">
        <v>4696</v>
      </c>
      <c r="AA466" s="4">
        <v>6910.51</v>
      </c>
      <c r="AB466" s="4">
        <v>10612.97</v>
      </c>
      <c r="AC466" s="2" t="s">
        <v>139</v>
      </c>
      <c r="AD466" s="6">
        <v>45155</v>
      </c>
      <c r="AE466" s="1">
        <v>17523</v>
      </c>
      <c r="AF466" s="1">
        <v>602001</v>
      </c>
      <c r="AG466" s="1">
        <v>4341059</v>
      </c>
      <c r="AH466" s="2" t="s">
        <v>177</v>
      </c>
      <c r="AI466" s="2" t="s">
        <v>641</v>
      </c>
      <c r="AJ466" s="2" t="s">
        <v>4697</v>
      </c>
      <c r="AK466" s="19">
        <f xml:space="preserve"> (U466-C466)* 24</f>
        <v>20.083333333488554</v>
      </c>
    </row>
    <row r="467" spans="1:37" customFormat="1" hidden="1" x14ac:dyDescent="0.25">
      <c r="A467" s="1">
        <v>214</v>
      </c>
      <c r="B467" s="2" t="s">
        <v>1703</v>
      </c>
      <c r="C467" s="18" t="s">
        <v>1697</v>
      </c>
      <c r="D467" s="16">
        <v>45142</v>
      </c>
      <c r="E467" s="17">
        <v>0.61944444444444446</v>
      </c>
      <c r="F467" s="2" t="s">
        <v>153</v>
      </c>
      <c r="G467" s="2" t="s">
        <v>1704</v>
      </c>
      <c r="H467" s="2" t="s">
        <v>1705</v>
      </c>
      <c r="I467" s="2" t="s">
        <v>676</v>
      </c>
      <c r="J467" s="2" t="s">
        <v>37</v>
      </c>
      <c r="K467" s="5">
        <v>45016</v>
      </c>
      <c r="L467" s="2" t="s">
        <v>133</v>
      </c>
      <c r="M467" s="2" t="s">
        <v>228</v>
      </c>
      <c r="N467" s="2" t="s">
        <v>512</v>
      </c>
      <c r="P467" s="2" t="s">
        <v>200</v>
      </c>
      <c r="Q467" s="1">
        <v>17791</v>
      </c>
      <c r="R467" s="4">
        <v>2000</v>
      </c>
      <c r="S467" s="4">
        <v>5500</v>
      </c>
      <c r="T467" s="2" t="s">
        <v>1567</v>
      </c>
      <c r="U467" s="18" t="s">
        <v>1706</v>
      </c>
      <c r="V467" s="16">
        <v>45143</v>
      </c>
      <c r="W467" s="17">
        <v>0.45555555555555555</v>
      </c>
      <c r="X467" s="17"/>
      <c r="Y467" s="2" t="s">
        <v>44</v>
      </c>
      <c r="Z467" s="2" t="s">
        <v>1707</v>
      </c>
      <c r="AA467" s="4">
        <v>2029.31</v>
      </c>
      <c r="AB467" s="4">
        <v>6783.37</v>
      </c>
      <c r="AC467" s="2" t="s">
        <v>139</v>
      </c>
      <c r="AD467" s="6">
        <v>45143</v>
      </c>
      <c r="AE467" s="1">
        <v>8813</v>
      </c>
      <c r="AF467" s="1">
        <v>600057</v>
      </c>
      <c r="AG467" s="1">
        <v>4043314</v>
      </c>
      <c r="AH467" s="2" t="s">
        <v>680</v>
      </c>
      <c r="AI467" s="2" t="s">
        <v>115</v>
      </c>
      <c r="AJ467" s="2" t="s">
        <v>1708</v>
      </c>
      <c r="AK467" s="19">
        <f xml:space="preserve"> (U467-C467)* 24</f>
        <v>20.06666666676756</v>
      </c>
    </row>
    <row r="468" spans="1:37" customFormat="1" hidden="1" x14ac:dyDescent="0.25">
      <c r="A468" s="1">
        <v>206</v>
      </c>
      <c r="B468" s="2" t="s">
        <v>1647</v>
      </c>
      <c r="C468" s="18" t="s">
        <v>1648</v>
      </c>
      <c r="D468" s="16">
        <v>45142</v>
      </c>
      <c r="E468" s="17">
        <v>0.5708333333333333</v>
      </c>
      <c r="F468" s="2"/>
      <c r="G468" s="2" t="s">
        <v>1649</v>
      </c>
      <c r="H468" s="1">
        <v>122809</v>
      </c>
      <c r="I468" s="2" t="s">
        <v>447</v>
      </c>
      <c r="J468" s="2" t="s">
        <v>37</v>
      </c>
      <c r="K468" s="5">
        <v>44884</v>
      </c>
      <c r="L468" s="2" t="s">
        <v>67</v>
      </c>
      <c r="M468" s="2" t="s">
        <v>134</v>
      </c>
      <c r="N468" s="2" t="s">
        <v>463</v>
      </c>
      <c r="P468" s="2" t="s">
        <v>1133</v>
      </c>
      <c r="Q468" s="1">
        <v>4921</v>
      </c>
      <c r="R468" s="3">
        <v>207</v>
      </c>
      <c r="S468" s="3">
        <v>0</v>
      </c>
      <c r="T468" s="2" t="s">
        <v>1650</v>
      </c>
      <c r="U468" s="18" t="s">
        <v>1651</v>
      </c>
      <c r="V468" s="16">
        <v>45143</v>
      </c>
      <c r="W468" s="17">
        <v>0.40069444444444446</v>
      </c>
      <c r="X468" s="17"/>
      <c r="Y468" s="2" t="s">
        <v>44</v>
      </c>
      <c r="Z468" s="2" t="s">
        <v>1652</v>
      </c>
      <c r="AA468" s="3">
        <v>206.5</v>
      </c>
      <c r="AB468" s="3">
        <v>0</v>
      </c>
      <c r="AC468" s="2" t="s">
        <v>139</v>
      </c>
      <c r="AD468" s="6">
        <v>45143</v>
      </c>
      <c r="AE468" s="1">
        <v>207</v>
      </c>
      <c r="AF468" s="1">
        <v>600051</v>
      </c>
      <c r="AG468" s="1">
        <v>1076609</v>
      </c>
      <c r="AH468" s="2" t="s">
        <v>1653</v>
      </c>
      <c r="AI468" s="2" t="s">
        <v>1654</v>
      </c>
      <c r="AJ468" s="2" t="s">
        <v>1655</v>
      </c>
      <c r="AK468" s="19">
        <f xml:space="preserve"> (U468-C468)* 24</f>
        <v>19.916666666627862</v>
      </c>
    </row>
    <row r="469" spans="1:37" customFormat="1" hidden="1" x14ac:dyDescent="0.25">
      <c r="A469" s="1">
        <v>412</v>
      </c>
      <c r="B469" s="2" t="s">
        <v>3049</v>
      </c>
      <c r="C469" s="18" t="s">
        <v>3050</v>
      </c>
      <c r="D469" s="16">
        <v>45147</v>
      </c>
      <c r="E469" s="17">
        <v>0.6</v>
      </c>
      <c r="F469" s="2" t="s">
        <v>224</v>
      </c>
      <c r="G469" s="2" t="s">
        <v>3051</v>
      </c>
      <c r="H469" s="1">
        <v>234661</v>
      </c>
      <c r="I469" s="2" t="s">
        <v>120</v>
      </c>
      <c r="J469" s="2" t="s">
        <v>37</v>
      </c>
      <c r="K469" s="5">
        <v>42877</v>
      </c>
      <c r="L469" s="2" t="s">
        <v>133</v>
      </c>
      <c r="M469" s="2" t="s">
        <v>247</v>
      </c>
      <c r="N469" s="2" t="s">
        <v>411</v>
      </c>
      <c r="P469" s="2" t="s">
        <v>200</v>
      </c>
      <c r="Q469" s="1">
        <v>63264</v>
      </c>
      <c r="R469" s="4">
        <v>4000</v>
      </c>
      <c r="S469" s="4">
        <v>8800</v>
      </c>
      <c r="T469" s="2" t="s">
        <v>3052</v>
      </c>
      <c r="U469" s="18" t="s">
        <v>3053</v>
      </c>
      <c r="V469" s="16">
        <v>45148</v>
      </c>
      <c r="W469" s="17">
        <v>0.40833333333333338</v>
      </c>
      <c r="X469" s="17"/>
      <c r="Y469" s="2" t="s">
        <v>44</v>
      </c>
      <c r="Z469" s="2" t="s">
        <v>3054</v>
      </c>
      <c r="AA469" s="4">
        <v>4847.59</v>
      </c>
      <c r="AB469" s="4">
        <v>21498.63</v>
      </c>
      <c r="AC469" s="2" t="s">
        <v>46</v>
      </c>
      <c r="AD469" s="6">
        <v>45148</v>
      </c>
      <c r="AE469" s="1">
        <v>26346</v>
      </c>
      <c r="AF469" s="1">
        <v>600094</v>
      </c>
      <c r="AG469" s="1">
        <v>5444322</v>
      </c>
      <c r="AH469" s="2" t="s">
        <v>3055</v>
      </c>
      <c r="AI469" s="2" t="s">
        <v>262</v>
      </c>
      <c r="AJ469" s="2" t="s">
        <v>3056</v>
      </c>
      <c r="AK469" s="19">
        <f xml:space="preserve"> (U469-C469)* 24</f>
        <v>19.400000000023283</v>
      </c>
    </row>
    <row r="470" spans="1:37" customFormat="1" hidden="1" x14ac:dyDescent="0.25">
      <c r="A470" s="1">
        <v>222</v>
      </c>
      <c r="B470" s="2" t="s">
        <v>1757</v>
      </c>
      <c r="C470" s="18" t="s">
        <v>1413</v>
      </c>
      <c r="D470" s="16">
        <v>45142</v>
      </c>
      <c r="E470" s="17">
        <v>0.66666666666666663</v>
      </c>
      <c r="F470" s="2" t="s">
        <v>153</v>
      </c>
      <c r="G470" s="2" t="s">
        <v>1758</v>
      </c>
      <c r="H470" s="2" t="s">
        <v>1759</v>
      </c>
      <c r="I470" s="2" t="s">
        <v>676</v>
      </c>
      <c r="J470" s="2" t="s">
        <v>37</v>
      </c>
      <c r="K470" s="5">
        <v>44960</v>
      </c>
      <c r="L470" s="2" t="s">
        <v>67</v>
      </c>
      <c r="M470" s="2" t="s">
        <v>622</v>
      </c>
      <c r="N470" s="2" t="s">
        <v>199</v>
      </c>
      <c r="O470" s="2" t="s">
        <v>677</v>
      </c>
      <c r="P470" s="2" t="s">
        <v>539</v>
      </c>
      <c r="Q470" s="1">
        <v>3861</v>
      </c>
      <c r="R470" s="3">
        <v>207</v>
      </c>
      <c r="S470" s="3">
        <v>0</v>
      </c>
      <c r="T470" s="2" t="s">
        <v>1306</v>
      </c>
      <c r="U470" s="18" t="s">
        <v>1760</v>
      </c>
      <c r="V470" s="16">
        <v>45143</v>
      </c>
      <c r="W470" s="17">
        <v>0.47083333333333338</v>
      </c>
      <c r="X470" s="17"/>
      <c r="Y470" s="2" t="s">
        <v>44</v>
      </c>
      <c r="Z470" s="2" t="s">
        <v>1761</v>
      </c>
      <c r="AA470" s="3">
        <v>206.5</v>
      </c>
      <c r="AB470" s="3">
        <v>0</v>
      </c>
      <c r="AC470" s="2" t="s">
        <v>139</v>
      </c>
      <c r="AD470" s="6">
        <v>45143</v>
      </c>
      <c r="AE470" s="1">
        <v>207</v>
      </c>
      <c r="AF470" s="1">
        <v>602026</v>
      </c>
      <c r="AG470" s="1">
        <v>4022763</v>
      </c>
      <c r="AH470" s="2" t="s">
        <v>680</v>
      </c>
      <c r="AI470" s="2" t="s">
        <v>86</v>
      </c>
      <c r="AJ470" s="2" t="s">
        <v>1762</v>
      </c>
      <c r="AK470" s="19">
        <f xml:space="preserve"> (U470-C470)* 24</f>
        <v>19.300000000046566</v>
      </c>
    </row>
    <row r="471" spans="1:37" customFormat="1" hidden="1" x14ac:dyDescent="0.25">
      <c r="A471" s="1">
        <v>414</v>
      </c>
      <c r="B471" s="2" t="s">
        <v>3064</v>
      </c>
      <c r="C471" s="18" t="s">
        <v>3065</v>
      </c>
      <c r="D471" s="16">
        <v>45147</v>
      </c>
      <c r="E471" s="17">
        <v>0.62847222222222221</v>
      </c>
      <c r="F471" s="2" t="s">
        <v>33</v>
      </c>
      <c r="G471" s="2" t="s">
        <v>3066</v>
      </c>
      <c r="H471" s="1">
        <v>935660</v>
      </c>
      <c r="I471" s="2" t="s">
        <v>100</v>
      </c>
      <c r="J471" s="2" t="s">
        <v>37</v>
      </c>
      <c r="K471" s="5">
        <v>44592</v>
      </c>
      <c r="L471" s="2" t="s">
        <v>67</v>
      </c>
      <c r="M471" s="2" t="s">
        <v>228</v>
      </c>
      <c r="N471" s="2" t="s">
        <v>463</v>
      </c>
      <c r="P471" s="2" t="s">
        <v>70</v>
      </c>
      <c r="Q471" s="1">
        <v>11767</v>
      </c>
      <c r="R471" s="4">
        <v>2400</v>
      </c>
      <c r="S471" s="3">
        <v>0</v>
      </c>
      <c r="T471" s="2" t="s">
        <v>3004</v>
      </c>
      <c r="U471" s="18" t="s">
        <v>3067</v>
      </c>
      <c r="V471" s="16">
        <v>45148</v>
      </c>
      <c r="W471" s="17">
        <v>0.41666666666666669</v>
      </c>
      <c r="X471" s="17"/>
      <c r="Y471" s="2" t="s">
        <v>44</v>
      </c>
      <c r="Z471" s="2" t="s">
        <v>3068</v>
      </c>
      <c r="AA471" s="4">
        <v>2625.5</v>
      </c>
      <c r="AB471" s="3">
        <v>0</v>
      </c>
      <c r="AC471" s="2" t="s">
        <v>139</v>
      </c>
      <c r="AD471" s="6">
        <v>45148</v>
      </c>
      <c r="AE471" s="1">
        <v>2626</v>
      </c>
      <c r="AF471" s="1">
        <v>600066</v>
      </c>
      <c r="AG471" s="1">
        <v>1168873</v>
      </c>
      <c r="AH471" s="2" t="s">
        <v>104</v>
      </c>
      <c r="AI471" s="2" t="s">
        <v>105</v>
      </c>
      <c r="AJ471" s="2" t="s">
        <v>3069</v>
      </c>
      <c r="AK471" s="19">
        <f xml:space="preserve"> (U471-C471)* 24</f>
        <v>18.916666666686069</v>
      </c>
    </row>
    <row r="472" spans="1:37" x14ac:dyDescent="0.25">
      <c r="A472" s="27">
        <v>736</v>
      </c>
      <c r="B472" s="28" t="s">
        <v>5199</v>
      </c>
      <c r="C472" s="29" t="s">
        <v>5200</v>
      </c>
      <c r="D472" s="30">
        <v>45156</v>
      </c>
      <c r="E472" s="31">
        <v>0.72291666666666676</v>
      </c>
      <c r="F472" s="28" t="s">
        <v>33</v>
      </c>
      <c r="G472" s="28" t="s">
        <v>2293</v>
      </c>
      <c r="H472" s="27">
        <v>692781</v>
      </c>
      <c r="I472" s="28" t="s">
        <v>91</v>
      </c>
      <c r="J472" s="28" t="s">
        <v>37</v>
      </c>
      <c r="K472" s="32">
        <v>44125</v>
      </c>
      <c r="L472" s="28" t="s">
        <v>38</v>
      </c>
      <c r="M472" s="28" t="s">
        <v>121</v>
      </c>
      <c r="N472" s="28" t="s">
        <v>40</v>
      </c>
      <c r="P472" s="28" t="s">
        <v>41</v>
      </c>
      <c r="Q472" s="27">
        <v>37188</v>
      </c>
      <c r="R472" s="34">
        <v>0</v>
      </c>
      <c r="S472" s="34">
        <v>0</v>
      </c>
      <c r="T472" s="28" t="s">
        <v>5201</v>
      </c>
      <c r="U472" s="29" t="s">
        <v>5202</v>
      </c>
      <c r="V472" s="30">
        <v>45157</v>
      </c>
      <c r="W472" s="31">
        <v>0.49305555555555558</v>
      </c>
      <c r="X472" s="31"/>
      <c r="Y472" s="28" t="s">
        <v>44</v>
      </c>
      <c r="Z472" s="28" t="s">
        <v>5203</v>
      </c>
      <c r="AA472" s="33">
        <v>3540</v>
      </c>
      <c r="AB472" s="34">
        <v>0</v>
      </c>
      <c r="AC472" s="28" t="s">
        <v>46</v>
      </c>
      <c r="AD472" s="35">
        <v>45157</v>
      </c>
      <c r="AE472" s="27">
        <v>3540</v>
      </c>
      <c r="AF472" s="27">
        <v>600118</v>
      </c>
      <c r="AG472" s="27">
        <v>9032111</v>
      </c>
      <c r="AH472" s="28" t="s">
        <v>2297</v>
      </c>
      <c r="AI472" s="28" t="s">
        <v>569</v>
      </c>
      <c r="AJ472" s="28" t="s">
        <v>5204</v>
      </c>
      <c r="AK472" s="36">
        <f xml:space="preserve"> (U472-C472)* 24</f>
        <v>18.483333333337214</v>
      </c>
    </row>
    <row r="473" spans="1:37" customFormat="1" hidden="1" x14ac:dyDescent="0.25">
      <c r="A473" s="1">
        <v>218</v>
      </c>
      <c r="B473" s="2" t="s">
        <v>1728</v>
      </c>
      <c r="C473" s="18" t="s">
        <v>1729</v>
      </c>
      <c r="D473" s="16">
        <v>45142</v>
      </c>
      <c r="E473" s="17">
        <v>0.64513888888888882</v>
      </c>
      <c r="F473" s="2" t="s">
        <v>33</v>
      </c>
      <c r="G473" s="2" t="s">
        <v>1730</v>
      </c>
      <c r="H473" s="2" t="s">
        <v>1731</v>
      </c>
      <c r="I473" s="2" t="s">
        <v>676</v>
      </c>
      <c r="J473" s="2" t="s">
        <v>37</v>
      </c>
      <c r="K473" s="5">
        <v>44925</v>
      </c>
      <c r="L473" s="2" t="s">
        <v>67</v>
      </c>
      <c r="M473" s="2" t="s">
        <v>622</v>
      </c>
      <c r="N473" s="2" t="s">
        <v>463</v>
      </c>
      <c r="O473" s="2" t="s">
        <v>677</v>
      </c>
      <c r="P473" s="2" t="s">
        <v>70</v>
      </c>
      <c r="Q473" s="1">
        <v>14011</v>
      </c>
      <c r="R473" s="3">
        <v>0</v>
      </c>
      <c r="S473" s="3">
        <v>0</v>
      </c>
      <c r="T473" s="2" t="s">
        <v>1306</v>
      </c>
      <c r="U473" s="18" t="s">
        <v>1732</v>
      </c>
      <c r="V473" s="16">
        <v>45143</v>
      </c>
      <c r="W473" s="17">
        <v>0.39652777777777781</v>
      </c>
      <c r="X473" s="17"/>
      <c r="Y473" s="2" t="s">
        <v>44</v>
      </c>
      <c r="Z473" s="2" t="s">
        <v>1733</v>
      </c>
      <c r="AA473" s="3">
        <v>0</v>
      </c>
      <c r="AB473" s="3">
        <v>0</v>
      </c>
      <c r="AC473" s="2" t="s">
        <v>139</v>
      </c>
      <c r="AD473" s="6">
        <v>45143</v>
      </c>
      <c r="AE473" s="1">
        <v>0</v>
      </c>
      <c r="AF473" s="1">
        <v>600062</v>
      </c>
      <c r="AG473" s="1">
        <v>4010783</v>
      </c>
      <c r="AH473" s="2" t="s">
        <v>680</v>
      </c>
      <c r="AI473" s="2" t="s">
        <v>86</v>
      </c>
      <c r="AJ473" s="2" t="s">
        <v>1734</v>
      </c>
      <c r="AK473" s="19">
        <f xml:space="preserve"> (U473-C473)* 24</f>
        <v>18.033333333267365</v>
      </c>
    </row>
    <row r="474" spans="1:37" customFormat="1" hidden="1" x14ac:dyDescent="0.25">
      <c r="A474" s="1">
        <v>699</v>
      </c>
      <c r="B474" s="2" t="s">
        <v>4957</v>
      </c>
      <c r="C474" s="18" t="s">
        <v>4958</v>
      </c>
      <c r="D474" s="16">
        <v>45155</v>
      </c>
      <c r="E474" s="17">
        <v>0.68819444444444444</v>
      </c>
      <c r="F474" s="2" t="s">
        <v>33</v>
      </c>
      <c r="G474" s="2" t="s">
        <v>4959</v>
      </c>
      <c r="H474" s="1">
        <v>117155</v>
      </c>
      <c r="I474" s="2" t="s">
        <v>100</v>
      </c>
      <c r="J474" s="2" t="s">
        <v>37</v>
      </c>
      <c r="K474" s="5">
        <v>43200</v>
      </c>
      <c r="L474" s="2" t="s">
        <v>67</v>
      </c>
      <c r="M474" s="2" t="s">
        <v>622</v>
      </c>
      <c r="N474" s="2" t="s">
        <v>69</v>
      </c>
      <c r="P474" s="2" t="s">
        <v>623</v>
      </c>
      <c r="Q474" s="1">
        <v>47770</v>
      </c>
      <c r="R474" s="3">
        <v>0</v>
      </c>
      <c r="S474" s="3">
        <v>0</v>
      </c>
      <c r="T474" s="2" t="s">
        <v>4857</v>
      </c>
      <c r="U474" s="18" t="s">
        <v>4960</v>
      </c>
      <c r="V474" s="16">
        <v>45156</v>
      </c>
      <c r="W474" s="17">
        <v>0.41319444444444442</v>
      </c>
      <c r="X474" s="17"/>
      <c r="Y474" s="2" t="s">
        <v>44</v>
      </c>
      <c r="Z474" s="2" t="s">
        <v>4961</v>
      </c>
      <c r="AA474" s="3">
        <v>750</v>
      </c>
      <c r="AB474" s="3">
        <v>0</v>
      </c>
      <c r="AC474" s="2" t="s">
        <v>46</v>
      </c>
      <c r="AD474" s="6">
        <v>45156</v>
      </c>
      <c r="AE474" s="1">
        <v>750</v>
      </c>
      <c r="AF474" s="1">
        <v>600012</v>
      </c>
      <c r="AG474" s="1">
        <v>7185240</v>
      </c>
      <c r="AH474" s="2" t="s">
        <v>397</v>
      </c>
      <c r="AI474" s="2" t="s">
        <v>48</v>
      </c>
      <c r="AJ474" s="2" t="s">
        <v>4962</v>
      </c>
      <c r="AK474" s="19">
        <f xml:space="preserve"> (U474-C474)* 24</f>
        <v>17.399999999965075</v>
      </c>
    </row>
    <row r="475" spans="1:37" customFormat="1" hidden="1" x14ac:dyDescent="0.25">
      <c r="A475" s="1">
        <v>224</v>
      </c>
      <c r="B475" s="2" t="s">
        <v>1770</v>
      </c>
      <c r="C475" s="18" t="s">
        <v>1771</v>
      </c>
      <c r="D475" s="16">
        <v>45142</v>
      </c>
      <c r="E475" s="17">
        <v>0.73472222222222217</v>
      </c>
      <c r="F475" s="2"/>
      <c r="G475" s="2" t="s">
        <v>1772</v>
      </c>
      <c r="H475" s="1">
        <v>269384</v>
      </c>
      <c r="I475" s="2" t="s">
        <v>928</v>
      </c>
      <c r="J475" s="2" t="s">
        <v>54</v>
      </c>
      <c r="K475" s="5">
        <v>45054</v>
      </c>
      <c r="L475" s="2" t="s">
        <v>133</v>
      </c>
      <c r="M475" s="2" t="s">
        <v>622</v>
      </c>
      <c r="N475" s="2" t="s">
        <v>512</v>
      </c>
      <c r="P475" s="2" t="s">
        <v>472</v>
      </c>
      <c r="Q475" s="1">
        <v>4900</v>
      </c>
      <c r="R475" s="3">
        <v>0</v>
      </c>
      <c r="S475" s="3">
        <v>0</v>
      </c>
      <c r="T475" s="2" t="s">
        <v>1773</v>
      </c>
      <c r="U475" s="18" t="s">
        <v>1774</v>
      </c>
      <c r="V475" s="16">
        <v>45143</v>
      </c>
      <c r="W475" s="17">
        <v>0.45902777777777781</v>
      </c>
      <c r="X475" s="17"/>
      <c r="Y475" s="2" t="s">
        <v>44</v>
      </c>
      <c r="Z475" s="2" t="s">
        <v>1775</v>
      </c>
      <c r="AA475" s="3">
        <v>206.5</v>
      </c>
      <c r="AB475" s="3">
        <v>0</v>
      </c>
      <c r="AC475" s="2" t="s">
        <v>139</v>
      </c>
      <c r="AD475" s="6">
        <v>45143</v>
      </c>
      <c r="AE475" s="1">
        <v>207</v>
      </c>
      <c r="AF475" s="1">
        <v>600060</v>
      </c>
      <c r="AG475" s="1">
        <v>1196783</v>
      </c>
      <c r="AH475" s="2" t="s">
        <v>932</v>
      </c>
      <c r="AI475" s="2" t="s">
        <v>115</v>
      </c>
      <c r="AJ475" s="2" t="s">
        <v>1776</v>
      </c>
      <c r="AK475" s="19">
        <f xml:space="preserve"> (U475-C475)* 24</f>
        <v>17.383333333244082</v>
      </c>
    </row>
    <row r="476" spans="1:37" customFormat="1" hidden="1" x14ac:dyDescent="0.25">
      <c r="A476" s="1">
        <v>494</v>
      </c>
      <c r="B476" s="2" t="s">
        <v>3605</v>
      </c>
      <c r="C476" s="18" t="s">
        <v>2968</v>
      </c>
      <c r="D476" s="16">
        <v>45149</v>
      </c>
      <c r="E476" s="17">
        <v>0.77916666666666667</v>
      </c>
      <c r="F476" s="2" t="s">
        <v>33</v>
      </c>
      <c r="G476" s="2" t="s">
        <v>2866</v>
      </c>
      <c r="H476" s="2" t="s">
        <v>2867</v>
      </c>
      <c r="I476" s="2" t="s">
        <v>283</v>
      </c>
      <c r="J476" s="2" t="s">
        <v>37</v>
      </c>
      <c r="K476" s="5">
        <v>42696</v>
      </c>
      <c r="L476" s="2" t="s">
        <v>133</v>
      </c>
      <c r="M476" s="2" t="s">
        <v>134</v>
      </c>
      <c r="N476" s="2" t="s">
        <v>1524</v>
      </c>
      <c r="P476" s="2" t="s">
        <v>393</v>
      </c>
      <c r="Q476" s="1">
        <v>79067</v>
      </c>
      <c r="R476" s="3">
        <v>0</v>
      </c>
      <c r="S476" s="3">
        <v>0</v>
      </c>
      <c r="T476" s="2" t="s">
        <v>3606</v>
      </c>
      <c r="U476" s="18" t="s">
        <v>3607</v>
      </c>
      <c r="V476" s="16">
        <v>45150</v>
      </c>
      <c r="W476" s="17">
        <v>0.45416666666666666</v>
      </c>
      <c r="X476" s="17"/>
      <c r="Y476" s="2" t="s">
        <v>44</v>
      </c>
      <c r="Z476" s="2" t="s">
        <v>3608</v>
      </c>
      <c r="AA476" s="3">
        <v>118</v>
      </c>
      <c r="AB476" s="3">
        <v>459.99</v>
      </c>
      <c r="AC476" s="2" t="s">
        <v>139</v>
      </c>
      <c r="AD476" s="6">
        <v>45150</v>
      </c>
      <c r="AE476" s="1">
        <v>578</v>
      </c>
      <c r="AF476" s="1">
        <v>600118</v>
      </c>
      <c r="AG476" s="1">
        <v>7794508</v>
      </c>
      <c r="AH476" s="2" t="s">
        <v>1344</v>
      </c>
      <c r="AI476" s="2" t="s">
        <v>901</v>
      </c>
      <c r="AJ476" s="2" t="s">
        <v>3609</v>
      </c>
      <c r="AK476" s="20">
        <f xml:space="preserve"> (U476-C476)* 24</f>
        <v>16.200000000069849</v>
      </c>
    </row>
    <row r="477" spans="1:37" customFormat="1" hidden="1" x14ac:dyDescent="0.25">
      <c r="A477" s="1">
        <v>613</v>
      </c>
      <c r="B477" s="2" t="s">
        <v>4374</v>
      </c>
      <c r="C477" s="18" t="s">
        <v>4375</v>
      </c>
      <c r="D477" s="16">
        <v>45154</v>
      </c>
      <c r="E477" s="17">
        <v>0.38263888888888892</v>
      </c>
      <c r="F477" s="2" t="s">
        <v>153</v>
      </c>
      <c r="G477" s="2" t="s">
        <v>4376</v>
      </c>
      <c r="H477" s="1">
        <v>448021</v>
      </c>
      <c r="I477" s="2" t="s">
        <v>36</v>
      </c>
      <c r="J477" s="2" t="s">
        <v>37</v>
      </c>
      <c r="K477" s="5">
        <v>41423</v>
      </c>
      <c r="L477" s="2" t="s">
        <v>133</v>
      </c>
      <c r="M477" s="2" t="s">
        <v>134</v>
      </c>
      <c r="N477" s="2" t="s">
        <v>512</v>
      </c>
      <c r="P477" s="2" t="s">
        <v>200</v>
      </c>
      <c r="Q477" s="1">
        <v>24735</v>
      </c>
      <c r="R477" s="4">
        <v>4500</v>
      </c>
      <c r="S477" s="3">
        <v>0</v>
      </c>
      <c r="T477" s="2" t="s">
        <v>4377</v>
      </c>
      <c r="U477" s="18" t="s">
        <v>4378</v>
      </c>
      <c r="V477" s="16">
        <v>45154</v>
      </c>
      <c r="W477" s="17">
        <v>0.90833333333333333</v>
      </c>
      <c r="X477" s="17"/>
      <c r="Y477" s="2" t="s">
        <v>44</v>
      </c>
      <c r="Z477" s="2" t="s">
        <v>4379</v>
      </c>
      <c r="AA477" s="4">
        <v>1800.68</v>
      </c>
      <c r="AB477" s="4">
        <v>2556.62</v>
      </c>
      <c r="AC477" s="2" t="s">
        <v>139</v>
      </c>
      <c r="AD477" s="6">
        <v>45154</v>
      </c>
      <c r="AE477" s="1">
        <v>4357</v>
      </c>
      <c r="AF477" s="1">
        <v>600110</v>
      </c>
      <c r="AG477" s="1">
        <v>1256834</v>
      </c>
      <c r="AH477" s="2" t="s">
        <v>397</v>
      </c>
      <c r="AI477" s="2" t="s">
        <v>86</v>
      </c>
      <c r="AJ477" s="2" t="s">
        <v>4380</v>
      </c>
      <c r="AK477" s="19">
        <f xml:space="preserve"> (U477-C477)* 24</f>
        <v>12.616666666581295</v>
      </c>
    </row>
    <row r="478" spans="1:37" customFormat="1" hidden="1" x14ac:dyDescent="0.25">
      <c r="A478" s="1">
        <v>495</v>
      </c>
      <c r="B478" s="2" t="s">
        <v>3610</v>
      </c>
      <c r="C478" s="18" t="s">
        <v>3611</v>
      </c>
      <c r="D478" s="16">
        <v>45150</v>
      </c>
      <c r="E478" s="17">
        <v>0.37013888888888885</v>
      </c>
      <c r="F478" s="2" t="s">
        <v>33</v>
      </c>
      <c r="G478" s="2" t="s">
        <v>3612</v>
      </c>
      <c r="H478" s="1">
        <v>683451</v>
      </c>
      <c r="I478" s="2" t="s">
        <v>91</v>
      </c>
      <c r="J478" s="2" t="s">
        <v>37</v>
      </c>
      <c r="K478" s="5">
        <v>44084</v>
      </c>
      <c r="L478" s="2" t="s">
        <v>67</v>
      </c>
      <c r="M478" s="2" t="s">
        <v>134</v>
      </c>
      <c r="N478" s="2" t="s">
        <v>199</v>
      </c>
      <c r="P478" s="2" t="s">
        <v>200</v>
      </c>
      <c r="Q478" s="1">
        <v>33330</v>
      </c>
      <c r="R478" s="4">
        <v>5550</v>
      </c>
      <c r="S478" s="3">
        <v>0</v>
      </c>
      <c r="T478" s="2" t="s">
        <v>3613</v>
      </c>
      <c r="U478" s="18" t="s">
        <v>3614</v>
      </c>
      <c r="V478" s="16">
        <v>45150</v>
      </c>
      <c r="W478" s="17">
        <v>0.8569444444444444</v>
      </c>
      <c r="X478" s="17"/>
      <c r="Y478" s="2" t="s">
        <v>44</v>
      </c>
      <c r="Z478" s="2" t="s">
        <v>3615</v>
      </c>
      <c r="AA478" s="4">
        <v>3813.5</v>
      </c>
      <c r="AB478" s="4">
        <v>2279.86</v>
      </c>
      <c r="AC478" s="2" t="s">
        <v>139</v>
      </c>
      <c r="AD478" s="6">
        <v>45150</v>
      </c>
      <c r="AE478" s="1">
        <v>6093</v>
      </c>
      <c r="AF478" s="1">
        <v>600118</v>
      </c>
      <c r="AG478" s="1">
        <v>9023201</v>
      </c>
      <c r="AH478" s="2" t="s">
        <v>3616</v>
      </c>
      <c r="AI478" s="2" t="s">
        <v>665</v>
      </c>
      <c r="AJ478" s="2" t="s">
        <v>3617</v>
      </c>
      <c r="AK478" s="19">
        <f xml:space="preserve"> (U478-C478)* 24</f>
        <v>11.683333333348855</v>
      </c>
    </row>
    <row r="479" spans="1:37" x14ac:dyDescent="0.25">
      <c r="A479" s="27">
        <v>711</v>
      </c>
      <c r="B479" s="28" t="s">
        <v>5027</v>
      </c>
      <c r="C479" s="29" t="s">
        <v>5028</v>
      </c>
      <c r="D479" s="30">
        <v>45156</v>
      </c>
      <c r="E479" s="31">
        <v>0.4291666666666667</v>
      </c>
      <c r="F479" s="28" t="s">
        <v>33</v>
      </c>
      <c r="G479" s="28" t="s">
        <v>4530</v>
      </c>
      <c r="H479" s="27">
        <v>718360</v>
      </c>
      <c r="I479" s="28" t="s">
        <v>283</v>
      </c>
      <c r="J479" s="28" t="s">
        <v>54</v>
      </c>
      <c r="K479" s="32">
        <v>41775</v>
      </c>
      <c r="L479" s="28" t="s">
        <v>38</v>
      </c>
      <c r="M479" s="28" t="s">
        <v>121</v>
      </c>
      <c r="N479" s="28" t="s">
        <v>40</v>
      </c>
      <c r="P479" s="28" t="s">
        <v>41</v>
      </c>
      <c r="Q479" s="27">
        <v>55718</v>
      </c>
      <c r="R479" s="34">
        <v>0</v>
      </c>
      <c r="S479" s="34">
        <v>0</v>
      </c>
      <c r="T479" s="28" t="s">
        <v>5029</v>
      </c>
      <c r="U479" s="29" t="s">
        <v>5030</v>
      </c>
      <c r="V479" s="30">
        <v>45156</v>
      </c>
      <c r="W479" s="31">
        <v>0.90069444444444446</v>
      </c>
      <c r="X479" s="31"/>
      <c r="Y479" s="28" t="s">
        <v>44</v>
      </c>
      <c r="Z479" s="28" t="s">
        <v>5031</v>
      </c>
      <c r="AA479" s="33">
        <v>7080</v>
      </c>
      <c r="AB479" s="33">
        <v>2015.89</v>
      </c>
      <c r="AC479" s="28" t="s">
        <v>46</v>
      </c>
      <c r="AD479" s="35">
        <v>45156</v>
      </c>
      <c r="AE479" s="27">
        <v>9096</v>
      </c>
      <c r="AF479" s="27">
        <v>600118</v>
      </c>
      <c r="AG479" s="27">
        <v>4665223</v>
      </c>
      <c r="AH479" s="28" t="s">
        <v>287</v>
      </c>
      <c r="AI479" s="28" t="s">
        <v>115</v>
      </c>
      <c r="AJ479" s="28" t="s">
        <v>5032</v>
      </c>
      <c r="AK479" s="36">
        <f xml:space="preserve"> (U479-C479)* 24</f>
        <v>11.316666666534729</v>
      </c>
    </row>
    <row r="480" spans="1:37" customFormat="1" hidden="1" x14ac:dyDescent="0.25">
      <c r="A480" s="1">
        <v>928</v>
      </c>
      <c r="B480" s="2" t="s">
        <v>6459</v>
      </c>
      <c r="C480" s="18" t="s">
        <v>6460</v>
      </c>
      <c r="D480" s="16">
        <v>45162</v>
      </c>
      <c r="E480" s="17">
        <v>0.38750000000000001</v>
      </c>
      <c r="F480" s="2"/>
      <c r="G480" s="2" t="s">
        <v>6461</v>
      </c>
      <c r="H480" s="1">
        <v>329867</v>
      </c>
      <c r="I480" s="2" t="s">
        <v>6462</v>
      </c>
      <c r="J480" s="2" t="s">
        <v>37</v>
      </c>
      <c r="K480" s="5">
        <v>45124</v>
      </c>
      <c r="L480" s="2" t="s">
        <v>67</v>
      </c>
      <c r="M480" s="2" t="s">
        <v>134</v>
      </c>
      <c r="N480" s="2" t="s">
        <v>428</v>
      </c>
      <c r="P480" s="2" t="s">
        <v>472</v>
      </c>
      <c r="Q480" s="1">
        <v>4844</v>
      </c>
      <c r="R480" s="3">
        <v>236</v>
      </c>
      <c r="S480" s="3">
        <v>0</v>
      </c>
      <c r="T480" s="2" t="s">
        <v>6450</v>
      </c>
      <c r="U480" s="18" t="s">
        <v>6463</v>
      </c>
      <c r="V480" s="16">
        <v>45162</v>
      </c>
      <c r="W480" s="17">
        <v>0.85763888888888884</v>
      </c>
      <c r="X480" s="17"/>
      <c r="Y480" s="2" t="s">
        <v>44</v>
      </c>
      <c r="Z480" s="2" t="s">
        <v>6464</v>
      </c>
      <c r="AA480" s="3">
        <v>206.5</v>
      </c>
      <c r="AB480" s="3">
        <v>0</v>
      </c>
      <c r="AC480" s="2" t="s">
        <v>139</v>
      </c>
      <c r="AD480" s="6">
        <v>45162</v>
      </c>
      <c r="AE480" s="1">
        <v>207</v>
      </c>
      <c r="AF480" s="1">
        <v>605004</v>
      </c>
      <c r="AG480" s="1">
        <v>9230340</v>
      </c>
      <c r="AH480" s="2" t="s">
        <v>6465</v>
      </c>
      <c r="AI480" s="2" t="s">
        <v>388</v>
      </c>
      <c r="AJ480" s="2" t="s">
        <v>6466</v>
      </c>
      <c r="AK480" s="19">
        <f xml:space="preserve"> (U480-C480)* 24</f>
        <v>11.283333333441988</v>
      </c>
    </row>
    <row r="481" spans="1:37" customFormat="1" hidden="1" x14ac:dyDescent="0.25">
      <c r="A481" s="1">
        <v>612</v>
      </c>
      <c r="B481" s="2" t="s">
        <v>4367</v>
      </c>
      <c r="C481" s="18" t="s">
        <v>4368</v>
      </c>
      <c r="D481" s="16">
        <v>45154</v>
      </c>
      <c r="E481" s="17">
        <v>0.37986111111111115</v>
      </c>
      <c r="F481" s="2" t="s">
        <v>33</v>
      </c>
      <c r="G481" s="2" t="s">
        <v>4369</v>
      </c>
      <c r="H481" s="1">
        <v>452023</v>
      </c>
      <c r="I481" s="2" t="s">
        <v>257</v>
      </c>
      <c r="J481" s="2" t="s">
        <v>54</v>
      </c>
      <c r="K481" s="5">
        <v>43302</v>
      </c>
      <c r="L481" s="2" t="s">
        <v>133</v>
      </c>
      <c r="M481" s="2" t="s">
        <v>247</v>
      </c>
      <c r="N481" s="2" t="s">
        <v>135</v>
      </c>
      <c r="P481" s="2" t="s">
        <v>200</v>
      </c>
      <c r="Q481" s="1">
        <v>19615</v>
      </c>
      <c r="R481" s="4">
        <v>4500</v>
      </c>
      <c r="S481" s="4">
        <v>4200</v>
      </c>
      <c r="T481" s="2" t="s">
        <v>4370</v>
      </c>
      <c r="U481" s="18" t="s">
        <v>4371</v>
      </c>
      <c r="V481" s="16">
        <v>45154</v>
      </c>
      <c r="W481" s="17">
        <v>0.85</v>
      </c>
      <c r="X481" s="17"/>
      <c r="Y481" s="2" t="s">
        <v>44</v>
      </c>
      <c r="Z481" s="2" t="s">
        <v>4372</v>
      </c>
      <c r="AA481" s="4">
        <v>5518.86</v>
      </c>
      <c r="AB481" s="4">
        <v>5475.1</v>
      </c>
      <c r="AC481" s="2" t="s">
        <v>46</v>
      </c>
      <c r="AD481" s="6">
        <v>45154</v>
      </c>
      <c r="AE481" s="1">
        <v>10994</v>
      </c>
      <c r="AF481" s="1">
        <v>600110</v>
      </c>
      <c r="AG481" s="1">
        <v>2162123</v>
      </c>
      <c r="AH481" s="2" t="s">
        <v>1099</v>
      </c>
      <c r="AI481" s="2" t="s">
        <v>233</v>
      </c>
      <c r="AJ481" s="2" t="s">
        <v>4373</v>
      </c>
      <c r="AK481" s="19">
        <f xml:space="preserve"> (U481-C481)* 24</f>
        <v>11.283333333267365</v>
      </c>
    </row>
    <row r="482" spans="1:37" customFormat="1" hidden="1" x14ac:dyDescent="0.25">
      <c r="A482" s="1">
        <v>660</v>
      </c>
      <c r="B482" s="2" t="s">
        <v>4698</v>
      </c>
      <c r="C482" s="18" t="s">
        <v>4699</v>
      </c>
      <c r="D482" s="16">
        <v>45155</v>
      </c>
      <c r="E482" s="17">
        <v>0.3666666666666667</v>
      </c>
      <c r="F482" s="2" t="s">
        <v>33</v>
      </c>
      <c r="G482" s="2" t="s">
        <v>4700</v>
      </c>
      <c r="H482" s="2" t="s">
        <v>4701</v>
      </c>
      <c r="I482" s="2" t="s">
        <v>100</v>
      </c>
      <c r="J482" s="2" t="s">
        <v>37</v>
      </c>
      <c r="K482" s="5">
        <v>44865</v>
      </c>
      <c r="L482" s="2" t="s">
        <v>67</v>
      </c>
      <c r="M482" s="2" t="s">
        <v>134</v>
      </c>
      <c r="N482" s="2" t="s">
        <v>463</v>
      </c>
      <c r="P482" s="2" t="s">
        <v>200</v>
      </c>
      <c r="Q482" s="1">
        <v>20442</v>
      </c>
      <c r="R482" s="4">
        <v>8500</v>
      </c>
      <c r="S482" s="3">
        <v>0</v>
      </c>
      <c r="T482" s="2" t="s">
        <v>4702</v>
      </c>
      <c r="U482" s="18" t="s">
        <v>4703</v>
      </c>
      <c r="V482" s="16">
        <v>45155</v>
      </c>
      <c r="W482" s="17">
        <v>0.82291666666666663</v>
      </c>
      <c r="X482" s="17"/>
      <c r="Y482" s="2" t="s">
        <v>44</v>
      </c>
      <c r="Z482" s="2" t="s">
        <v>4704</v>
      </c>
      <c r="AA482" s="4">
        <v>3090.16</v>
      </c>
      <c r="AB482" s="4">
        <v>5782.3</v>
      </c>
      <c r="AC482" s="2" t="s">
        <v>139</v>
      </c>
      <c r="AD482" s="6">
        <v>45155</v>
      </c>
      <c r="AE482" s="1">
        <v>8872</v>
      </c>
      <c r="AF482" s="1">
        <v>600019</v>
      </c>
      <c r="AG482" s="1">
        <v>1311331</v>
      </c>
      <c r="AH482" s="2" t="s">
        <v>159</v>
      </c>
      <c r="AI482" s="2" t="s">
        <v>60</v>
      </c>
      <c r="AJ482" s="2" t="s">
        <v>4705</v>
      </c>
      <c r="AK482" s="19">
        <f xml:space="preserve"> (U482-C482)* 24</f>
        <v>10.949999999895226</v>
      </c>
    </row>
    <row r="483" spans="1:37" customFormat="1" hidden="1" x14ac:dyDescent="0.25">
      <c r="A483" s="1">
        <v>293</v>
      </c>
      <c r="B483" s="2" t="s">
        <v>2233</v>
      </c>
      <c r="C483" s="18" t="s">
        <v>2234</v>
      </c>
      <c r="D483" s="16">
        <v>45145</v>
      </c>
      <c r="E483" s="17">
        <v>0.40625</v>
      </c>
      <c r="F483" s="2" t="s">
        <v>153</v>
      </c>
      <c r="G483" s="2" t="s">
        <v>2235</v>
      </c>
      <c r="H483" s="2" t="s">
        <v>2236</v>
      </c>
      <c r="I483" s="2" t="s">
        <v>36</v>
      </c>
      <c r="J483" s="2" t="s">
        <v>37</v>
      </c>
      <c r="K483" s="5">
        <v>42438</v>
      </c>
      <c r="L483" s="2" t="s">
        <v>67</v>
      </c>
      <c r="M483" s="2" t="s">
        <v>134</v>
      </c>
      <c r="N483" s="2" t="s">
        <v>463</v>
      </c>
      <c r="P483" s="2" t="s">
        <v>200</v>
      </c>
      <c r="Q483" s="1">
        <v>20496</v>
      </c>
      <c r="R483" s="4">
        <v>4800</v>
      </c>
      <c r="S483" s="3">
        <v>0</v>
      </c>
      <c r="T483" s="2" t="s">
        <v>2220</v>
      </c>
      <c r="U483" s="18" t="s">
        <v>2237</v>
      </c>
      <c r="V483" s="16">
        <v>45145</v>
      </c>
      <c r="W483" s="17">
        <v>0.8618055555555556</v>
      </c>
      <c r="X483" s="17"/>
      <c r="Y483" s="2" t="s">
        <v>44</v>
      </c>
      <c r="Z483" s="2" t="s">
        <v>2238</v>
      </c>
      <c r="AA483" s="4">
        <v>2940.3</v>
      </c>
      <c r="AB483" s="4">
        <v>2200.06</v>
      </c>
      <c r="AC483" s="2" t="s">
        <v>139</v>
      </c>
      <c r="AD483" s="6">
        <v>45145</v>
      </c>
      <c r="AE483" s="1">
        <v>5140</v>
      </c>
      <c r="AF483" s="1">
        <v>600011</v>
      </c>
      <c r="AG483" s="1">
        <v>1745270</v>
      </c>
      <c r="AH483" s="2" t="s">
        <v>2239</v>
      </c>
      <c r="AI483" s="2" t="s">
        <v>126</v>
      </c>
      <c r="AJ483" s="2" t="s">
        <v>2240</v>
      </c>
      <c r="AK483" s="19">
        <f xml:space="preserve"> (U483-C483)* 24</f>
        <v>10.933333333348855</v>
      </c>
    </row>
    <row r="484" spans="1:37" customFormat="1" hidden="1" x14ac:dyDescent="0.25">
      <c r="A484" s="1">
        <v>1155</v>
      </c>
      <c r="B484" s="2" t="s">
        <v>7924</v>
      </c>
      <c r="C484" s="18" t="s">
        <v>7925</v>
      </c>
      <c r="D484" s="16">
        <v>45169</v>
      </c>
      <c r="E484" s="17">
        <v>0.4055555555555555</v>
      </c>
      <c r="F484" s="2" t="s">
        <v>33</v>
      </c>
      <c r="G484" s="2" t="s">
        <v>7926</v>
      </c>
      <c r="H484" s="2" t="s">
        <v>7927</v>
      </c>
      <c r="I484" s="2" t="s">
        <v>36</v>
      </c>
      <c r="J484" s="2" t="s">
        <v>37</v>
      </c>
      <c r="K484" s="5">
        <v>43007</v>
      </c>
      <c r="L484" s="2" t="s">
        <v>67</v>
      </c>
      <c r="M484" s="2" t="s">
        <v>69</v>
      </c>
      <c r="N484" s="2" t="s">
        <v>428</v>
      </c>
      <c r="P484" s="2" t="s">
        <v>200</v>
      </c>
      <c r="Q484" s="1">
        <v>57925</v>
      </c>
      <c r="R484" s="4">
        <v>2300</v>
      </c>
      <c r="S484" s="4">
        <v>9340</v>
      </c>
      <c r="T484" s="2" t="s">
        <v>7928</v>
      </c>
      <c r="U484" s="18" t="s">
        <v>7929</v>
      </c>
      <c r="V484" s="16">
        <v>45169</v>
      </c>
      <c r="W484" s="17">
        <v>0.85833333333333339</v>
      </c>
      <c r="X484" s="17"/>
      <c r="Y484" s="2" t="s">
        <v>44</v>
      </c>
      <c r="Z484" s="2" t="s">
        <v>7930</v>
      </c>
      <c r="AA484" s="4">
        <v>9420.91</v>
      </c>
      <c r="AB484" s="4">
        <v>12191.8</v>
      </c>
      <c r="AC484" s="2" t="s">
        <v>139</v>
      </c>
      <c r="AD484" s="6">
        <v>45169</v>
      </c>
      <c r="AE484" s="1">
        <v>21613</v>
      </c>
      <c r="AF484" s="1">
        <v>600118</v>
      </c>
      <c r="AG484" s="1">
        <v>2061527</v>
      </c>
      <c r="AH484" s="2" t="s">
        <v>1185</v>
      </c>
      <c r="AI484" s="2" t="s">
        <v>126</v>
      </c>
      <c r="AJ484" s="2" t="s">
        <v>7931</v>
      </c>
      <c r="AK484" s="19">
        <f xml:space="preserve"> (U484-C484)* 24</f>
        <v>10.866666666639503</v>
      </c>
    </row>
    <row r="485" spans="1:37" customFormat="1" hidden="1" x14ac:dyDescent="0.25">
      <c r="A485" s="1">
        <v>381</v>
      </c>
      <c r="B485" s="2" t="s">
        <v>2836</v>
      </c>
      <c r="C485" s="18" t="s">
        <v>2837</v>
      </c>
      <c r="D485" s="16">
        <v>45147</v>
      </c>
      <c r="E485" s="17">
        <v>0.35486111111111113</v>
      </c>
      <c r="F485" s="2" t="s">
        <v>153</v>
      </c>
      <c r="G485" s="2" t="s">
        <v>2838</v>
      </c>
      <c r="H485" s="1">
        <v>634862</v>
      </c>
      <c r="I485" s="2" t="s">
        <v>829</v>
      </c>
      <c r="J485" s="2" t="s">
        <v>37</v>
      </c>
      <c r="K485" s="5">
        <v>42139</v>
      </c>
      <c r="L485" s="2" t="s">
        <v>133</v>
      </c>
      <c r="M485" s="2" t="s">
        <v>68</v>
      </c>
      <c r="N485" s="2" t="s">
        <v>135</v>
      </c>
      <c r="P485" s="2" t="s">
        <v>200</v>
      </c>
      <c r="Q485" s="1">
        <v>26217</v>
      </c>
      <c r="R485" s="3">
        <v>0</v>
      </c>
      <c r="S485" s="3">
        <v>0</v>
      </c>
      <c r="T485" s="2" t="s">
        <v>2839</v>
      </c>
      <c r="U485" s="18" t="s">
        <v>2840</v>
      </c>
      <c r="V485" s="16">
        <v>45147</v>
      </c>
      <c r="W485" s="17">
        <v>0.80347222222222225</v>
      </c>
      <c r="X485" s="17"/>
      <c r="Y485" s="2" t="s">
        <v>44</v>
      </c>
      <c r="Z485" s="2" t="s">
        <v>2841</v>
      </c>
      <c r="AA485" s="4">
        <v>5328.85</v>
      </c>
      <c r="AB485" s="4">
        <v>7921.22</v>
      </c>
      <c r="AC485" s="2" t="s">
        <v>46</v>
      </c>
      <c r="AD485" s="6">
        <v>45147</v>
      </c>
      <c r="AE485" s="1">
        <v>13250</v>
      </c>
      <c r="AF485" s="1">
        <v>600110</v>
      </c>
      <c r="AG485" s="1">
        <v>5417976</v>
      </c>
      <c r="AH485" s="2" t="s">
        <v>2154</v>
      </c>
      <c r="AI485" s="2" t="s">
        <v>126</v>
      </c>
      <c r="AJ485" s="2" t="s">
        <v>2842</v>
      </c>
      <c r="AK485" s="19">
        <f xml:space="preserve"> (U485-C485)* 24</f>
        <v>10.766666666662786</v>
      </c>
    </row>
    <row r="486" spans="1:37" x14ac:dyDescent="0.25">
      <c r="A486" s="27">
        <v>1082</v>
      </c>
      <c r="B486" s="28" t="s">
        <v>7458</v>
      </c>
      <c r="C486" s="29" t="s">
        <v>7459</v>
      </c>
      <c r="D486" s="30">
        <v>45167</v>
      </c>
      <c r="E486" s="31">
        <v>0.39930555555555558</v>
      </c>
      <c r="F486" s="28" t="s">
        <v>64</v>
      </c>
      <c r="G486" s="28" t="s">
        <v>7410</v>
      </c>
      <c r="H486" s="27">
        <v>504227</v>
      </c>
      <c r="I486" s="28" t="s">
        <v>132</v>
      </c>
      <c r="J486" s="28" t="s">
        <v>54</v>
      </c>
      <c r="K486" s="32">
        <v>43305</v>
      </c>
      <c r="L486" s="28" t="s">
        <v>38</v>
      </c>
      <c r="M486" s="28" t="s">
        <v>121</v>
      </c>
      <c r="N486" s="28" t="s">
        <v>40</v>
      </c>
      <c r="P486" s="28" t="s">
        <v>41</v>
      </c>
      <c r="Q486" s="27">
        <v>23817</v>
      </c>
      <c r="R486" s="34">
        <v>0</v>
      </c>
      <c r="S486" s="34">
        <v>0</v>
      </c>
      <c r="T486" s="28" t="s">
        <v>7460</v>
      </c>
      <c r="U486" s="29" t="s">
        <v>7461</v>
      </c>
      <c r="V486" s="30">
        <v>45167</v>
      </c>
      <c r="W486" s="31">
        <v>0.84722222222222221</v>
      </c>
      <c r="X486" s="31"/>
      <c r="Y486" s="28" t="s">
        <v>44</v>
      </c>
      <c r="Z486" s="28" t="s">
        <v>7462</v>
      </c>
      <c r="AA486" s="33">
        <v>7670</v>
      </c>
      <c r="AB486" s="34">
        <v>349</v>
      </c>
      <c r="AC486" s="28" t="s">
        <v>46</v>
      </c>
      <c r="AD486" s="35">
        <v>45167</v>
      </c>
      <c r="AE486" s="27">
        <v>8019</v>
      </c>
      <c r="AF486" s="27">
        <v>600014</v>
      </c>
      <c r="AG486" s="27">
        <v>7276692</v>
      </c>
      <c r="AH486" s="28" t="s">
        <v>140</v>
      </c>
      <c r="AI486" s="28" t="s">
        <v>126</v>
      </c>
      <c r="AJ486" s="28" t="s">
        <v>7463</v>
      </c>
      <c r="AK486" s="36">
        <f xml:space="preserve"> (U486-C486)* 24</f>
        <v>10.749999999941792</v>
      </c>
    </row>
    <row r="487" spans="1:37" customFormat="1" hidden="1" x14ac:dyDescent="0.25">
      <c r="A487" s="1">
        <v>459</v>
      </c>
      <c r="B487" s="2" t="s">
        <v>3368</v>
      </c>
      <c r="C487" s="18" t="s">
        <v>3369</v>
      </c>
      <c r="D487" s="16">
        <v>45149</v>
      </c>
      <c r="E487" s="17">
        <v>0.36736111111111108</v>
      </c>
      <c r="F487" s="2" t="s">
        <v>64</v>
      </c>
      <c r="G487" s="2" t="s">
        <v>3370</v>
      </c>
      <c r="H487" s="1">
        <v>352462</v>
      </c>
      <c r="I487" s="2" t="s">
        <v>1426</v>
      </c>
      <c r="J487" s="2" t="s">
        <v>37</v>
      </c>
      <c r="K487" s="5">
        <v>44818</v>
      </c>
      <c r="L487" s="2" t="s">
        <v>67</v>
      </c>
      <c r="M487" s="2" t="s">
        <v>134</v>
      </c>
      <c r="N487" s="2" t="s">
        <v>375</v>
      </c>
      <c r="P487" s="2" t="s">
        <v>847</v>
      </c>
      <c r="Q487" s="1">
        <v>8560</v>
      </c>
      <c r="R487" s="4">
        <v>2800</v>
      </c>
      <c r="S487" s="3">
        <v>0</v>
      </c>
      <c r="T487" s="2" t="s">
        <v>3371</v>
      </c>
      <c r="U487" s="18" t="s">
        <v>3372</v>
      </c>
      <c r="V487" s="16">
        <v>45149</v>
      </c>
      <c r="W487" s="17">
        <v>0.81388888888888899</v>
      </c>
      <c r="X487" s="17"/>
      <c r="Y487" s="2" t="s">
        <v>44</v>
      </c>
      <c r="Z487" s="2" t="s">
        <v>3373</v>
      </c>
      <c r="AA487" s="3">
        <v>802.4</v>
      </c>
      <c r="AB487" s="4">
        <v>2120.9699999999998</v>
      </c>
      <c r="AC487" s="2" t="s">
        <v>139</v>
      </c>
      <c r="AD487" s="6">
        <v>45149</v>
      </c>
      <c r="AE487" s="1">
        <v>2923</v>
      </c>
      <c r="AF487" s="1">
        <v>600011</v>
      </c>
      <c r="AG487" s="1">
        <v>4779675</v>
      </c>
      <c r="AH487" s="2" t="s">
        <v>2003</v>
      </c>
      <c r="AI487" s="2" t="s">
        <v>86</v>
      </c>
      <c r="AJ487" s="2" t="s">
        <v>3374</v>
      </c>
      <c r="AK487" s="19">
        <f xml:space="preserve"> (U487-C487)* 24</f>
        <v>10.716666666674428</v>
      </c>
    </row>
    <row r="488" spans="1:37" customFormat="1" hidden="1" x14ac:dyDescent="0.25">
      <c r="A488" s="1">
        <v>881</v>
      </c>
      <c r="B488" s="2" t="s">
        <v>6165</v>
      </c>
      <c r="C488" s="18" t="s">
        <v>6166</v>
      </c>
      <c r="D488" s="16">
        <v>45161</v>
      </c>
      <c r="E488" s="17">
        <v>0.4236111111111111</v>
      </c>
      <c r="F488" s="2" t="s">
        <v>153</v>
      </c>
      <c r="G488" s="2" t="s">
        <v>6167</v>
      </c>
      <c r="H488" s="1">
        <v>240083</v>
      </c>
      <c r="I488" s="2" t="s">
        <v>257</v>
      </c>
      <c r="J488" s="2" t="s">
        <v>37</v>
      </c>
      <c r="K488" s="5">
        <v>42437</v>
      </c>
      <c r="L488" s="2" t="s">
        <v>67</v>
      </c>
      <c r="M488" s="2" t="s">
        <v>134</v>
      </c>
      <c r="N488" s="2" t="s">
        <v>428</v>
      </c>
      <c r="P488" s="2" t="s">
        <v>200</v>
      </c>
      <c r="Q488" s="1">
        <v>24628</v>
      </c>
      <c r="R488" s="4">
        <v>6500</v>
      </c>
      <c r="S488" s="3">
        <v>0</v>
      </c>
      <c r="T488" s="2" t="s">
        <v>5926</v>
      </c>
      <c r="U488" s="18" t="s">
        <v>6168</v>
      </c>
      <c r="V488" s="16">
        <v>45161</v>
      </c>
      <c r="W488" s="17">
        <v>0.86944444444444446</v>
      </c>
      <c r="X488" s="17"/>
      <c r="Y488" s="2" t="s">
        <v>44</v>
      </c>
      <c r="Z488" s="2" t="s">
        <v>6169</v>
      </c>
      <c r="AA488" s="4">
        <v>3487.95</v>
      </c>
      <c r="AB488" s="4">
        <v>6014.63</v>
      </c>
      <c r="AC488" s="2" t="s">
        <v>139</v>
      </c>
      <c r="AD488" s="6">
        <v>45161</v>
      </c>
      <c r="AE488" s="1">
        <v>9503</v>
      </c>
      <c r="AF488" s="1">
        <v>600011</v>
      </c>
      <c r="AG488" s="1">
        <v>7682882</v>
      </c>
      <c r="AH488" s="2" t="s">
        <v>323</v>
      </c>
      <c r="AI488" s="2" t="s">
        <v>4726</v>
      </c>
      <c r="AJ488" s="2" t="s">
        <v>6170</v>
      </c>
      <c r="AK488" s="19">
        <f xml:space="preserve"> (U488-C488)* 24</f>
        <v>10.699999999953434</v>
      </c>
    </row>
    <row r="489" spans="1:37" customFormat="1" hidden="1" x14ac:dyDescent="0.25">
      <c r="A489" s="1">
        <v>191</v>
      </c>
      <c r="B489" s="2" t="s">
        <v>1550</v>
      </c>
      <c r="C489" s="18" t="s">
        <v>1551</v>
      </c>
      <c r="D489" s="16">
        <v>45142</v>
      </c>
      <c r="E489" s="17">
        <v>0.44861111111111113</v>
      </c>
      <c r="F489" s="2" t="s">
        <v>153</v>
      </c>
      <c r="G489" s="2" t="s">
        <v>1552</v>
      </c>
      <c r="H489" s="1">
        <v>514670</v>
      </c>
      <c r="I489" s="2" t="s">
        <v>503</v>
      </c>
      <c r="J489" s="2" t="s">
        <v>37</v>
      </c>
      <c r="K489" s="5">
        <v>43343</v>
      </c>
      <c r="L489" s="2" t="s">
        <v>67</v>
      </c>
      <c r="M489" s="2" t="s">
        <v>198</v>
      </c>
      <c r="N489" s="2" t="s">
        <v>428</v>
      </c>
      <c r="P489" s="2" t="s">
        <v>200</v>
      </c>
      <c r="Q489" s="1">
        <v>30456</v>
      </c>
      <c r="R489" s="4">
        <v>1500</v>
      </c>
      <c r="S489" s="4">
        <v>3000</v>
      </c>
      <c r="T489" s="2" t="s">
        <v>1253</v>
      </c>
      <c r="U489" s="18" t="s">
        <v>1553</v>
      </c>
      <c r="V489" s="16">
        <v>45142</v>
      </c>
      <c r="W489" s="17">
        <v>0.89097222222222217</v>
      </c>
      <c r="X489" s="17"/>
      <c r="Y489" s="2" t="s">
        <v>44</v>
      </c>
      <c r="Z489" s="2" t="s">
        <v>1554</v>
      </c>
      <c r="AA489" s="4">
        <v>2177.1</v>
      </c>
      <c r="AB489" s="4">
        <v>2623.63</v>
      </c>
      <c r="AC489" s="2" t="s">
        <v>46</v>
      </c>
      <c r="AD489" s="6">
        <v>45142</v>
      </c>
      <c r="AE489" s="1">
        <v>4801</v>
      </c>
      <c r="AF489" s="1">
        <v>600099</v>
      </c>
      <c r="AG489" s="1">
        <v>2133631</v>
      </c>
      <c r="AH489" s="2" t="s">
        <v>1555</v>
      </c>
      <c r="AI489" s="2" t="s">
        <v>1556</v>
      </c>
      <c r="AJ489" s="2" t="s">
        <v>1557</v>
      </c>
      <c r="AK489" s="19">
        <f xml:space="preserve"> (U489-C489)* 24</f>
        <v>10.616666666697711</v>
      </c>
    </row>
    <row r="490" spans="1:37" customFormat="1" hidden="1" x14ac:dyDescent="0.25">
      <c r="A490" s="1">
        <v>506</v>
      </c>
      <c r="B490" s="2" t="s">
        <v>3679</v>
      </c>
      <c r="C490" s="18" t="s">
        <v>3680</v>
      </c>
      <c r="D490" s="16">
        <v>45150</v>
      </c>
      <c r="E490" s="17">
        <v>0.4458333333333333</v>
      </c>
      <c r="F490" s="2" t="s">
        <v>33</v>
      </c>
      <c r="G490" s="2" t="s">
        <v>3509</v>
      </c>
      <c r="H490" s="1">
        <v>242576</v>
      </c>
      <c r="I490" s="2" t="s">
        <v>120</v>
      </c>
      <c r="J490" s="2" t="s">
        <v>54</v>
      </c>
      <c r="K490" s="5">
        <v>42909</v>
      </c>
      <c r="L490" s="2" t="s">
        <v>67</v>
      </c>
      <c r="M490" s="2" t="s">
        <v>134</v>
      </c>
      <c r="N490" s="2" t="s">
        <v>199</v>
      </c>
      <c r="P490" s="2" t="s">
        <v>200</v>
      </c>
      <c r="Q490" s="1">
        <v>65660</v>
      </c>
      <c r="R490" s="4">
        <v>2500</v>
      </c>
      <c r="S490" s="4">
        <v>3000</v>
      </c>
      <c r="T490" s="2" t="s">
        <v>3681</v>
      </c>
      <c r="U490" s="18" t="s">
        <v>3682</v>
      </c>
      <c r="V490" s="16">
        <v>45150</v>
      </c>
      <c r="W490" s="17">
        <v>0.88680555555555562</v>
      </c>
      <c r="X490" s="17"/>
      <c r="Y490" s="2" t="s">
        <v>44</v>
      </c>
      <c r="Z490" s="2" t="s">
        <v>3683</v>
      </c>
      <c r="AA490" s="4">
        <v>2605.4699999999998</v>
      </c>
      <c r="AB490" s="4">
        <v>4232.74</v>
      </c>
      <c r="AC490" s="2" t="s">
        <v>46</v>
      </c>
      <c r="AD490" s="6">
        <v>45150</v>
      </c>
      <c r="AE490" s="1">
        <v>6838</v>
      </c>
      <c r="AF490" s="1">
        <v>600001</v>
      </c>
      <c r="AG490" s="1">
        <v>5456086</v>
      </c>
      <c r="AH490" s="2" t="s">
        <v>3513</v>
      </c>
      <c r="AI490" s="2" t="s">
        <v>262</v>
      </c>
      <c r="AJ490" s="2" t="s">
        <v>3684</v>
      </c>
      <c r="AK490" s="19">
        <f xml:space="preserve"> (U490-C490)* 24</f>
        <v>10.583333333430346</v>
      </c>
    </row>
    <row r="491" spans="1:37" customFormat="1" hidden="1" x14ac:dyDescent="0.25">
      <c r="A491" s="1">
        <v>663</v>
      </c>
      <c r="B491" s="2" t="s">
        <v>4720</v>
      </c>
      <c r="C491" s="18" t="s">
        <v>4721</v>
      </c>
      <c r="D491" s="16">
        <v>45155</v>
      </c>
      <c r="E491" s="17">
        <v>0.39027777777777778</v>
      </c>
      <c r="F491" s="2" t="s">
        <v>33</v>
      </c>
      <c r="G491" s="2" t="s">
        <v>4722</v>
      </c>
      <c r="H491" s="1">
        <v>465004</v>
      </c>
      <c r="I491" s="2" t="s">
        <v>503</v>
      </c>
      <c r="J491" s="2" t="s">
        <v>37</v>
      </c>
      <c r="K491" s="5">
        <v>43098</v>
      </c>
      <c r="L491" s="2" t="s">
        <v>133</v>
      </c>
      <c r="M491" s="2" t="s">
        <v>68</v>
      </c>
      <c r="N491" s="2" t="s">
        <v>311</v>
      </c>
      <c r="P491" s="2" t="s">
        <v>200</v>
      </c>
      <c r="Q491" s="1">
        <v>15009</v>
      </c>
      <c r="R491" s="4">
        <v>2050</v>
      </c>
      <c r="S491" s="4">
        <v>2025</v>
      </c>
      <c r="T491" s="2" t="s">
        <v>4723</v>
      </c>
      <c r="U491" s="18" t="s">
        <v>4724</v>
      </c>
      <c r="V491" s="16">
        <v>45155</v>
      </c>
      <c r="W491" s="17">
        <v>0.82708333333333339</v>
      </c>
      <c r="X491" s="17"/>
      <c r="Y491" s="2" t="s">
        <v>44</v>
      </c>
      <c r="Z491" s="2" t="s">
        <v>4725</v>
      </c>
      <c r="AA491" s="4">
        <v>2209.2199999999998</v>
      </c>
      <c r="AB491" s="4">
        <v>3046.33</v>
      </c>
      <c r="AC491" s="2" t="s">
        <v>46</v>
      </c>
      <c r="AD491" s="6">
        <v>45155</v>
      </c>
      <c r="AE491" s="1">
        <v>5256</v>
      </c>
      <c r="AF491" s="1">
        <v>600021</v>
      </c>
      <c r="AG491" s="1">
        <v>8015804</v>
      </c>
      <c r="AH491" s="2" t="s">
        <v>3842</v>
      </c>
      <c r="AI491" s="2" t="s">
        <v>4726</v>
      </c>
      <c r="AJ491" s="2" t="s">
        <v>4727</v>
      </c>
      <c r="AK491" s="19">
        <f xml:space="preserve"> (U491-C491)* 24</f>
        <v>10.483333333279006</v>
      </c>
    </row>
    <row r="492" spans="1:37" customFormat="1" hidden="1" x14ac:dyDescent="0.25">
      <c r="A492" s="1">
        <v>993</v>
      </c>
      <c r="B492" s="2" t="s">
        <v>6879</v>
      </c>
      <c r="C492" s="18" t="s">
        <v>6880</v>
      </c>
      <c r="D492" s="16">
        <v>45164</v>
      </c>
      <c r="E492" s="17">
        <v>0.40138888888888885</v>
      </c>
      <c r="F492" s="2" t="s">
        <v>33</v>
      </c>
      <c r="G492" s="2" t="s">
        <v>6881</v>
      </c>
      <c r="H492" s="1">
        <v>437998</v>
      </c>
      <c r="I492" s="2" t="s">
        <v>100</v>
      </c>
      <c r="J492" s="2" t="s">
        <v>37</v>
      </c>
      <c r="K492" s="5">
        <v>43707</v>
      </c>
      <c r="L492" s="2" t="s">
        <v>67</v>
      </c>
      <c r="M492" s="2" t="s">
        <v>69</v>
      </c>
      <c r="N492" s="2" t="s">
        <v>463</v>
      </c>
      <c r="P492" s="2" t="s">
        <v>200</v>
      </c>
      <c r="Q492" s="1">
        <v>104995</v>
      </c>
      <c r="R492" s="4">
        <v>3500</v>
      </c>
      <c r="S492" s="4">
        <v>5000</v>
      </c>
      <c r="T492" s="2" t="s">
        <v>6882</v>
      </c>
      <c r="U492" s="18" t="s">
        <v>6883</v>
      </c>
      <c r="V492" s="16">
        <v>45164</v>
      </c>
      <c r="W492" s="17">
        <v>0.83333333333333337</v>
      </c>
      <c r="X492" s="17"/>
      <c r="Y492" s="2" t="s">
        <v>44</v>
      </c>
      <c r="Z492" s="2" t="s">
        <v>6884</v>
      </c>
      <c r="AA492" s="4">
        <v>8611.31</v>
      </c>
      <c r="AB492" s="4">
        <v>18856.59</v>
      </c>
      <c r="AC492" s="2" t="s">
        <v>139</v>
      </c>
      <c r="AD492" s="6">
        <v>45164</v>
      </c>
      <c r="AE492" s="1">
        <v>27468</v>
      </c>
      <c r="AF492" s="1">
        <v>600019</v>
      </c>
      <c r="AG492" s="1">
        <v>1052448</v>
      </c>
      <c r="AH492" s="2" t="s">
        <v>397</v>
      </c>
      <c r="AI492" s="2" t="s">
        <v>115</v>
      </c>
      <c r="AJ492" s="2" t="s">
        <v>6885</v>
      </c>
      <c r="AK492" s="19">
        <f xml:space="preserve"> (U492-C492)* 24</f>
        <v>10.366666666755918</v>
      </c>
    </row>
    <row r="493" spans="1:37" customFormat="1" hidden="1" x14ac:dyDescent="0.25">
      <c r="A493" s="1">
        <v>1157</v>
      </c>
      <c r="B493" s="2" t="s">
        <v>7938</v>
      </c>
      <c r="C493" s="18" t="s">
        <v>7939</v>
      </c>
      <c r="D493" s="16">
        <v>45169</v>
      </c>
      <c r="E493" s="17">
        <v>0.4375</v>
      </c>
      <c r="F493" s="2" t="s">
        <v>153</v>
      </c>
      <c r="G493" s="2" t="s">
        <v>7940</v>
      </c>
      <c r="H493" s="1">
        <v>158424</v>
      </c>
      <c r="I493" s="2" t="s">
        <v>336</v>
      </c>
      <c r="J493" s="2" t="s">
        <v>37</v>
      </c>
      <c r="K493" s="5">
        <v>43638</v>
      </c>
      <c r="L493" s="2" t="s">
        <v>67</v>
      </c>
      <c r="M493" s="2" t="s">
        <v>134</v>
      </c>
      <c r="N493" s="2" t="s">
        <v>463</v>
      </c>
      <c r="P493" s="2" t="s">
        <v>200</v>
      </c>
      <c r="Q493" s="1">
        <v>18915</v>
      </c>
      <c r="R493" s="4">
        <v>3800</v>
      </c>
      <c r="S493" s="3">
        <v>0</v>
      </c>
      <c r="T493" s="2" t="s">
        <v>7921</v>
      </c>
      <c r="U493" s="18" t="s">
        <v>7941</v>
      </c>
      <c r="V493" s="16">
        <v>45169</v>
      </c>
      <c r="W493" s="17">
        <v>0.86944444444444446</v>
      </c>
      <c r="X493" s="17"/>
      <c r="Y493" s="2" t="s">
        <v>44</v>
      </c>
      <c r="Z493" s="2" t="s">
        <v>7942</v>
      </c>
      <c r="AA493" s="4">
        <v>2503.96</v>
      </c>
      <c r="AB493" s="4">
        <v>2288.38</v>
      </c>
      <c r="AC493" s="2" t="s">
        <v>139</v>
      </c>
      <c r="AD493" s="6">
        <v>45169</v>
      </c>
      <c r="AE493" s="1">
        <v>4792</v>
      </c>
      <c r="AF493" s="1">
        <v>600118</v>
      </c>
      <c r="AG493" s="1">
        <v>1066666</v>
      </c>
      <c r="AH493" s="2" t="s">
        <v>7270</v>
      </c>
      <c r="AI493" s="2" t="s">
        <v>60</v>
      </c>
      <c r="AJ493" s="2" t="s">
        <v>7943</v>
      </c>
      <c r="AK493" s="19">
        <f xml:space="preserve"> (U493-C493)* 24</f>
        <v>10.366666666581295</v>
      </c>
    </row>
    <row r="494" spans="1:37" customFormat="1" hidden="1" x14ac:dyDescent="0.25">
      <c r="A494" s="1">
        <v>1158</v>
      </c>
      <c r="B494" s="2" t="s">
        <v>7944</v>
      </c>
      <c r="C494" s="18" t="s">
        <v>7945</v>
      </c>
      <c r="D494" s="16">
        <v>45169</v>
      </c>
      <c r="E494" s="17">
        <v>0.44305555555555554</v>
      </c>
      <c r="F494" s="2" t="s">
        <v>64</v>
      </c>
      <c r="G494" s="2" t="s">
        <v>7946</v>
      </c>
      <c r="H494" s="1">
        <v>368243</v>
      </c>
      <c r="I494" s="2" t="s">
        <v>132</v>
      </c>
      <c r="J494" s="2" t="s">
        <v>37</v>
      </c>
      <c r="K494" s="5">
        <v>43031</v>
      </c>
      <c r="L494" s="2" t="s">
        <v>133</v>
      </c>
      <c r="M494" s="2" t="s">
        <v>228</v>
      </c>
      <c r="N494" s="2" t="s">
        <v>512</v>
      </c>
      <c r="P494" s="2" t="s">
        <v>200</v>
      </c>
      <c r="Q494" s="1">
        <v>71306</v>
      </c>
      <c r="R494" s="4">
        <v>6300</v>
      </c>
      <c r="S494" s="4">
        <v>9000</v>
      </c>
      <c r="T494" s="2" t="s">
        <v>7947</v>
      </c>
      <c r="U494" s="18" t="s">
        <v>7948</v>
      </c>
      <c r="V494" s="16">
        <v>45169</v>
      </c>
      <c r="W494" s="17">
        <v>0.87222222222222223</v>
      </c>
      <c r="X494" s="17"/>
      <c r="Y494" s="2" t="s">
        <v>44</v>
      </c>
      <c r="Z494" s="2" t="s">
        <v>7949</v>
      </c>
      <c r="AA494" s="4">
        <v>6391.03</v>
      </c>
      <c r="AB494" s="4">
        <v>9859.93</v>
      </c>
      <c r="AC494" s="2" t="s">
        <v>139</v>
      </c>
      <c r="AD494" s="6">
        <v>45169</v>
      </c>
      <c r="AE494" s="1">
        <v>16251</v>
      </c>
      <c r="AF494" s="1">
        <v>600039</v>
      </c>
      <c r="AG494" s="1">
        <v>4322982</v>
      </c>
      <c r="AH494" s="2" t="s">
        <v>4520</v>
      </c>
      <c r="AI494" s="2" t="s">
        <v>641</v>
      </c>
      <c r="AJ494" s="2" t="s">
        <v>7950</v>
      </c>
      <c r="AK494" s="19">
        <f xml:space="preserve"> (U494-C494)* 24</f>
        <v>10.299999999871943</v>
      </c>
    </row>
    <row r="495" spans="1:37" customFormat="1" hidden="1" x14ac:dyDescent="0.25">
      <c r="A495" s="1">
        <v>668</v>
      </c>
      <c r="B495" s="2" t="s">
        <v>4757</v>
      </c>
      <c r="C495" s="18" t="s">
        <v>4758</v>
      </c>
      <c r="D495" s="16">
        <v>45155</v>
      </c>
      <c r="E495" s="17">
        <v>0.42291666666666666</v>
      </c>
      <c r="F495" s="2" t="s">
        <v>33</v>
      </c>
      <c r="G495" s="2" t="s">
        <v>4759</v>
      </c>
      <c r="H495" s="1">
        <v>548269</v>
      </c>
      <c r="I495" s="2" t="s">
        <v>1049</v>
      </c>
      <c r="J495" s="2" t="s">
        <v>54</v>
      </c>
      <c r="K495" s="5">
        <v>43341</v>
      </c>
      <c r="L495" s="2" t="s">
        <v>133</v>
      </c>
      <c r="M495" s="2" t="s">
        <v>247</v>
      </c>
      <c r="N495" s="2" t="s">
        <v>512</v>
      </c>
      <c r="P495" s="2" t="s">
        <v>200</v>
      </c>
      <c r="Q495" s="1">
        <v>89552</v>
      </c>
      <c r="R495" s="4">
        <v>3980</v>
      </c>
      <c r="S495" s="4">
        <v>6009</v>
      </c>
      <c r="T495" s="2" t="s">
        <v>4760</v>
      </c>
      <c r="U495" s="18" t="s">
        <v>4761</v>
      </c>
      <c r="V495" s="16">
        <v>45155</v>
      </c>
      <c r="W495" s="17">
        <v>0.84652777777777777</v>
      </c>
      <c r="X495" s="17"/>
      <c r="Y495" s="2" t="s">
        <v>44</v>
      </c>
      <c r="Z495" s="2" t="s">
        <v>4762</v>
      </c>
      <c r="AA495" s="4">
        <v>4461.1000000000004</v>
      </c>
      <c r="AB495" s="4">
        <v>11915.13</v>
      </c>
      <c r="AC495" s="2" t="s">
        <v>46</v>
      </c>
      <c r="AD495" s="6">
        <v>45155</v>
      </c>
      <c r="AE495" s="1">
        <v>16376</v>
      </c>
      <c r="AF495" s="1">
        <v>600001</v>
      </c>
      <c r="AG495" s="1">
        <v>5695021</v>
      </c>
      <c r="AH495" s="2" t="s">
        <v>4763</v>
      </c>
      <c r="AI495" s="2" t="s">
        <v>115</v>
      </c>
      <c r="AJ495" s="2" t="s">
        <v>4764</v>
      </c>
      <c r="AK495" s="19">
        <f xml:space="preserve"> (U495-C495)* 24</f>
        <v>10.166666666627862</v>
      </c>
    </row>
    <row r="496" spans="1:37" x14ac:dyDescent="0.25">
      <c r="A496" s="27">
        <v>841</v>
      </c>
      <c r="B496" s="28" t="s">
        <v>5903</v>
      </c>
      <c r="C496" s="29" t="s">
        <v>5904</v>
      </c>
      <c r="D496" s="30">
        <v>45160</v>
      </c>
      <c r="E496" s="31">
        <v>0.42291666666666666</v>
      </c>
      <c r="F496" s="28" t="s">
        <v>153</v>
      </c>
      <c r="G496" s="28" t="s">
        <v>5905</v>
      </c>
      <c r="H496" s="27">
        <v>761722</v>
      </c>
      <c r="I496" s="28" t="s">
        <v>91</v>
      </c>
      <c r="J496" s="28" t="s">
        <v>37</v>
      </c>
      <c r="K496" s="32">
        <v>44224</v>
      </c>
      <c r="L496" s="28" t="s">
        <v>38</v>
      </c>
      <c r="M496" s="28" t="s">
        <v>121</v>
      </c>
      <c r="N496" s="28" t="s">
        <v>40</v>
      </c>
      <c r="P496" s="28" t="s">
        <v>41</v>
      </c>
      <c r="Q496" s="27">
        <v>27777</v>
      </c>
      <c r="R496" s="34">
        <v>0</v>
      </c>
      <c r="S496" s="34">
        <v>0</v>
      </c>
      <c r="T496" s="28" t="s">
        <v>5906</v>
      </c>
      <c r="U496" s="29" t="s">
        <v>5871</v>
      </c>
      <c r="V496" s="30">
        <v>45160</v>
      </c>
      <c r="W496" s="31">
        <v>0.84375</v>
      </c>
      <c r="X496" s="31"/>
      <c r="Y496" s="28" t="s">
        <v>44</v>
      </c>
      <c r="Z496" s="28" t="s">
        <v>5907</v>
      </c>
      <c r="AA496" s="33">
        <v>11305.58</v>
      </c>
      <c r="AB496" s="33">
        <v>2987.97</v>
      </c>
      <c r="AC496" s="28" t="s">
        <v>46</v>
      </c>
      <c r="AD496" s="35">
        <v>45160</v>
      </c>
      <c r="AE496" s="27">
        <v>14294</v>
      </c>
      <c r="AF496" s="27">
        <v>600033</v>
      </c>
      <c r="AG496" s="27">
        <v>9094437</v>
      </c>
      <c r="AH496" s="28" t="s">
        <v>5908</v>
      </c>
      <c r="AI496" s="28" t="s">
        <v>48</v>
      </c>
      <c r="AJ496" s="28" t="s">
        <v>5909</v>
      </c>
      <c r="AK496" s="36">
        <f xml:space="preserve"> (U496-C496)* 24</f>
        <v>10.099999999918509</v>
      </c>
    </row>
    <row r="497" spans="1:37" customFormat="1" hidden="1" x14ac:dyDescent="0.25">
      <c r="A497" s="1">
        <v>618</v>
      </c>
      <c r="B497" s="2" t="s">
        <v>4411</v>
      </c>
      <c r="C497" s="18" t="s">
        <v>4412</v>
      </c>
      <c r="D497" s="16">
        <v>45154</v>
      </c>
      <c r="E497" s="17">
        <v>0.4201388888888889</v>
      </c>
      <c r="F497" s="2"/>
      <c r="G497" s="2" t="s">
        <v>4413</v>
      </c>
      <c r="H497" s="1">
        <v>366787</v>
      </c>
      <c r="I497" s="2" t="s">
        <v>110</v>
      </c>
      <c r="J497" s="2" t="s">
        <v>37</v>
      </c>
      <c r="K497" s="5">
        <v>41537</v>
      </c>
      <c r="L497" s="2" t="s">
        <v>133</v>
      </c>
      <c r="M497" s="2" t="s">
        <v>247</v>
      </c>
      <c r="N497" s="2" t="s">
        <v>411</v>
      </c>
      <c r="P497" s="2" t="s">
        <v>70</v>
      </c>
      <c r="Q497" s="1">
        <v>149156</v>
      </c>
      <c r="R497" s="4">
        <v>8500</v>
      </c>
      <c r="S497" s="4">
        <v>10000</v>
      </c>
      <c r="T497" s="2" t="s">
        <v>4414</v>
      </c>
      <c r="U497" s="18" t="s">
        <v>4415</v>
      </c>
      <c r="V497" s="16">
        <v>45154</v>
      </c>
      <c r="W497" s="17">
        <v>0.84027777777777779</v>
      </c>
      <c r="X497" s="17"/>
      <c r="Y497" s="2" t="s">
        <v>44</v>
      </c>
      <c r="Z497" s="2" t="s">
        <v>4416</v>
      </c>
      <c r="AA497" s="4">
        <v>5847.31</v>
      </c>
      <c r="AB497" s="4">
        <v>13132.92</v>
      </c>
      <c r="AC497" s="2" t="s">
        <v>46</v>
      </c>
      <c r="AD497" s="6">
        <v>45154</v>
      </c>
      <c r="AE497" s="1">
        <v>18980</v>
      </c>
      <c r="AF497" s="1">
        <v>600068</v>
      </c>
      <c r="AG497" s="1">
        <v>2200228</v>
      </c>
      <c r="AH497" s="2" t="s">
        <v>4417</v>
      </c>
      <c r="AI497" s="2" t="s">
        <v>60</v>
      </c>
      <c r="AJ497" s="2" t="s">
        <v>4418</v>
      </c>
      <c r="AK497" s="19">
        <f xml:space="preserve"> (U497-C497)* 24</f>
        <v>10.083333333372138</v>
      </c>
    </row>
    <row r="498" spans="1:37" customFormat="1" hidden="1" x14ac:dyDescent="0.25">
      <c r="A498" s="1">
        <v>1160</v>
      </c>
      <c r="B498" s="2" t="s">
        <v>7958</v>
      </c>
      <c r="C498" s="18" t="s">
        <v>7959</v>
      </c>
      <c r="D498" s="16">
        <v>45169</v>
      </c>
      <c r="E498" s="17">
        <v>0.4916666666666667</v>
      </c>
      <c r="F498" s="2" t="s">
        <v>153</v>
      </c>
      <c r="G498" s="2" t="s">
        <v>7960</v>
      </c>
      <c r="H498" s="1">
        <v>522355</v>
      </c>
      <c r="I498" s="2" t="s">
        <v>165</v>
      </c>
      <c r="J498" s="2" t="s">
        <v>37</v>
      </c>
      <c r="K498" s="5">
        <v>42796</v>
      </c>
      <c r="L498" s="2" t="s">
        <v>67</v>
      </c>
      <c r="M498" s="2" t="s">
        <v>134</v>
      </c>
      <c r="N498" s="2" t="s">
        <v>428</v>
      </c>
      <c r="P498" s="2" t="s">
        <v>200</v>
      </c>
      <c r="Q498" s="1">
        <v>73356</v>
      </c>
      <c r="R498" s="4">
        <v>1840</v>
      </c>
      <c r="S498" s="4">
        <v>5000</v>
      </c>
      <c r="T498" s="2" t="s">
        <v>7307</v>
      </c>
      <c r="U498" s="18" t="s">
        <v>7961</v>
      </c>
      <c r="V498" s="16">
        <v>45169</v>
      </c>
      <c r="W498" s="17">
        <v>0.90486111111111101</v>
      </c>
      <c r="X498" s="17"/>
      <c r="Y498" s="2" t="s">
        <v>44</v>
      </c>
      <c r="Z498" s="2" t="s">
        <v>7962</v>
      </c>
      <c r="AA498" s="4">
        <v>2448.58</v>
      </c>
      <c r="AB498" s="4">
        <v>10030.19</v>
      </c>
      <c r="AC498" s="2" t="s">
        <v>139</v>
      </c>
      <c r="AD498" s="6">
        <v>45169</v>
      </c>
      <c r="AE498" s="1">
        <v>12479</v>
      </c>
      <c r="AF498" s="1">
        <v>600118</v>
      </c>
      <c r="AG498" s="1">
        <v>499419</v>
      </c>
      <c r="AH498" s="2" t="s">
        <v>7963</v>
      </c>
      <c r="AI498" s="2" t="s">
        <v>86</v>
      </c>
      <c r="AJ498" s="2" t="s">
        <v>7964</v>
      </c>
      <c r="AK498" s="19">
        <f xml:space="preserve"> (U498-C498)* 24</f>
        <v>9.9166666666860692</v>
      </c>
    </row>
    <row r="499" spans="1:37" customFormat="1" hidden="1" x14ac:dyDescent="0.25">
      <c r="A499" s="1">
        <v>669</v>
      </c>
      <c r="B499" s="2" t="s">
        <v>4765</v>
      </c>
      <c r="C499" s="18" t="s">
        <v>4766</v>
      </c>
      <c r="D499" s="16">
        <v>45155</v>
      </c>
      <c r="E499" s="17">
        <v>0.42708333333333331</v>
      </c>
      <c r="F499" s="2" t="s">
        <v>33</v>
      </c>
      <c r="G499" s="2" t="s">
        <v>4767</v>
      </c>
      <c r="H499" s="2" t="s">
        <v>4768</v>
      </c>
      <c r="I499" s="2" t="s">
        <v>283</v>
      </c>
      <c r="J499" s="2" t="s">
        <v>37</v>
      </c>
      <c r="K499" s="5">
        <v>43182</v>
      </c>
      <c r="L499" s="2" t="s">
        <v>67</v>
      </c>
      <c r="M499" s="2" t="s">
        <v>198</v>
      </c>
      <c r="N499" s="2" t="s">
        <v>375</v>
      </c>
      <c r="P499" s="2" t="s">
        <v>200</v>
      </c>
      <c r="Q499" s="1">
        <v>68231</v>
      </c>
      <c r="R499" s="4">
        <v>2850</v>
      </c>
      <c r="S499" s="4">
        <v>4500</v>
      </c>
      <c r="T499" s="2" t="s">
        <v>4586</v>
      </c>
      <c r="U499" s="18" t="s">
        <v>4303</v>
      </c>
      <c r="V499" s="16">
        <v>45155</v>
      </c>
      <c r="W499" s="17">
        <v>0.83958333333333324</v>
      </c>
      <c r="X499" s="17"/>
      <c r="Y499" s="2" t="s">
        <v>44</v>
      </c>
      <c r="Z499" s="2" t="s">
        <v>4769</v>
      </c>
      <c r="AA499" s="4">
        <v>2787.42</v>
      </c>
      <c r="AB499" s="4">
        <v>4668.28</v>
      </c>
      <c r="AC499" s="2" t="s">
        <v>46</v>
      </c>
      <c r="AD499" s="6">
        <v>45155</v>
      </c>
      <c r="AE499" s="1">
        <v>7456</v>
      </c>
      <c r="AF499" s="1">
        <v>600097</v>
      </c>
      <c r="AG499" s="1">
        <v>4967346</v>
      </c>
      <c r="AH499" s="2" t="s">
        <v>4770</v>
      </c>
      <c r="AI499" s="2" t="s">
        <v>115</v>
      </c>
      <c r="AJ499" s="2" t="s">
        <v>4750</v>
      </c>
      <c r="AK499" s="19">
        <f xml:space="preserve"> (U499-C499)* 24</f>
        <v>9.8999999999650754</v>
      </c>
    </row>
    <row r="500" spans="1:37" customFormat="1" hidden="1" x14ac:dyDescent="0.25">
      <c r="A500" s="1">
        <v>936</v>
      </c>
      <c r="B500" s="2" t="s">
        <v>6515</v>
      </c>
      <c r="C500" s="18" t="s">
        <v>1224</v>
      </c>
      <c r="D500" s="16">
        <v>45162</v>
      </c>
      <c r="E500" s="17">
        <v>0.45277777777777778</v>
      </c>
      <c r="F500" s="2" t="s">
        <v>33</v>
      </c>
      <c r="G500" s="2" t="s">
        <v>6516</v>
      </c>
      <c r="H500" s="2" t="s">
        <v>6517</v>
      </c>
      <c r="I500" s="2" t="s">
        <v>100</v>
      </c>
      <c r="J500" s="2" t="s">
        <v>37</v>
      </c>
      <c r="K500" s="5">
        <v>44855</v>
      </c>
      <c r="L500" s="2" t="s">
        <v>67</v>
      </c>
      <c r="M500" s="2" t="s">
        <v>134</v>
      </c>
      <c r="N500" s="2" t="s">
        <v>463</v>
      </c>
      <c r="P500" s="2" t="s">
        <v>847</v>
      </c>
      <c r="Q500" s="1">
        <v>8230</v>
      </c>
      <c r="R500" s="4">
        <v>2800</v>
      </c>
      <c r="S500" s="3">
        <v>0</v>
      </c>
      <c r="T500" s="2" t="s">
        <v>6518</v>
      </c>
      <c r="U500" s="18" t="s">
        <v>6519</v>
      </c>
      <c r="V500" s="16">
        <v>45162</v>
      </c>
      <c r="W500" s="17">
        <v>0.86249999999999993</v>
      </c>
      <c r="X500" s="17"/>
      <c r="Y500" s="2" t="s">
        <v>44</v>
      </c>
      <c r="Z500" s="2" t="s">
        <v>6520</v>
      </c>
      <c r="AA500" s="3">
        <v>559.32000000000005</v>
      </c>
      <c r="AB500" s="4">
        <v>2131.27</v>
      </c>
      <c r="AC500" s="2" t="s">
        <v>139</v>
      </c>
      <c r="AD500" s="6">
        <v>45162</v>
      </c>
      <c r="AE500" s="1">
        <v>2691</v>
      </c>
      <c r="AF500" s="1">
        <v>600019</v>
      </c>
      <c r="AG500" s="1">
        <v>1302223</v>
      </c>
      <c r="AH500" s="2" t="s">
        <v>3745</v>
      </c>
      <c r="AI500" s="2" t="s">
        <v>398</v>
      </c>
      <c r="AJ500" s="2" t="s">
        <v>6521</v>
      </c>
      <c r="AK500" s="19">
        <f xml:space="preserve"> (U500-C500)* 24</f>
        <v>9.8333333334303461</v>
      </c>
    </row>
    <row r="501" spans="1:37" customFormat="1" hidden="1" x14ac:dyDescent="0.25">
      <c r="A501" s="1">
        <v>709</v>
      </c>
      <c r="B501" s="2" t="s">
        <v>5015</v>
      </c>
      <c r="C501" s="18" t="s">
        <v>5016</v>
      </c>
      <c r="D501" s="16">
        <v>45156</v>
      </c>
      <c r="E501" s="17">
        <v>0.42291666666666666</v>
      </c>
      <c r="F501" s="2" t="s">
        <v>1357</v>
      </c>
      <c r="G501" s="2" t="s">
        <v>4678</v>
      </c>
      <c r="H501" s="2" t="s">
        <v>4679</v>
      </c>
      <c r="I501" s="2" t="s">
        <v>36</v>
      </c>
      <c r="J501" s="2" t="s">
        <v>37</v>
      </c>
      <c r="K501" s="5">
        <v>42521</v>
      </c>
      <c r="L501" s="2" t="s">
        <v>133</v>
      </c>
      <c r="M501" s="2" t="s">
        <v>134</v>
      </c>
      <c r="N501" s="2" t="s">
        <v>135</v>
      </c>
      <c r="P501" s="2" t="s">
        <v>200</v>
      </c>
      <c r="Q501" s="1">
        <v>74093</v>
      </c>
      <c r="R501" s="4">
        <v>6500</v>
      </c>
      <c r="S501" s="3">
        <v>0</v>
      </c>
      <c r="T501" s="2" t="s">
        <v>5017</v>
      </c>
      <c r="U501" s="18" t="s">
        <v>4977</v>
      </c>
      <c r="V501" s="16">
        <v>45156</v>
      </c>
      <c r="W501" s="17">
        <v>0.83194444444444438</v>
      </c>
      <c r="X501" s="17"/>
      <c r="Y501" s="2" t="s">
        <v>44</v>
      </c>
      <c r="Z501" s="2" t="s">
        <v>5018</v>
      </c>
      <c r="AA501" s="4">
        <v>2454.14</v>
      </c>
      <c r="AB501" s="4">
        <v>4716.84</v>
      </c>
      <c r="AC501" s="2" t="s">
        <v>139</v>
      </c>
      <c r="AD501" s="6">
        <v>45156</v>
      </c>
      <c r="AE501" s="1">
        <v>7171</v>
      </c>
      <c r="AF501" s="1">
        <v>600039</v>
      </c>
      <c r="AG501" s="1">
        <v>1773823</v>
      </c>
      <c r="AH501" s="2" t="s">
        <v>1681</v>
      </c>
      <c r="AI501" s="2" t="s">
        <v>115</v>
      </c>
      <c r="AJ501" s="2" t="s">
        <v>5019</v>
      </c>
      <c r="AK501" s="19">
        <f xml:space="preserve"> (U501-C501)* 24</f>
        <v>9.8166666665347293</v>
      </c>
    </row>
    <row r="502" spans="1:37" customFormat="1" hidden="1" x14ac:dyDescent="0.25">
      <c r="A502" s="1">
        <v>196</v>
      </c>
      <c r="B502" s="2" t="s">
        <v>1582</v>
      </c>
      <c r="C502" s="18" t="s">
        <v>1583</v>
      </c>
      <c r="D502" s="16">
        <v>45142</v>
      </c>
      <c r="E502" s="17">
        <v>0.48055555555555557</v>
      </c>
      <c r="F502" s="2" t="s">
        <v>153</v>
      </c>
      <c r="G502" s="2" t="s">
        <v>1584</v>
      </c>
      <c r="H502" s="1">
        <v>641639</v>
      </c>
      <c r="I502" s="2" t="s">
        <v>91</v>
      </c>
      <c r="J502" s="2" t="s">
        <v>54</v>
      </c>
      <c r="K502" s="5">
        <v>43909</v>
      </c>
      <c r="L502" s="2" t="s">
        <v>67</v>
      </c>
      <c r="M502" s="2" t="s">
        <v>198</v>
      </c>
      <c r="N502" s="2" t="s">
        <v>428</v>
      </c>
      <c r="P502" s="2" t="s">
        <v>200</v>
      </c>
      <c r="Q502" s="1">
        <v>15421</v>
      </c>
      <c r="R502" s="4">
        <v>2000</v>
      </c>
      <c r="S502" s="4">
        <v>2200</v>
      </c>
      <c r="T502" s="2" t="s">
        <v>1306</v>
      </c>
      <c r="U502" s="18" t="s">
        <v>1585</v>
      </c>
      <c r="V502" s="16">
        <v>45142</v>
      </c>
      <c r="W502" s="17">
        <v>0.88680555555555562</v>
      </c>
      <c r="X502" s="17"/>
      <c r="Y502" s="2" t="s">
        <v>44</v>
      </c>
      <c r="Z502" s="2" t="s">
        <v>1586</v>
      </c>
      <c r="AA502" s="4">
        <v>2124</v>
      </c>
      <c r="AB502" s="4">
        <v>2336.35</v>
      </c>
      <c r="AC502" s="2" t="s">
        <v>46</v>
      </c>
      <c r="AD502" s="6">
        <v>45142</v>
      </c>
      <c r="AE502" s="1">
        <v>4460</v>
      </c>
      <c r="AF502" s="1">
        <v>600011</v>
      </c>
      <c r="AG502" s="1">
        <v>9074814</v>
      </c>
      <c r="AH502" s="2" t="s">
        <v>1587</v>
      </c>
      <c r="AI502" s="2" t="s">
        <v>1588</v>
      </c>
      <c r="AJ502" s="2" t="s">
        <v>1518</v>
      </c>
      <c r="AK502" s="19">
        <f xml:space="preserve"> (U502-C502)* 24</f>
        <v>9.75</v>
      </c>
    </row>
    <row r="503" spans="1:37" customFormat="1" hidden="1" x14ac:dyDescent="0.25">
      <c r="A503" s="1">
        <v>622</v>
      </c>
      <c r="B503" s="2" t="s">
        <v>4439</v>
      </c>
      <c r="C503" s="18" t="s">
        <v>4440</v>
      </c>
      <c r="D503" s="16">
        <v>45154</v>
      </c>
      <c r="E503" s="17">
        <v>0.4368055555555555</v>
      </c>
      <c r="F503" s="2" t="s">
        <v>64</v>
      </c>
      <c r="G503" s="2" t="s">
        <v>4441</v>
      </c>
      <c r="H503" s="1">
        <v>188214</v>
      </c>
      <c r="I503" s="2" t="s">
        <v>53</v>
      </c>
      <c r="J503" s="2" t="s">
        <v>37</v>
      </c>
      <c r="K503" s="5">
        <v>43220</v>
      </c>
      <c r="L503" s="2" t="s">
        <v>67</v>
      </c>
      <c r="M503" s="2" t="s">
        <v>198</v>
      </c>
      <c r="N503" s="2" t="s">
        <v>199</v>
      </c>
      <c r="P503" s="2" t="s">
        <v>200</v>
      </c>
      <c r="Q503" s="1">
        <v>84340</v>
      </c>
      <c r="R503" s="4">
        <v>3200</v>
      </c>
      <c r="S503" s="4">
        <v>4000</v>
      </c>
      <c r="T503" s="2" t="s">
        <v>4442</v>
      </c>
      <c r="U503" s="18" t="s">
        <v>4443</v>
      </c>
      <c r="V503" s="16">
        <v>45154</v>
      </c>
      <c r="W503" s="17">
        <v>0.84097222222222223</v>
      </c>
      <c r="X503" s="17"/>
      <c r="Y503" s="2" t="s">
        <v>44</v>
      </c>
      <c r="Z503" s="2" t="s">
        <v>4444</v>
      </c>
      <c r="AA503" s="4">
        <v>7344.32</v>
      </c>
      <c r="AB503" s="4">
        <v>17053.580000000002</v>
      </c>
      <c r="AC503" s="2" t="s">
        <v>46</v>
      </c>
      <c r="AD503" s="6">
        <v>45154</v>
      </c>
      <c r="AE503" s="1">
        <v>24398</v>
      </c>
      <c r="AF503" s="1">
        <v>600095</v>
      </c>
      <c r="AG503" s="1">
        <v>5620575</v>
      </c>
      <c r="AH503" s="2" t="s">
        <v>4445</v>
      </c>
      <c r="AI503" s="2" t="s">
        <v>60</v>
      </c>
      <c r="AJ503" s="2" t="s">
        <v>4446</v>
      </c>
      <c r="AK503" s="19">
        <f xml:space="preserve"> (U503-C503)* 24</f>
        <v>9.7000000000116415</v>
      </c>
    </row>
    <row r="504" spans="1:37" customFormat="1" hidden="1" x14ac:dyDescent="0.25">
      <c r="A504" s="1">
        <v>740</v>
      </c>
      <c r="B504" s="2" t="s">
        <v>5227</v>
      </c>
      <c r="C504" s="18" t="s">
        <v>5228</v>
      </c>
      <c r="D504" s="16">
        <v>45157</v>
      </c>
      <c r="E504" s="17">
        <v>0.38125000000000003</v>
      </c>
      <c r="F504" s="2" t="s">
        <v>33</v>
      </c>
      <c r="G504" s="2" t="s">
        <v>5229</v>
      </c>
      <c r="H504" s="1">
        <v>427835</v>
      </c>
      <c r="I504" s="2" t="s">
        <v>100</v>
      </c>
      <c r="J504" s="2" t="s">
        <v>37</v>
      </c>
      <c r="K504" s="5">
        <v>43658</v>
      </c>
      <c r="L504" s="2" t="s">
        <v>67</v>
      </c>
      <c r="M504" s="2" t="s">
        <v>134</v>
      </c>
      <c r="N504" s="2" t="s">
        <v>375</v>
      </c>
      <c r="P504" s="2" t="s">
        <v>200</v>
      </c>
      <c r="Q504" s="1">
        <v>44090</v>
      </c>
      <c r="R504" s="4">
        <v>5500</v>
      </c>
      <c r="S504" s="3">
        <v>0</v>
      </c>
      <c r="T504" s="2" t="s">
        <v>5230</v>
      </c>
      <c r="U504" s="18" t="s">
        <v>5231</v>
      </c>
      <c r="V504" s="16">
        <v>45157</v>
      </c>
      <c r="W504" s="17">
        <v>0.78472222222222221</v>
      </c>
      <c r="X504" s="17"/>
      <c r="Y504" s="2" t="s">
        <v>44</v>
      </c>
      <c r="Z504" s="2" t="s">
        <v>5232</v>
      </c>
      <c r="AA504" s="4">
        <v>2773</v>
      </c>
      <c r="AB504" s="4">
        <v>4971.67</v>
      </c>
      <c r="AC504" s="2" t="s">
        <v>139</v>
      </c>
      <c r="AD504" s="6">
        <v>45157</v>
      </c>
      <c r="AE504" s="1">
        <v>7745</v>
      </c>
      <c r="AF504" s="1">
        <v>600011</v>
      </c>
      <c r="AG504" s="1">
        <v>1046159</v>
      </c>
      <c r="AH504" s="2" t="s">
        <v>397</v>
      </c>
      <c r="AI504" s="2" t="s">
        <v>60</v>
      </c>
      <c r="AJ504" s="2" t="s">
        <v>5233</v>
      </c>
      <c r="AK504" s="19">
        <f xml:space="preserve"> (U504-C504)* 24</f>
        <v>9.6833333332906477</v>
      </c>
    </row>
    <row r="505" spans="1:37" customFormat="1" hidden="1" x14ac:dyDescent="0.25">
      <c r="A505" s="1">
        <v>995</v>
      </c>
      <c r="B505" s="2" t="s">
        <v>6893</v>
      </c>
      <c r="C505" s="18" t="s">
        <v>6894</v>
      </c>
      <c r="D505" s="16">
        <v>45164</v>
      </c>
      <c r="E505" s="17">
        <v>0.40833333333333338</v>
      </c>
      <c r="F505" s="2" t="s">
        <v>33</v>
      </c>
      <c r="G505" s="2" t="s">
        <v>6895</v>
      </c>
      <c r="H505" s="1">
        <v>549776</v>
      </c>
      <c r="I505" s="2" t="s">
        <v>1049</v>
      </c>
      <c r="J505" s="2" t="s">
        <v>54</v>
      </c>
      <c r="K505" s="5">
        <v>43372</v>
      </c>
      <c r="L505" s="2" t="s">
        <v>67</v>
      </c>
      <c r="M505" s="2" t="s">
        <v>198</v>
      </c>
      <c r="N505" s="2" t="s">
        <v>199</v>
      </c>
      <c r="P505" s="2" t="s">
        <v>200</v>
      </c>
      <c r="Q505" s="1">
        <v>27739</v>
      </c>
      <c r="R505" s="4">
        <v>6400</v>
      </c>
      <c r="S505" s="4">
        <v>7000</v>
      </c>
      <c r="T505" s="2" t="s">
        <v>6869</v>
      </c>
      <c r="U505" s="18" t="s">
        <v>6896</v>
      </c>
      <c r="V505" s="16">
        <v>45164</v>
      </c>
      <c r="W505" s="17">
        <v>0.81111111111111101</v>
      </c>
      <c r="X505" s="17"/>
      <c r="Y505" s="2" t="s">
        <v>44</v>
      </c>
      <c r="Z505" s="2" t="s">
        <v>6897</v>
      </c>
      <c r="AA505" s="4">
        <v>5199.5600000000004</v>
      </c>
      <c r="AB505" s="4">
        <v>9489.64</v>
      </c>
      <c r="AC505" s="2" t="s">
        <v>46</v>
      </c>
      <c r="AD505" s="6">
        <v>45164</v>
      </c>
      <c r="AE505" s="1">
        <v>14689</v>
      </c>
      <c r="AF505" s="1">
        <v>600060</v>
      </c>
      <c r="AG505" s="1">
        <v>5698742</v>
      </c>
      <c r="AH505" s="2" t="s">
        <v>4763</v>
      </c>
      <c r="AI505" s="2" t="s">
        <v>115</v>
      </c>
      <c r="AJ505" s="2" t="s">
        <v>6898</v>
      </c>
      <c r="AK505" s="19">
        <f xml:space="preserve"> (U505-C505)* 24</f>
        <v>9.6666666667442769</v>
      </c>
    </row>
    <row r="506" spans="1:37" customFormat="1" hidden="1" x14ac:dyDescent="0.25">
      <c r="A506" s="1">
        <v>500</v>
      </c>
      <c r="B506" s="2" t="s">
        <v>3643</v>
      </c>
      <c r="C506" s="18" t="s">
        <v>3644</v>
      </c>
      <c r="D506" s="16">
        <v>45150</v>
      </c>
      <c r="E506" s="17">
        <v>0.41666666666666669</v>
      </c>
      <c r="F506" s="2" t="s">
        <v>33</v>
      </c>
      <c r="G506" s="2" t="s">
        <v>3645</v>
      </c>
      <c r="H506" s="1">
        <v>438795</v>
      </c>
      <c r="I506" s="2" t="s">
        <v>91</v>
      </c>
      <c r="J506" s="2" t="s">
        <v>37</v>
      </c>
      <c r="K506" s="5">
        <v>43447</v>
      </c>
      <c r="L506" s="2" t="s">
        <v>67</v>
      </c>
      <c r="M506" s="2" t="s">
        <v>68</v>
      </c>
      <c r="N506" s="2" t="s">
        <v>463</v>
      </c>
      <c r="P506" s="2" t="s">
        <v>200</v>
      </c>
      <c r="Q506" s="1">
        <v>45030</v>
      </c>
      <c r="R506" s="4">
        <v>2460</v>
      </c>
      <c r="S506" s="4">
        <v>4500</v>
      </c>
      <c r="T506" s="2" t="s">
        <v>3646</v>
      </c>
      <c r="U506" s="18" t="s">
        <v>3647</v>
      </c>
      <c r="V506" s="16">
        <v>45150</v>
      </c>
      <c r="W506" s="17">
        <v>0.81805555555555554</v>
      </c>
      <c r="X506" s="17"/>
      <c r="Y506" s="2" t="s">
        <v>44</v>
      </c>
      <c r="Z506" s="2" t="s">
        <v>3648</v>
      </c>
      <c r="AA506" s="4">
        <v>2799.88</v>
      </c>
      <c r="AB506" s="4">
        <v>5599.03</v>
      </c>
      <c r="AC506" s="2" t="s">
        <v>46</v>
      </c>
      <c r="AD506" s="6">
        <v>45150</v>
      </c>
      <c r="AE506" s="1">
        <v>8399</v>
      </c>
      <c r="AF506" s="1">
        <v>600118</v>
      </c>
      <c r="AG506" s="1">
        <v>2276034</v>
      </c>
      <c r="AH506" s="2" t="s">
        <v>3649</v>
      </c>
      <c r="AI506" s="2" t="s">
        <v>569</v>
      </c>
      <c r="AJ506" s="2" t="s">
        <v>3650</v>
      </c>
      <c r="AK506" s="19">
        <f xml:space="preserve"> (U506-C506)* 24</f>
        <v>9.6333333334769122</v>
      </c>
    </row>
    <row r="507" spans="1:37" customFormat="1" hidden="1" x14ac:dyDescent="0.25">
      <c r="A507" s="1">
        <v>148</v>
      </c>
      <c r="B507" s="2" t="s">
        <v>1242</v>
      </c>
      <c r="C507" s="18" t="s">
        <v>1243</v>
      </c>
      <c r="D507" s="16">
        <v>45141</v>
      </c>
      <c r="E507" s="17">
        <v>0.46527777777777773</v>
      </c>
      <c r="F507" s="2" t="s">
        <v>153</v>
      </c>
      <c r="G507" s="2" t="s">
        <v>1244</v>
      </c>
      <c r="H507" s="1">
        <v>131537</v>
      </c>
      <c r="I507" s="2" t="s">
        <v>1245</v>
      </c>
      <c r="J507" s="2" t="s">
        <v>54</v>
      </c>
      <c r="K507" s="5">
        <v>43465</v>
      </c>
      <c r="L507" s="2" t="s">
        <v>863</v>
      </c>
      <c r="M507" s="2" t="s">
        <v>134</v>
      </c>
      <c r="N507" s="2" t="s">
        <v>512</v>
      </c>
      <c r="P507" s="2" t="s">
        <v>393</v>
      </c>
      <c r="Q507" s="1">
        <v>20533</v>
      </c>
      <c r="R507" s="4">
        <v>2800</v>
      </c>
      <c r="S507" s="3">
        <v>0</v>
      </c>
      <c r="T507" s="2" t="s">
        <v>1197</v>
      </c>
      <c r="U507" s="18" t="s">
        <v>1246</v>
      </c>
      <c r="V507" s="16">
        <v>45141</v>
      </c>
      <c r="W507" s="17">
        <v>0.86458333333333337</v>
      </c>
      <c r="X507" s="17"/>
      <c r="Y507" s="2" t="s">
        <v>44</v>
      </c>
      <c r="Z507" s="2" t="s">
        <v>1247</v>
      </c>
      <c r="AA507" s="3">
        <v>450.68</v>
      </c>
      <c r="AB507" s="3">
        <v>884.98</v>
      </c>
      <c r="AC507" s="2" t="s">
        <v>139</v>
      </c>
      <c r="AD507" s="6">
        <v>45141</v>
      </c>
      <c r="AE507" s="1">
        <v>1336</v>
      </c>
      <c r="AF507" s="1">
        <v>600081</v>
      </c>
      <c r="AG507" s="1">
        <v>1040445</v>
      </c>
      <c r="AH507" s="2" t="s">
        <v>1248</v>
      </c>
      <c r="AI507" s="2" t="s">
        <v>115</v>
      </c>
      <c r="AJ507" s="2" t="s">
        <v>1249</v>
      </c>
      <c r="AK507" s="20">
        <f xml:space="preserve"> (U507-C507)* 24</f>
        <v>9.5833333333139308</v>
      </c>
    </row>
    <row r="508" spans="1:37" customFormat="1" hidden="1" x14ac:dyDescent="0.25">
      <c r="A508" s="1">
        <v>188</v>
      </c>
      <c r="B508" s="2" t="s">
        <v>1529</v>
      </c>
      <c r="C508" s="18" t="s">
        <v>1530</v>
      </c>
      <c r="D508" s="16">
        <v>45142</v>
      </c>
      <c r="E508" s="17">
        <v>0.43124999999999997</v>
      </c>
      <c r="F508" s="2" t="s">
        <v>64</v>
      </c>
      <c r="G508" s="2" t="s">
        <v>1531</v>
      </c>
      <c r="H508" s="1">
        <v>292237</v>
      </c>
      <c r="I508" s="2" t="s">
        <v>291</v>
      </c>
      <c r="J508" s="2" t="s">
        <v>37</v>
      </c>
      <c r="K508" s="5">
        <v>44712</v>
      </c>
      <c r="L508" s="2" t="s">
        <v>67</v>
      </c>
      <c r="M508" s="2" t="s">
        <v>198</v>
      </c>
      <c r="N508" s="2" t="s">
        <v>199</v>
      </c>
      <c r="P508" s="2" t="s">
        <v>200</v>
      </c>
      <c r="Q508" s="1">
        <v>25108</v>
      </c>
      <c r="R508" s="4">
        <v>2000</v>
      </c>
      <c r="S508" s="4">
        <v>3400</v>
      </c>
      <c r="T508" s="2" t="s">
        <v>1306</v>
      </c>
      <c r="U508" s="18" t="s">
        <v>1532</v>
      </c>
      <c r="V508" s="16">
        <v>45142</v>
      </c>
      <c r="W508" s="17">
        <v>0.8305555555555556</v>
      </c>
      <c r="X508" s="17"/>
      <c r="Y508" s="2" t="s">
        <v>44</v>
      </c>
      <c r="Z508" s="2" t="s">
        <v>1533</v>
      </c>
      <c r="AA508" s="4">
        <v>2218.4</v>
      </c>
      <c r="AB508" s="4">
        <v>3003.83</v>
      </c>
      <c r="AC508" s="2" t="s">
        <v>46</v>
      </c>
      <c r="AD508" s="6">
        <v>45142</v>
      </c>
      <c r="AE508" s="1">
        <v>5222</v>
      </c>
      <c r="AF508" s="1">
        <v>600099</v>
      </c>
      <c r="AG508" s="1">
        <v>9013591</v>
      </c>
      <c r="AH508" s="2" t="s">
        <v>1534</v>
      </c>
      <c r="AI508" s="2" t="s">
        <v>388</v>
      </c>
      <c r="AJ508" s="2" t="s">
        <v>1535</v>
      </c>
      <c r="AK508" s="19">
        <f xml:space="preserve"> (U508-C508)* 24</f>
        <v>9.5833333333139308</v>
      </c>
    </row>
    <row r="509" spans="1:37" customFormat="1" hidden="1" x14ac:dyDescent="0.25">
      <c r="A509" s="1">
        <v>300</v>
      </c>
      <c r="B509" s="2" t="s">
        <v>2283</v>
      </c>
      <c r="C509" s="18" t="s">
        <v>2284</v>
      </c>
      <c r="D509" s="16">
        <v>45145</v>
      </c>
      <c r="E509" s="17">
        <v>0.47361111111111115</v>
      </c>
      <c r="F509" s="2" t="s">
        <v>130</v>
      </c>
      <c r="G509" s="2" t="s">
        <v>2285</v>
      </c>
      <c r="H509" s="1">
        <v>221601</v>
      </c>
      <c r="I509" s="2" t="s">
        <v>1426</v>
      </c>
      <c r="J509" s="2" t="s">
        <v>37</v>
      </c>
      <c r="K509" s="5">
        <v>43430</v>
      </c>
      <c r="L509" s="2" t="s">
        <v>67</v>
      </c>
      <c r="M509" s="2" t="s">
        <v>134</v>
      </c>
      <c r="N509" s="2" t="s">
        <v>463</v>
      </c>
      <c r="P509" s="2" t="s">
        <v>200</v>
      </c>
      <c r="Q509" s="1">
        <v>18996</v>
      </c>
      <c r="R509" s="4">
        <v>4800</v>
      </c>
      <c r="S509" s="3">
        <v>0</v>
      </c>
      <c r="T509" s="2" t="s">
        <v>2286</v>
      </c>
      <c r="U509" s="18" t="s">
        <v>2287</v>
      </c>
      <c r="V509" s="16">
        <v>45145</v>
      </c>
      <c r="W509" s="17">
        <v>0.87291666666666667</v>
      </c>
      <c r="X509" s="17"/>
      <c r="Y509" s="2" t="s">
        <v>44</v>
      </c>
      <c r="Z509" s="2" t="s">
        <v>2288</v>
      </c>
      <c r="AA509" s="4">
        <v>2940.3</v>
      </c>
      <c r="AB509" s="4">
        <v>1869.03</v>
      </c>
      <c r="AC509" s="2" t="s">
        <v>139</v>
      </c>
      <c r="AD509" s="6">
        <v>45145</v>
      </c>
      <c r="AE509" s="1">
        <v>4809</v>
      </c>
      <c r="AF509" s="1">
        <v>600101</v>
      </c>
      <c r="AG509" s="1">
        <v>4461361</v>
      </c>
      <c r="AH509" s="2" t="s">
        <v>2289</v>
      </c>
      <c r="AI509" s="2" t="s">
        <v>115</v>
      </c>
      <c r="AJ509" s="2" t="s">
        <v>2290</v>
      </c>
      <c r="AK509" s="19">
        <f xml:space="preserve"> (U509-C509)* 24</f>
        <v>9.5833333333139308</v>
      </c>
    </row>
    <row r="510" spans="1:37" customFormat="1" hidden="1" x14ac:dyDescent="0.25">
      <c r="A510" s="1">
        <v>962</v>
      </c>
      <c r="B510" s="2" t="s">
        <v>6680</v>
      </c>
      <c r="C510" s="18" t="s">
        <v>6681</v>
      </c>
      <c r="D510" s="16">
        <v>45163</v>
      </c>
      <c r="E510" s="17">
        <v>0.39930555555555558</v>
      </c>
      <c r="F510" s="2" t="s">
        <v>33</v>
      </c>
      <c r="G510" s="2" t="s">
        <v>6682</v>
      </c>
      <c r="H510" s="1">
        <v>613758</v>
      </c>
      <c r="I510" s="2" t="s">
        <v>100</v>
      </c>
      <c r="J510" s="2" t="s">
        <v>54</v>
      </c>
      <c r="K510" s="5">
        <v>44091</v>
      </c>
      <c r="L510" s="2" t="s">
        <v>67</v>
      </c>
      <c r="M510" s="2" t="s">
        <v>69</v>
      </c>
      <c r="N510" s="2" t="s">
        <v>428</v>
      </c>
      <c r="P510" s="2" t="s">
        <v>200</v>
      </c>
      <c r="Q510" s="1">
        <v>74995</v>
      </c>
      <c r="R510" s="4">
        <v>3500</v>
      </c>
      <c r="S510" s="4">
        <v>5500</v>
      </c>
      <c r="T510" s="2" t="s">
        <v>6588</v>
      </c>
      <c r="U510" s="18" t="s">
        <v>6683</v>
      </c>
      <c r="V510" s="16">
        <v>45163</v>
      </c>
      <c r="W510" s="17">
        <v>0.79513888888888884</v>
      </c>
      <c r="X510" s="17"/>
      <c r="Y510" s="2" t="s">
        <v>44</v>
      </c>
      <c r="Z510" s="2" t="s">
        <v>6684</v>
      </c>
      <c r="AA510" s="4">
        <v>5237.0600000000004</v>
      </c>
      <c r="AB510" s="4">
        <v>5633.73</v>
      </c>
      <c r="AC510" s="2" t="s">
        <v>139</v>
      </c>
      <c r="AD510" s="6">
        <v>45163</v>
      </c>
      <c r="AE510" s="1">
        <v>10871</v>
      </c>
      <c r="AF510" s="1">
        <v>600082</v>
      </c>
      <c r="AG510" s="1">
        <v>1237733</v>
      </c>
      <c r="AH510" s="2" t="s">
        <v>5357</v>
      </c>
      <c r="AI510" s="2" t="s">
        <v>105</v>
      </c>
      <c r="AJ510" s="2" t="s">
        <v>6685</v>
      </c>
      <c r="AK510" s="19">
        <f xml:space="preserve"> (U510-C510)* 24</f>
        <v>9.5000000000582077</v>
      </c>
    </row>
    <row r="511" spans="1:37" customFormat="1" hidden="1" x14ac:dyDescent="0.25">
      <c r="A511" s="1">
        <v>1089</v>
      </c>
      <c r="B511" s="2" t="s">
        <v>7504</v>
      </c>
      <c r="C511" s="18" t="s">
        <v>7505</v>
      </c>
      <c r="D511" s="16">
        <v>45167</v>
      </c>
      <c r="E511" s="17">
        <v>0.45208333333333334</v>
      </c>
      <c r="F511" s="2" t="s">
        <v>153</v>
      </c>
      <c r="G511" s="2" t="s">
        <v>7506</v>
      </c>
      <c r="H511" s="1">
        <v>465328</v>
      </c>
      <c r="I511" s="2" t="s">
        <v>36</v>
      </c>
      <c r="J511" s="2" t="s">
        <v>37</v>
      </c>
      <c r="K511" s="5">
        <v>41578</v>
      </c>
      <c r="L511" s="2" t="s">
        <v>133</v>
      </c>
      <c r="M511" s="2" t="s">
        <v>228</v>
      </c>
      <c r="N511" s="2" t="s">
        <v>512</v>
      </c>
      <c r="P511" s="2" t="s">
        <v>200</v>
      </c>
      <c r="Q511" s="1">
        <v>94205</v>
      </c>
      <c r="R511" s="4">
        <v>2300</v>
      </c>
      <c r="S511" s="4">
        <v>4700</v>
      </c>
      <c r="T511" s="2" t="s">
        <v>6739</v>
      </c>
      <c r="U511" s="18" t="s">
        <v>7507</v>
      </c>
      <c r="V511" s="16">
        <v>45167</v>
      </c>
      <c r="W511" s="17">
        <v>0.84791666666666676</v>
      </c>
      <c r="X511" s="17"/>
      <c r="Y511" s="2" t="s">
        <v>44</v>
      </c>
      <c r="Z511" s="2" t="s">
        <v>7508</v>
      </c>
      <c r="AA511" s="4">
        <v>2057.92</v>
      </c>
      <c r="AB511" s="4">
        <v>5664.2</v>
      </c>
      <c r="AC511" s="2" t="s">
        <v>139</v>
      </c>
      <c r="AD511" s="6">
        <v>45167</v>
      </c>
      <c r="AE511" s="1">
        <v>7722</v>
      </c>
      <c r="AF511" s="1">
        <v>600039</v>
      </c>
      <c r="AG511" s="1">
        <v>1267806</v>
      </c>
      <c r="AH511" s="2" t="s">
        <v>397</v>
      </c>
      <c r="AI511" s="2" t="s">
        <v>60</v>
      </c>
      <c r="AJ511" s="2" t="s">
        <v>7509</v>
      </c>
      <c r="AK511" s="19">
        <f xml:space="preserve"> (U511-C511)* 24</f>
        <v>9.5000000000582077</v>
      </c>
    </row>
    <row r="512" spans="1:37" customFormat="1" hidden="1" x14ac:dyDescent="0.25">
      <c r="A512" s="1">
        <v>247</v>
      </c>
      <c r="B512" s="2" t="s">
        <v>1923</v>
      </c>
      <c r="C512" s="18" t="s">
        <v>1924</v>
      </c>
      <c r="D512" s="16">
        <v>45143</v>
      </c>
      <c r="E512" s="17">
        <v>0.48819444444444443</v>
      </c>
      <c r="F512" s="2" t="s">
        <v>33</v>
      </c>
      <c r="G512" s="2" t="s">
        <v>1925</v>
      </c>
      <c r="H512" s="1">
        <v>731373</v>
      </c>
      <c r="I512" s="2" t="s">
        <v>165</v>
      </c>
      <c r="J512" s="2" t="s">
        <v>54</v>
      </c>
      <c r="K512" s="5">
        <v>43706</v>
      </c>
      <c r="L512" s="2" t="s">
        <v>863</v>
      </c>
      <c r="M512" s="2" t="s">
        <v>68</v>
      </c>
      <c r="N512" s="2" t="s">
        <v>411</v>
      </c>
      <c r="P512" s="2" t="s">
        <v>200</v>
      </c>
      <c r="Q512" s="1">
        <v>47974</v>
      </c>
      <c r="R512" s="4">
        <v>1740</v>
      </c>
      <c r="S512" s="4">
        <v>2500</v>
      </c>
      <c r="T512" s="2" t="s">
        <v>1880</v>
      </c>
      <c r="U512" s="18" t="s">
        <v>1926</v>
      </c>
      <c r="V512" s="16">
        <v>45143</v>
      </c>
      <c r="W512" s="17">
        <v>0.87847222222222221</v>
      </c>
      <c r="X512" s="17"/>
      <c r="Y512" s="2" t="s">
        <v>44</v>
      </c>
      <c r="Z512" s="2" t="s">
        <v>1927</v>
      </c>
      <c r="AA512" s="4">
        <v>3308.95</v>
      </c>
      <c r="AB512" s="4">
        <v>5682.99</v>
      </c>
      <c r="AC512" s="2" t="s">
        <v>46</v>
      </c>
      <c r="AD512" s="6">
        <v>45143</v>
      </c>
      <c r="AE512" s="1">
        <v>8992</v>
      </c>
      <c r="AF512" s="1">
        <v>600100</v>
      </c>
      <c r="AG512" s="1">
        <v>713141</v>
      </c>
      <c r="AH512" s="2" t="s">
        <v>185</v>
      </c>
      <c r="AI512" s="2" t="s">
        <v>86</v>
      </c>
      <c r="AJ512" s="2" t="s">
        <v>1919</v>
      </c>
      <c r="AK512" s="19">
        <f xml:space="preserve"> (U512-C512)* 24</f>
        <v>9.3666666666395031</v>
      </c>
    </row>
    <row r="513" spans="1:37" customFormat="1" hidden="1" x14ac:dyDescent="0.25">
      <c r="A513" s="1">
        <v>227</v>
      </c>
      <c r="B513" s="2" t="s">
        <v>1792</v>
      </c>
      <c r="C513" s="18" t="s">
        <v>1793</v>
      </c>
      <c r="D513" s="16">
        <v>45143</v>
      </c>
      <c r="E513" s="17">
        <v>0.40902777777777777</v>
      </c>
      <c r="F513" s="2" t="s">
        <v>130</v>
      </c>
      <c r="G513" s="2" t="s">
        <v>1794</v>
      </c>
      <c r="H513" s="1">
        <v>498265</v>
      </c>
      <c r="I513" s="2" t="s">
        <v>132</v>
      </c>
      <c r="J513" s="2" t="s">
        <v>37</v>
      </c>
      <c r="K513" s="5">
        <v>43278</v>
      </c>
      <c r="L513" s="2" t="s">
        <v>133</v>
      </c>
      <c r="M513" s="2" t="s">
        <v>247</v>
      </c>
      <c r="N513" s="2" t="s">
        <v>512</v>
      </c>
      <c r="P513" s="2" t="s">
        <v>200</v>
      </c>
      <c r="Q513" s="1">
        <v>27417</v>
      </c>
      <c r="R513" s="4">
        <v>3660</v>
      </c>
      <c r="S513" s="4">
        <v>4773</v>
      </c>
      <c r="T513" s="2" t="s">
        <v>1795</v>
      </c>
      <c r="U513" s="18" t="s">
        <v>1796</v>
      </c>
      <c r="V513" s="16">
        <v>45143</v>
      </c>
      <c r="W513" s="17">
        <v>0.79861111111111116</v>
      </c>
      <c r="X513" s="17"/>
      <c r="Y513" s="2" t="s">
        <v>44</v>
      </c>
      <c r="Z513" s="2" t="s">
        <v>1797</v>
      </c>
      <c r="AA513" s="4">
        <v>3770.04</v>
      </c>
      <c r="AB513" s="4">
        <v>10430.17</v>
      </c>
      <c r="AC513" s="2" t="s">
        <v>46</v>
      </c>
      <c r="AD513" s="6">
        <v>45143</v>
      </c>
      <c r="AE513" s="1">
        <v>14200</v>
      </c>
      <c r="AF513" s="1">
        <v>600124</v>
      </c>
      <c r="AG513" s="1">
        <v>3330968</v>
      </c>
      <c r="AH513" s="2" t="s">
        <v>1128</v>
      </c>
      <c r="AI513" s="2" t="s">
        <v>105</v>
      </c>
      <c r="AJ513" s="2" t="s">
        <v>1798</v>
      </c>
      <c r="AK513" s="19">
        <f xml:space="preserve"> (U513-C513)* 24</f>
        <v>9.3499999999185093</v>
      </c>
    </row>
    <row r="514" spans="1:37" customFormat="1" hidden="1" x14ac:dyDescent="0.25">
      <c r="A514" s="1">
        <v>1131</v>
      </c>
      <c r="B514" s="2" t="s">
        <v>7771</v>
      </c>
      <c r="C514" s="18" t="s">
        <v>7772</v>
      </c>
      <c r="D514" s="16">
        <v>45168</v>
      </c>
      <c r="E514" s="17">
        <v>0.43472222222222223</v>
      </c>
      <c r="F514" s="2" t="s">
        <v>64</v>
      </c>
      <c r="G514" s="2" t="s">
        <v>7773</v>
      </c>
      <c r="H514" s="1">
        <v>231176</v>
      </c>
      <c r="I514" s="2" t="s">
        <v>132</v>
      </c>
      <c r="J514" s="2" t="s">
        <v>37</v>
      </c>
      <c r="K514" s="5">
        <v>42643</v>
      </c>
      <c r="L514" s="2" t="s">
        <v>133</v>
      </c>
      <c r="M514" s="2" t="s">
        <v>228</v>
      </c>
      <c r="N514" s="2" t="s">
        <v>512</v>
      </c>
      <c r="P514" s="2" t="s">
        <v>200</v>
      </c>
      <c r="Q514" s="1">
        <v>101006</v>
      </c>
      <c r="R514" s="4">
        <v>6200</v>
      </c>
      <c r="S514" s="4">
        <v>13000</v>
      </c>
      <c r="T514" s="2" t="s">
        <v>6432</v>
      </c>
      <c r="U514" s="18" t="s">
        <v>7774</v>
      </c>
      <c r="V514" s="16">
        <v>45168</v>
      </c>
      <c r="W514" s="17">
        <v>0.82291666666666663</v>
      </c>
      <c r="X514" s="17"/>
      <c r="Y514" s="2" t="s">
        <v>44</v>
      </c>
      <c r="Z514" s="2" t="s">
        <v>7775</v>
      </c>
      <c r="AA514" s="4">
        <v>7794.92</v>
      </c>
      <c r="AB514" s="4">
        <v>11983.32</v>
      </c>
      <c r="AC514" s="2" t="s">
        <v>46</v>
      </c>
      <c r="AD514" s="6">
        <v>45168</v>
      </c>
      <c r="AE514" s="1">
        <v>19778</v>
      </c>
      <c r="AF514" s="1">
        <v>600060</v>
      </c>
      <c r="AG514" s="1">
        <v>4187411</v>
      </c>
      <c r="AH514" s="2" t="s">
        <v>3175</v>
      </c>
      <c r="AI514" s="2" t="s">
        <v>641</v>
      </c>
      <c r="AJ514" s="2" t="s">
        <v>7776</v>
      </c>
      <c r="AK514" s="19">
        <f xml:space="preserve"> (U514-C514)* 24</f>
        <v>9.3166666666511446</v>
      </c>
    </row>
    <row r="515" spans="1:37" customFormat="1" hidden="1" x14ac:dyDescent="0.25">
      <c r="A515" s="1">
        <v>719</v>
      </c>
      <c r="B515" s="2" t="s">
        <v>5083</v>
      </c>
      <c r="C515" s="18" t="s">
        <v>5084</v>
      </c>
      <c r="D515" s="16">
        <v>45156</v>
      </c>
      <c r="E515" s="17">
        <v>0.46180555555555558</v>
      </c>
      <c r="F515" s="2" t="s">
        <v>33</v>
      </c>
      <c r="G515" s="2" t="s">
        <v>5085</v>
      </c>
      <c r="H515" s="1">
        <v>144566</v>
      </c>
      <c r="I515" s="2" t="s">
        <v>781</v>
      </c>
      <c r="J515" s="2" t="s">
        <v>37</v>
      </c>
      <c r="K515" s="5">
        <v>45050</v>
      </c>
      <c r="L515" s="2" t="s">
        <v>67</v>
      </c>
      <c r="M515" s="2" t="s">
        <v>134</v>
      </c>
      <c r="N515" s="2" t="s">
        <v>199</v>
      </c>
      <c r="P515" s="2" t="s">
        <v>539</v>
      </c>
      <c r="Q515" s="1">
        <v>6016</v>
      </c>
      <c r="R515" s="3">
        <v>236</v>
      </c>
      <c r="S515" s="3">
        <v>0</v>
      </c>
      <c r="T515" s="2" t="s">
        <v>4606</v>
      </c>
      <c r="U515" s="18" t="s">
        <v>5086</v>
      </c>
      <c r="V515" s="16">
        <v>45156</v>
      </c>
      <c r="W515" s="17">
        <v>0.84861111111111109</v>
      </c>
      <c r="X515" s="17"/>
      <c r="Y515" s="2" t="s">
        <v>44</v>
      </c>
      <c r="Z515" s="2" t="s">
        <v>5087</v>
      </c>
      <c r="AA515" s="3">
        <v>236</v>
      </c>
      <c r="AB515" s="3">
        <v>0</v>
      </c>
      <c r="AC515" s="2" t="s">
        <v>139</v>
      </c>
      <c r="AD515" s="6">
        <v>45156</v>
      </c>
      <c r="AE515" s="1">
        <v>236</v>
      </c>
      <c r="AF515" s="1">
        <v>600102</v>
      </c>
      <c r="AG515" s="1">
        <v>7132738</v>
      </c>
      <c r="AH515" s="2" t="s">
        <v>2024</v>
      </c>
      <c r="AI515" s="2" t="s">
        <v>388</v>
      </c>
      <c r="AJ515" s="2" t="s">
        <v>5088</v>
      </c>
      <c r="AK515" s="19">
        <f xml:space="preserve"> (U515-C515)* 24</f>
        <v>9.28333333338378</v>
      </c>
    </row>
    <row r="516" spans="1:37" customFormat="1" hidden="1" x14ac:dyDescent="0.25">
      <c r="A516" s="1">
        <v>672</v>
      </c>
      <c r="B516" s="2" t="s">
        <v>4783</v>
      </c>
      <c r="C516" s="18" t="s">
        <v>4784</v>
      </c>
      <c r="D516" s="16">
        <v>45155</v>
      </c>
      <c r="E516" s="17">
        <v>0.44444444444444442</v>
      </c>
      <c r="F516" s="2" t="s">
        <v>130</v>
      </c>
      <c r="G516" s="2" t="s">
        <v>4003</v>
      </c>
      <c r="H516" s="1">
        <v>447425</v>
      </c>
      <c r="I516" s="2" t="s">
        <v>132</v>
      </c>
      <c r="J516" s="2" t="s">
        <v>37</v>
      </c>
      <c r="K516" s="5">
        <v>43190</v>
      </c>
      <c r="L516" s="2" t="s">
        <v>133</v>
      </c>
      <c r="M516" s="2" t="s">
        <v>68</v>
      </c>
      <c r="N516" s="2" t="s">
        <v>653</v>
      </c>
      <c r="P516" s="2" t="s">
        <v>70</v>
      </c>
      <c r="Q516" s="1">
        <v>69697</v>
      </c>
      <c r="R516" s="4">
        <v>1850</v>
      </c>
      <c r="S516" s="4">
        <v>36600</v>
      </c>
      <c r="T516" s="2" t="s">
        <v>4785</v>
      </c>
      <c r="U516" s="18" t="s">
        <v>4786</v>
      </c>
      <c r="V516" s="16">
        <v>45155</v>
      </c>
      <c r="W516" s="17">
        <v>0.8305555555555556</v>
      </c>
      <c r="X516" s="17"/>
      <c r="Y516" s="2" t="s">
        <v>44</v>
      </c>
      <c r="Z516" s="2" t="s">
        <v>4787</v>
      </c>
      <c r="AA516" s="4">
        <v>1284.18</v>
      </c>
      <c r="AB516" s="4">
        <v>33069.96</v>
      </c>
      <c r="AC516" s="2" t="s">
        <v>46</v>
      </c>
      <c r="AD516" s="6">
        <v>45155</v>
      </c>
      <c r="AE516" s="1">
        <v>34354</v>
      </c>
      <c r="AF516" s="1">
        <v>600040</v>
      </c>
      <c r="AG516" s="1">
        <v>4390618</v>
      </c>
      <c r="AH516" s="2" t="s">
        <v>177</v>
      </c>
      <c r="AI516" s="2" t="s">
        <v>60</v>
      </c>
      <c r="AJ516" s="2" t="s">
        <v>4788</v>
      </c>
      <c r="AK516" s="19">
        <f xml:space="preserve"> (U516-C516)* 24</f>
        <v>9.2666666666627862</v>
      </c>
    </row>
    <row r="517" spans="1:37" customFormat="1" hidden="1" x14ac:dyDescent="0.25">
      <c r="A517" s="1">
        <v>1010</v>
      </c>
      <c r="B517" s="2" t="s">
        <v>6989</v>
      </c>
      <c r="C517" s="18" t="s">
        <v>6990</v>
      </c>
      <c r="D517" s="16">
        <v>45164</v>
      </c>
      <c r="E517" s="17">
        <v>0.50138888888888888</v>
      </c>
      <c r="F517" s="2"/>
      <c r="G517" s="2" t="s">
        <v>6991</v>
      </c>
      <c r="H517" s="2" t="s">
        <v>6992</v>
      </c>
      <c r="I517" s="2" t="s">
        <v>100</v>
      </c>
      <c r="J517" s="2" t="s">
        <v>37</v>
      </c>
      <c r="K517" s="5">
        <v>44795</v>
      </c>
      <c r="L517" s="2" t="s">
        <v>67</v>
      </c>
      <c r="M517" s="2" t="s">
        <v>134</v>
      </c>
      <c r="N517" s="2" t="s">
        <v>428</v>
      </c>
      <c r="P517" s="2" t="s">
        <v>847</v>
      </c>
      <c r="Q517" s="1">
        <v>10947</v>
      </c>
      <c r="R517" s="4">
        <v>2800</v>
      </c>
      <c r="S517" s="3">
        <v>0</v>
      </c>
      <c r="T517" s="2" t="s">
        <v>6174</v>
      </c>
      <c r="U517" s="18" t="s">
        <v>6993</v>
      </c>
      <c r="V517" s="16">
        <v>45164</v>
      </c>
      <c r="W517" s="17">
        <v>0.88750000000000007</v>
      </c>
      <c r="X517" s="17"/>
      <c r="Y517" s="2" t="s">
        <v>44</v>
      </c>
      <c r="Z517" s="2" t="s">
        <v>6994</v>
      </c>
      <c r="AA517" s="3">
        <v>677.32</v>
      </c>
      <c r="AB517" s="4">
        <v>2120.41</v>
      </c>
      <c r="AC517" s="2" t="s">
        <v>139</v>
      </c>
      <c r="AD517" s="6">
        <v>45164</v>
      </c>
      <c r="AE517" s="1">
        <v>2798</v>
      </c>
      <c r="AF517" s="1">
        <v>600082</v>
      </c>
      <c r="AG517" s="1">
        <v>1274983</v>
      </c>
      <c r="AH517" s="2" t="s">
        <v>3559</v>
      </c>
      <c r="AI517" s="2" t="s">
        <v>60</v>
      </c>
      <c r="AJ517" s="2" t="s">
        <v>6995</v>
      </c>
      <c r="AK517" s="19">
        <f xml:space="preserve"> (U517-C517)* 24</f>
        <v>9.2666666666627862</v>
      </c>
    </row>
    <row r="518" spans="1:37" customFormat="1" hidden="1" x14ac:dyDescent="0.25">
      <c r="A518" s="1">
        <v>595</v>
      </c>
      <c r="B518" s="2" t="s">
        <v>4254</v>
      </c>
      <c r="C518" s="18" t="s">
        <v>4255</v>
      </c>
      <c r="D518" s="16">
        <v>45153</v>
      </c>
      <c r="E518" s="17">
        <v>0.48749999999999999</v>
      </c>
      <c r="F518" s="2"/>
      <c r="G518" s="2" t="s">
        <v>4256</v>
      </c>
      <c r="H518" s="1">
        <v>587188</v>
      </c>
      <c r="I518" s="2" t="s">
        <v>132</v>
      </c>
      <c r="J518" s="2" t="s">
        <v>37</v>
      </c>
      <c r="K518" s="5">
        <v>44180</v>
      </c>
      <c r="L518" s="2" t="s">
        <v>67</v>
      </c>
      <c r="M518" s="2" t="s">
        <v>134</v>
      </c>
      <c r="N518" s="2" t="s">
        <v>463</v>
      </c>
      <c r="P518" s="2" t="s">
        <v>200</v>
      </c>
      <c r="Q518" s="1">
        <v>22402</v>
      </c>
      <c r="R518" s="4">
        <v>3900</v>
      </c>
      <c r="S518" s="3">
        <v>0</v>
      </c>
      <c r="T518" s="2" t="s">
        <v>4244</v>
      </c>
      <c r="U518" s="18" t="s">
        <v>4257</v>
      </c>
      <c r="V518" s="16">
        <v>45153</v>
      </c>
      <c r="W518" s="17">
        <v>0.86875000000000002</v>
      </c>
      <c r="X518" s="17"/>
      <c r="Y518" s="2" t="s">
        <v>44</v>
      </c>
      <c r="Z518" s="2" t="s">
        <v>4258</v>
      </c>
      <c r="AA518" s="4">
        <v>1880.63</v>
      </c>
      <c r="AB518" s="4">
        <v>2794.85</v>
      </c>
      <c r="AC518" s="2" t="s">
        <v>139</v>
      </c>
      <c r="AD518" s="6">
        <v>45153</v>
      </c>
      <c r="AE518" s="1">
        <v>4675</v>
      </c>
      <c r="AF518" s="1">
        <v>600118</v>
      </c>
      <c r="AG518" s="1">
        <v>4125373</v>
      </c>
      <c r="AH518" s="2" t="s">
        <v>664</v>
      </c>
      <c r="AI518" s="2" t="s">
        <v>60</v>
      </c>
      <c r="AJ518" s="2" t="s">
        <v>4259</v>
      </c>
      <c r="AK518" s="19">
        <f xml:space="preserve"> (U518-C518)* 24</f>
        <v>9.1499999999650754</v>
      </c>
    </row>
    <row r="519" spans="1:37" customFormat="1" hidden="1" x14ac:dyDescent="0.25">
      <c r="A519" s="1">
        <v>1003</v>
      </c>
      <c r="B519" s="2" t="s">
        <v>6945</v>
      </c>
      <c r="C519" s="18" t="s">
        <v>6939</v>
      </c>
      <c r="D519" s="16">
        <v>45164</v>
      </c>
      <c r="E519" s="17">
        <v>0.44513888888888892</v>
      </c>
      <c r="F519" s="2" t="s">
        <v>153</v>
      </c>
      <c r="G519" s="2" t="s">
        <v>6946</v>
      </c>
      <c r="H519" s="1">
        <v>517381</v>
      </c>
      <c r="I519" s="2" t="s">
        <v>503</v>
      </c>
      <c r="J519" s="2" t="s">
        <v>37</v>
      </c>
      <c r="K519" s="5">
        <v>43272</v>
      </c>
      <c r="L519" s="2" t="s">
        <v>67</v>
      </c>
      <c r="M519" s="2" t="s">
        <v>198</v>
      </c>
      <c r="N519" s="2" t="s">
        <v>375</v>
      </c>
      <c r="P519" s="2" t="s">
        <v>200</v>
      </c>
      <c r="Q519" s="1">
        <v>17228</v>
      </c>
      <c r="R519" s="4">
        <v>2870</v>
      </c>
      <c r="S519" s="4">
        <v>7700</v>
      </c>
      <c r="T519" s="2" t="s">
        <v>6947</v>
      </c>
      <c r="U519" s="18" t="s">
        <v>6948</v>
      </c>
      <c r="V519" s="16">
        <v>45164</v>
      </c>
      <c r="W519" s="17">
        <v>0.82638888888888884</v>
      </c>
      <c r="X519" s="17"/>
      <c r="Y519" s="2" t="s">
        <v>44</v>
      </c>
      <c r="Z519" s="2" t="s">
        <v>6949</v>
      </c>
      <c r="AA519" s="4">
        <v>4277.8900000000003</v>
      </c>
      <c r="AB519" s="4">
        <v>11256.04</v>
      </c>
      <c r="AC519" s="2" t="s">
        <v>46</v>
      </c>
      <c r="AD519" s="6">
        <v>45164</v>
      </c>
      <c r="AE519" s="1">
        <v>15534</v>
      </c>
      <c r="AF519" s="1">
        <v>600002</v>
      </c>
      <c r="AG519" s="1">
        <v>2136925</v>
      </c>
      <c r="AH519" s="2" t="s">
        <v>6950</v>
      </c>
      <c r="AI519" s="2" t="s">
        <v>60</v>
      </c>
      <c r="AJ519" s="2" t="s">
        <v>6951</v>
      </c>
      <c r="AK519" s="19">
        <f xml:space="preserve"> (U519-C519)* 24</f>
        <v>9.1499999999650754</v>
      </c>
    </row>
    <row r="520" spans="1:37" customFormat="1" hidden="1" x14ac:dyDescent="0.25">
      <c r="A520" s="1">
        <v>715</v>
      </c>
      <c r="B520" s="2" t="s">
        <v>5055</v>
      </c>
      <c r="C520" s="18" t="s">
        <v>5056</v>
      </c>
      <c r="D520" s="16">
        <v>45156</v>
      </c>
      <c r="E520" s="17">
        <v>0.45</v>
      </c>
      <c r="F520" s="2" t="s">
        <v>130</v>
      </c>
      <c r="G520" s="2" t="s">
        <v>5057</v>
      </c>
      <c r="H520" s="1">
        <v>176795</v>
      </c>
      <c r="I520" s="2" t="s">
        <v>53</v>
      </c>
      <c r="J520" s="2" t="s">
        <v>37</v>
      </c>
      <c r="K520" s="5">
        <v>43189</v>
      </c>
      <c r="L520" s="2" t="s">
        <v>133</v>
      </c>
      <c r="M520" s="2" t="s">
        <v>228</v>
      </c>
      <c r="N520" s="2" t="s">
        <v>512</v>
      </c>
      <c r="P520" s="2" t="s">
        <v>200</v>
      </c>
      <c r="Q520" s="1">
        <v>92000</v>
      </c>
      <c r="R520" s="3">
        <v>330</v>
      </c>
      <c r="S520" s="3">
        <v>0</v>
      </c>
      <c r="T520" s="2" t="s">
        <v>5058</v>
      </c>
      <c r="U520" s="18" t="s">
        <v>5059</v>
      </c>
      <c r="V520" s="16">
        <v>45156</v>
      </c>
      <c r="W520" s="17">
        <v>0.82847222222222217</v>
      </c>
      <c r="X520" s="17"/>
      <c r="Y520" s="2" t="s">
        <v>44</v>
      </c>
      <c r="Z520" s="2" t="s">
        <v>5060</v>
      </c>
      <c r="AA520" s="4">
        <v>8770.7000000000007</v>
      </c>
      <c r="AB520" s="4">
        <v>6328.32</v>
      </c>
      <c r="AC520" s="2" t="s">
        <v>46</v>
      </c>
      <c r="AD520" s="6">
        <v>45156</v>
      </c>
      <c r="AE520" s="1">
        <v>15099</v>
      </c>
      <c r="AF520" s="1">
        <v>600099</v>
      </c>
      <c r="AG520" s="1">
        <v>5572659</v>
      </c>
      <c r="AH520" s="2" t="s">
        <v>4445</v>
      </c>
      <c r="AI520" s="2" t="s">
        <v>60</v>
      </c>
      <c r="AJ520" s="2" t="s">
        <v>5061</v>
      </c>
      <c r="AK520" s="19">
        <f xml:space="preserve"> (U520-C520)* 24</f>
        <v>9.0833333334303461</v>
      </c>
    </row>
    <row r="521" spans="1:37" customFormat="1" hidden="1" x14ac:dyDescent="0.25">
      <c r="A521" s="1">
        <v>390</v>
      </c>
      <c r="B521" s="2" t="s">
        <v>2902</v>
      </c>
      <c r="C521" s="18" t="s">
        <v>2903</v>
      </c>
      <c r="D521" s="16">
        <v>45147</v>
      </c>
      <c r="E521" s="17">
        <v>0.45416666666666666</v>
      </c>
      <c r="F521" s="2" t="s">
        <v>153</v>
      </c>
      <c r="G521" s="2" t="s">
        <v>2904</v>
      </c>
      <c r="H521" s="1">
        <v>121504</v>
      </c>
      <c r="I521" s="2" t="s">
        <v>447</v>
      </c>
      <c r="J521" s="2" t="s">
        <v>37</v>
      </c>
      <c r="K521" s="5">
        <v>44926</v>
      </c>
      <c r="L521" s="2" t="s">
        <v>67</v>
      </c>
      <c r="M521" s="2" t="s">
        <v>134</v>
      </c>
      <c r="N521" s="2" t="s">
        <v>2905</v>
      </c>
      <c r="P521" s="2" t="s">
        <v>847</v>
      </c>
      <c r="Q521" s="1">
        <v>10001</v>
      </c>
      <c r="R521" s="3">
        <v>0</v>
      </c>
      <c r="S521" s="4">
        <v>1363</v>
      </c>
      <c r="T521" s="2" t="s">
        <v>2780</v>
      </c>
      <c r="U521" s="18" t="s">
        <v>2906</v>
      </c>
      <c r="V521" s="16">
        <v>45147</v>
      </c>
      <c r="W521" s="17">
        <v>0.83263888888888893</v>
      </c>
      <c r="X521" s="17"/>
      <c r="Y521" s="2" t="s">
        <v>44</v>
      </c>
      <c r="Z521" s="2" t="s">
        <v>2907</v>
      </c>
      <c r="AA521" s="3">
        <v>677.32</v>
      </c>
      <c r="AB521" s="4">
        <v>1934.36</v>
      </c>
      <c r="AC521" s="2" t="s">
        <v>139</v>
      </c>
      <c r="AD521" s="6">
        <v>45147</v>
      </c>
      <c r="AE521" s="1">
        <v>2612</v>
      </c>
      <c r="AF521" s="1">
        <v>600118</v>
      </c>
      <c r="AG521" s="1">
        <v>1074547</v>
      </c>
      <c r="AH521" s="2" t="s">
        <v>2908</v>
      </c>
      <c r="AI521" s="2" t="s">
        <v>126</v>
      </c>
      <c r="AJ521" s="2" t="s">
        <v>2895</v>
      </c>
      <c r="AK521" s="19">
        <f xml:space="preserve"> (U521-C521)* 24</f>
        <v>9.0833333332557231</v>
      </c>
    </row>
    <row r="522" spans="1:37" customFormat="1" hidden="1" x14ac:dyDescent="0.25">
      <c r="A522" s="1">
        <v>593</v>
      </c>
      <c r="B522" s="2" t="s">
        <v>4241</v>
      </c>
      <c r="C522" s="18" t="s">
        <v>4242</v>
      </c>
      <c r="D522" s="16">
        <v>45153</v>
      </c>
      <c r="E522" s="17">
        <v>0.45208333333333334</v>
      </c>
      <c r="F522" s="2" t="s">
        <v>33</v>
      </c>
      <c r="G522" s="2" t="s">
        <v>4243</v>
      </c>
      <c r="H522" s="1">
        <v>579027</v>
      </c>
      <c r="I522" s="2" t="s">
        <v>100</v>
      </c>
      <c r="J522" s="2" t="s">
        <v>37</v>
      </c>
      <c r="K522" s="5">
        <v>44074</v>
      </c>
      <c r="L522" s="2" t="s">
        <v>133</v>
      </c>
      <c r="M522" s="2" t="s">
        <v>134</v>
      </c>
      <c r="N522" s="2" t="s">
        <v>411</v>
      </c>
      <c r="P522" s="2" t="s">
        <v>200</v>
      </c>
      <c r="Q522" s="1">
        <v>28825</v>
      </c>
      <c r="R522" s="4">
        <v>5800</v>
      </c>
      <c r="S522" s="3">
        <v>0</v>
      </c>
      <c r="T522" s="2" t="s">
        <v>4244</v>
      </c>
      <c r="U522" s="18" t="s">
        <v>4245</v>
      </c>
      <c r="V522" s="16">
        <v>45153</v>
      </c>
      <c r="W522" s="17">
        <v>0.82986111111111116</v>
      </c>
      <c r="X522" s="17"/>
      <c r="Y522" s="2" t="s">
        <v>44</v>
      </c>
      <c r="Z522" s="2" t="s">
        <v>4246</v>
      </c>
      <c r="AA522" s="4">
        <v>2035.5</v>
      </c>
      <c r="AB522" s="4">
        <v>4339.07</v>
      </c>
      <c r="AC522" s="2" t="s">
        <v>139</v>
      </c>
      <c r="AD522" s="6">
        <v>45153</v>
      </c>
      <c r="AE522" s="1">
        <v>6375</v>
      </c>
      <c r="AF522" s="1">
        <v>600051</v>
      </c>
      <c r="AG522" s="1">
        <v>1206202</v>
      </c>
      <c r="AH522" s="2" t="s">
        <v>397</v>
      </c>
      <c r="AI522" s="2" t="s">
        <v>105</v>
      </c>
      <c r="AJ522" s="2" t="s">
        <v>4247</v>
      </c>
      <c r="AK522" s="19">
        <f xml:space="preserve"> (U522-C522)* 24</f>
        <v>9.0666666667093523</v>
      </c>
    </row>
    <row r="523" spans="1:37" customFormat="1" hidden="1" x14ac:dyDescent="0.25">
      <c r="A523" s="1">
        <v>741</v>
      </c>
      <c r="B523" s="2" t="s">
        <v>5234</v>
      </c>
      <c r="C523" s="18" t="s">
        <v>5235</v>
      </c>
      <c r="D523" s="16">
        <v>45157</v>
      </c>
      <c r="E523" s="17">
        <v>0.40138888888888885</v>
      </c>
      <c r="F523" s="2" t="s">
        <v>153</v>
      </c>
      <c r="G523" s="2" t="s">
        <v>5236</v>
      </c>
      <c r="H523" s="1">
        <v>615522</v>
      </c>
      <c r="I523" s="2" t="s">
        <v>503</v>
      </c>
      <c r="J523" s="2" t="s">
        <v>54</v>
      </c>
      <c r="K523" s="5">
        <v>43552</v>
      </c>
      <c r="L523" s="2" t="s">
        <v>67</v>
      </c>
      <c r="M523" s="2" t="s">
        <v>68</v>
      </c>
      <c r="N523" s="2" t="s">
        <v>428</v>
      </c>
      <c r="P523" s="2" t="s">
        <v>200</v>
      </c>
      <c r="Q523" s="1">
        <v>15795</v>
      </c>
      <c r="R523" s="4">
        <v>2050</v>
      </c>
      <c r="S523" s="4">
        <v>6790</v>
      </c>
      <c r="T523" s="2" t="s">
        <v>5237</v>
      </c>
      <c r="U523" s="18" t="s">
        <v>5238</v>
      </c>
      <c r="V523" s="16">
        <v>45157</v>
      </c>
      <c r="W523" s="17">
        <v>0.77916666666666667</v>
      </c>
      <c r="X523" s="17"/>
      <c r="Y523" s="2" t="s">
        <v>44</v>
      </c>
      <c r="Z523" s="2" t="s">
        <v>5239</v>
      </c>
      <c r="AA523" s="4">
        <v>4631.76</v>
      </c>
      <c r="AB523" s="4">
        <v>3025.29</v>
      </c>
      <c r="AC523" s="2" t="s">
        <v>46</v>
      </c>
      <c r="AD523" s="6">
        <v>45157</v>
      </c>
      <c r="AE523" s="1">
        <v>7657</v>
      </c>
      <c r="AF523" s="1">
        <v>600118</v>
      </c>
      <c r="AG523" s="1">
        <v>2215475</v>
      </c>
      <c r="AH523" s="2" t="s">
        <v>3842</v>
      </c>
      <c r="AI523" s="2" t="s">
        <v>86</v>
      </c>
      <c r="AJ523" s="2" t="s">
        <v>5240</v>
      </c>
      <c r="AK523" s="19">
        <f xml:space="preserve"> (U523-C523)* 24</f>
        <v>9.0666666667093523</v>
      </c>
    </row>
    <row r="524" spans="1:37" customFormat="1" hidden="1" x14ac:dyDescent="0.25">
      <c r="A524" s="1">
        <v>596</v>
      </c>
      <c r="B524" s="2" t="s">
        <v>4260</v>
      </c>
      <c r="C524" s="18" t="s">
        <v>4261</v>
      </c>
      <c r="D524" s="16">
        <v>45153</v>
      </c>
      <c r="E524" s="17">
        <v>0.4993055555555555</v>
      </c>
      <c r="F524" s="2" t="s">
        <v>64</v>
      </c>
      <c r="G524" s="2" t="s">
        <v>4262</v>
      </c>
      <c r="H524" s="1">
        <v>227537</v>
      </c>
      <c r="I524" s="2" t="s">
        <v>132</v>
      </c>
      <c r="J524" s="2" t="s">
        <v>37</v>
      </c>
      <c r="K524" s="5">
        <v>43455</v>
      </c>
      <c r="L524" s="2" t="s">
        <v>67</v>
      </c>
      <c r="M524" s="2" t="s">
        <v>134</v>
      </c>
      <c r="N524" s="2" t="s">
        <v>463</v>
      </c>
      <c r="P524" s="2" t="s">
        <v>200</v>
      </c>
      <c r="Q524" s="1">
        <v>20439</v>
      </c>
      <c r="R524" s="4">
        <v>3900</v>
      </c>
      <c r="S524" s="3">
        <v>0</v>
      </c>
      <c r="T524" s="2" t="s">
        <v>4244</v>
      </c>
      <c r="U524" s="18" t="s">
        <v>4263</v>
      </c>
      <c r="V524" s="16">
        <v>45153</v>
      </c>
      <c r="W524" s="17">
        <v>0.87638888888888899</v>
      </c>
      <c r="X524" s="17"/>
      <c r="Y524" s="2" t="s">
        <v>44</v>
      </c>
      <c r="Z524" s="2" t="s">
        <v>4264</v>
      </c>
      <c r="AA524" s="4">
        <v>2307.19</v>
      </c>
      <c r="AB524" s="4">
        <v>1801.05</v>
      </c>
      <c r="AC524" s="2" t="s">
        <v>139</v>
      </c>
      <c r="AD524" s="6">
        <v>45153</v>
      </c>
      <c r="AE524" s="1">
        <v>4108</v>
      </c>
      <c r="AF524" s="1">
        <v>629001</v>
      </c>
      <c r="AG524" s="1">
        <v>7392436</v>
      </c>
      <c r="AH524" s="2" t="s">
        <v>664</v>
      </c>
      <c r="AI524" s="2" t="s">
        <v>126</v>
      </c>
      <c r="AJ524" s="2" t="s">
        <v>4265</v>
      </c>
      <c r="AK524" s="19">
        <f xml:space="preserve"> (U524-C524)* 24</f>
        <v>9.0499999999883585</v>
      </c>
    </row>
    <row r="525" spans="1:37" customFormat="1" hidden="1" x14ac:dyDescent="0.25">
      <c r="A525" s="1">
        <v>748</v>
      </c>
      <c r="B525" s="2" t="s">
        <v>5284</v>
      </c>
      <c r="C525" s="18" t="s">
        <v>5285</v>
      </c>
      <c r="D525" s="16">
        <v>45157</v>
      </c>
      <c r="E525" s="17">
        <v>0.44027777777777777</v>
      </c>
      <c r="F525" s="2"/>
      <c r="G525" s="2" t="s">
        <v>5286</v>
      </c>
      <c r="H525" s="1">
        <v>786907</v>
      </c>
      <c r="I525" s="2" t="s">
        <v>132</v>
      </c>
      <c r="J525" s="2" t="s">
        <v>37</v>
      </c>
      <c r="K525" s="5">
        <v>44525</v>
      </c>
      <c r="L525" s="2" t="s">
        <v>133</v>
      </c>
      <c r="M525" s="2" t="s">
        <v>68</v>
      </c>
      <c r="N525" s="2" t="s">
        <v>653</v>
      </c>
      <c r="P525" s="2" t="s">
        <v>200</v>
      </c>
      <c r="Q525" s="1">
        <v>15229</v>
      </c>
      <c r="R525" s="4">
        <v>2355</v>
      </c>
      <c r="S525" s="4">
        <v>2096</v>
      </c>
      <c r="T525" s="2" t="s">
        <v>5287</v>
      </c>
      <c r="U525" s="18" t="s">
        <v>5288</v>
      </c>
      <c r="V525" s="16">
        <v>45157</v>
      </c>
      <c r="W525" s="17">
        <v>0.81736111111111109</v>
      </c>
      <c r="X525" s="17"/>
      <c r="Y525" s="2" t="s">
        <v>44</v>
      </c>
      <c r="Z525" s="2" t="s">
        <v>5289</v>
      </c>
      <c r="AA525" s="4">
        <v>1958.8</v>
      </c>
      <c r="AB525" s="4">
        <v>2508.8200000000002</v>
      </c>
      <c r="AC525" s="2" t="s">
        <v>46</v>
      </c>
      <c r="AD525" s="6">
        <v>45157</v>
      </c>
      <c r="AE525" s="1">
        <v>4468</v>
      </c>
      <c r="AF525" s="1">
        <v>600028</v>
      </c>
      <c r="AG525" s="1">
        <v>4264353</v>
      </c>
      <c r="AH525" s="2" t="s">
        <v>4520</v>
      </c>
      <c r="AI525" s="2" t="s">
        <v>48</v>
      </c>
      <c r="AJ525" s="2" t="s">
        <v>5290</v>
      </c>
      <c r="AK525" s="19">
        <f xml:space="preserve"> (U525-C525)* 24</f>
        <v>9.0499999999883585</v>
      </c>
    </row>
    <row r="526" spans="1:37" customFormat="1" hidden="1" x14ac:dyDescent="0.25">
      <c r="A526" s="1">
        <v>199</v>
      </c>
      <c r="B526" s="2" t="s">
        <v>1603</v>
      </c>
      <c r="C526" s="18" t="s">
        <v>1604</v>
      </c>
      <c r="D526" s="16">
        <v>45142</v>
      </c>
      <c r="E526" s="17">
        <v>0.50208333333333333</v>
      </c>
      <c r="F526" s="2" t="s">
        <v>153</v>
      </c>
      <c r="G526" s="2" t="s">
        <v>1605</v>
      </c>
      <c r="H526" s="1">
        <v>749196</v>
      </c>
      <c r="I526" s="2" t="s">
        <v>91</v>
      </c>
      <c r="J526" s="2" t="s">
        <v>37</v>
      </c>
      <c r="K526" s="5">
        <v>44196</v>
      </c>
      <c r="L526" s="2" t="s">
        <v>67</v>
      </c>
      <c r="M526" s="2" t="s">
        <v>198</v>
      </c>
      <c r="N526" s="2" t="s">
        <v>428</v>
      </c>
      <c r="P526" s="2" t="s">
        <v>200</v>
      </c>
      <c r="Q526" s="1">
        <v>22221</v>
      </c>
      <c r="R526" s="4">
        <v>1900</v>
      </c>
      <c r="S526" s="4">
        <v>2750</v>
      </c>
      <c r="T526" s="2" t="s">
        <v>1306</v>
      </c>
      <c r="U526" s="18" t="s">
        <v>1606</v>
      </c>
      <c r="V526" s="16">
        <v>45142</v>
      </c>
      <c r="W526" s="17">
        <v>0.87847222222222221</v>
      </c>
      <c r="X526" s="17"/>
      <c r="Y526" s="2" t="s">
        <v>44</v>
      </c>
      <c r="Z526" s="2" t="s">
        <v>1607</v>
      </c>
      <c r="AA526" s="4">
        <v>2124</v>
      </c>
      <c r="AB526" s="4">
        <v>3012.85</v>
      </c>
      <c r="AC526" s="2" t="s">
        <v>46</v>
      </c>
      <c r="AD526" s="6">
        <v>45142</v>
      </c>
      <c r="AE526" s="1">
        <v>5137</v>
      </c>
      <c r="AF526" s="1">
        <v>600011</v>
      </c>
      <c r="AG526" s="1">
        <v>9081999</v>
      </c>
      <c r="AH526" s="2" t="s">
        <v>355</v>
      </c>
      <c r="AI526" s="2" t="s">
        <v>552</v>
      </c>
      <c r="AJ526" s="2" t="s">
        <v>1608</v>
      </c>
      <c r="AK526" s="19">
        <f xml:space="preserve"> (U526-C526)* 24</f>
        <v>9.0333333332673647</v>
      </c>
    </row>
    <row r="527" spans="1:37" customFormat="1" hidden="1" x14ac:dyDescent="0.25">
      <c r="A527" s="1">
        <v>901</v>
      </c>
      <c r="B527" s="2" t="s">
        <v>6292</v>
      </c>
      <c r="C527" s="18" t="s">
        <v>6287</v>
      </c>
      <c r="D527" s="16">
        <v>45161</v>
      </c>
      <c r="E527" s="17">
        <v>0.52222222222222225</v>
      </c>
      <c r="F527" s="2" t="s">
        <v>33</v>
      </c>
      <c r="G527" s="2" t="s">
        <v>6293</v>
      </c>
      <c r="H527" s="1">
        <v>926307</v>
      </c>
      <c r="I527" s="2" t="s">
        <v>36</v>
      </c>
      <c r="J527" s="2" t="s">
        <v>37</v>
      </c>
      <c r="K527" s="5">
        <v>42488</v>
      </c>
      <c r="L527" s="2" t="s">
        <v>133</v>
      </c>
      <c r="M527" s="2" t="s">
        <v>247</v>
      </c>
      <c r="N527" s="2" t="s">
        <v>653</v>
      </c>
      <c r="P527" s="2" t="s">
        <v>200</v>
      </c>
      <c r="Q527" s="1">
        <v>88456</v>
      </c>
      <c r="R527" s="4">
        <v>4800</v>
      </c>
      <c r="S527" s="4">
        <v>5800</v>
      </c>
      <c r="T527" s="2" t="s">
        <v>6294</v>
      </c>
      <c r="U527" s="18" t="s">
        <v>6295</v>
      </c>
      <c r="V527" s="16">
        <v>45161</v>
      </c>
      <c r="W527" s="17">
        <v>0.8979166666666667</v>
      </c>
      <c r="X527" s="17"/>
      <c r="Y527" s="2" t="s">
        <v>44</v>
      </c>
      <c r="Z527" s="2" t="s">
        <v>6296</v>
      </c>
      <c r="AA527" s="4">
        <v>5810.32</v>
      </c>
      <c r="AB527" s="4">
        <v>7289.59</v>
      </c>
      <c r="AC527" s="2" t="s">
        <v>46</v>
      </c>
      <c r="AD527" s="6">
        <v>45161</v>
      </c>
      <c r="AE527" s="1">
        <v>13100</v>
      </c>
      <c r="AF527" s="1">
        <v>600004</v>
      </c>
      <c r="AG527" s="1">
        <v>1769441</v>
      </c>
      <c r="AH527" s="2" t="s">
        <v>47</v>
      </c>
      <c r="AI527" s="2" t="s">
        <v>48</v>
      </c>
      <c r="AJ527" s="2" t="s">
        <v>6282</v>
      </c>
      <c r="AK527" s="19">
        <f xml:space="preserve"> (U527-C527)* 24</f>
        <v>9.0166666667209938</v>
      </c>
    </row>
    <row r="528" spans="1:37" customFormat="1" hidden="1" x14ac:dyDescent="0.25">
      <c r="A528" s="1">
        <v>200</v>
      </c>
      <c r="B528" s="2" t="s">
        <v>1609</v>
      </c>
      <c r="C528" s="18" t="s">
        <v>1610</v>
      </c>
      <c r="D528" s="16">
        <v>45142</v>
      </c>
      <c r="E528" s="17">
        <v>0.50555555555555554</v>
      </c>
      <c r="F528" s="2" t="s">
        <v>153</v>
      </c>
      <c r="G528" s="2" t="s">
        <v>1611</v>
      </c>
      <c r="H528" s="1">
        <v>941813</v>
      </c>
      <c r="I528" s="2" t="s">
        <v>100</v>
      </c>
      <c r="J528" s="2" t="s">
        <v>37</v>
      </c>
      <c r="K528" s="5">
        <v>44606</v>
      </c>
      <c r="L528" s="2" t="s">
        <v>67</v>
      </c>
      <c r="M528" s="2" t="s">
        <v>198</v>
      </c>
      <c r="N528" s="2" t="s">
        <v>199</v>
      </c>
      <c r="P528" s="2" t="s">
        <v>200</v>
      </c>
      <c r="Q528" s="1">
        <v>17580</v>
      </c>
      <c r="R528" s="4">
        <v>2800</v>
      </c>
      <c r="S528" s="4">
        <v>3000</v>
      </c>
      <c r="T528" s="2" t="s">
        <v>967</v>
      </c>
      <c r="U528" s="18" t="s">
        <v>1612</v>
      </c>
      <c r="V528" s="16">
        <v>45142</v>
      </c>
      <c r="W528" s="17">
        <v>0.88124999999999998</v>
      </c>
      <c r="X528" s="17"/>
      <c r="Y528" s="2" t="s">
        <v>44</v>
      </c>
      <c r="Z528" s="2" t="s">
        <v>1613</v>
      </c>
      <c r="AA528" s="4">
        <v>2672.44</v>
      </c>
      <c r="AB528" s="4">
        <v>2232.86</v>
      </c>
      <c r="AC528" s="2" t="s">
        <v>46</v>
      </c>
      <c r="AD528" s="6">
        <v>45142</v>
      </c>
      <c r="AE528" s="1">
        <v>4905</v>
      </c>
      <c r="AF528" s="1">
        <v>600039</v>
      </c>
      <c r="AG528" s="1">
        <v>1174093</v>
      </c>
      <c r="AH528" s="2" t="s">
        <v>104</v>
      </c>
      <c r="AI528" s="2" t="s">
        <v>105</v>
      </c>
      <c r="AJ528" s="2" t="s">
        <v>1614</v>
      </c>
      <c r="AK528" s="19">
        <f xml:space="preserve"> (U528-C528)* 24</f>
        <v>9.0166666665463708</v>
      </c>
    </row>
    <row r="529" spans="1:37" customFormat="1" hidden="1" x14ac:dyDescent="0.25">
      <c r="A529" s="1">
        <v>98</v>
      </c>
      <c r="B529" s="2" t="s">
        <v>875</v>
      </c>
      <c r="C529" s="18" t="s">
        <v>876</v>
      </c>
      <c r="D529" s="16">
        <v>45140</v>
      </c>
      <c r="E529" s="17">
        <v>0.4597222222222222</v>
      </c>
      <c r="F529" s="2" t="s">
        <v>64</v>
      </c>
      <c r="G529" s="2" t="s">
        <v>661</v>
      </c>
      <c r="H529" s="1">
        <v>327839</v>
      </c>
      <c r="I529" s="2" t="s">
        <v>132</v>
      </c>
      <c r="J529" s="2" t="s">
        <v>37</v>
      </c>
      <c r="K529" s="5">
        <v>43784</v>
      </c>
      <c r="L529" s="2" t="s">
        <v>133</v>
      </c>
      <c r="M529" s="2" t="s">
        <v>68</v>
      </c>
      <c r="N529" s="2" t="s">
        <v>135</v>
      </c>
      <c r="P529" s="2" t="s">
        <v>70</v>
      </c>
      <c r="Q529" s="1">
        <v>43879</v>
      </c>
      <c r="R529" s="3">
        <v>0</v>
      </c>
      <c r="S529" s="3">
        <v>0</v>
      </c>
      <c r="T529" s="2" t="s">
        <v>877</v>
      </c>
      <c r="U529" s="18" t="s">
        <v>878</v>
      </c>
      <c r="V529" s="16">
        <v>45140</v>
      </c>
      <c r="W529" s="17">
        <v>0.83472222222222225</v>
      </c>
      <c r="X529" s="17"/>
      <c r="Y529" s="2" t="s">
        <v>44</v>
      </c>
      <c r="Z529" s="2" t="s">
        <v>879</v>
      </c>
      <c r="AA529" s="3">
        <v>270.73</v>
      </c>
      <c r="AB529" s="4">
        <v>19700.97</v>
      </c>
      <c r="AC529" s="2" t="s">
        <v>46</v>
      </c>
      <c r="AD529" s="6">
        <v>45140</v>
      </c>
      <c r="AE529" s="1">
        <v>19972</v>
      </c>
      <c r="AF529" s="1">
        <v>600064</v>
      </c>
      <c r="AG529" s="1">
        <v>7476881</v>
      </c>
      <c r="AH529" s="2" t="s">
        <v>664</v>
      </c>
      <c r="AI529" s="2" t="s">
        <v>665</v>
      </c>
      <c r="AJ529" s="2" t="s">
        <v>880</v>
      </c>
      <c r="AK529" s="19">
        <f xml:space="preserve"> (U529-C529)* 24</f>
        <v>9</v>
      </c>
    </row>
    <row r="530" spans="1:37" customFormat="1" hidden="1" x14ac:dyDescent="0.25">
      <c r="A530" s="1">
        <v>796</v>
      </c>
      <c r="B530" s="2" t="s">
        <v>5597</v>
      </c>
      <c r="C530" s="18" t="s">
        <v>5598</v>
      </c>
      <c r="D530" s="16">
        <v>45159</v>
      </c>
      <c r="E530" s="17">
        <v>0.40763888888888888</v>
      </c>
      <c r="F530" s="2" t="s">
        <v>33</v>
      </c>
      <c r="G530" s="2" t="s">
        <v>5599</v>
      </c>
      <c r="H530" s="1">
        <v>263892</v>
      </c>
      <c r="I530" s="2" t="s">
        <v>336</v>
      </c>
      <c r="J530" s="2" t="s">
        <v>37</v>
      </c>
      <c r="K530" s="5">
        <v>44097</v>
      </c>
      <c r="L530" s="2" t="s">
        <v>133</v>
      </c>
      <c r="M530" s="2" t="s">
        <v>247</v>
      </c>
      <c r="N530" s="2" t="s">
        <v>512</v>
      </c>
      <c r="P530" s="2" t="s">
        <v>200</v>
      </c>
      <c r="Q530" s="1">
        <v>14211</v>
      </c>
      <c r="R530" s="4">
        <v>2730</v>
      </c>
      <c r="S530" s="4">
        <v>4800</v>
      </c>
      <c r="T530" s="2" t="s">
        <v>5600</v>
      </c>
      <c r="U530" s="18" t="s">
        <v>5601</v>
      </c>
      <c r="V530" s="16">
        <v>45159</v>
      </c>
      <c r="W530" s="17">
        <v>0.78194444444444444</v>
      </c>
      <c r="X530" s="17"/>
      <c r="Y530" s="2" t="s">
        <v>44</v>
      </c>
      <c r="Z530" s="2" t="s">
        <v>5602</v>
      </c>
      <c r="AA530" s="4">
        <v>2548.8000000000002</v>
      </c>
      <c r="AB530" s="4">
        <v>6355.47</v>
      </c>
      <c r="AC530" s="2" t="s">
        <v>46</v>
      </c>
      <c r="AD530" s="6">
        <v>45159</v>
      </c>
      <c r="AE530" s="1">
        <v>8904</v>
      </c>
      <c r="AF530" s="1">
        <v>600082</v>
      </c>
      <c r="AG530" s="1">
        <v>9059427</v>
      </c>
      <c r="AH530" s="2" t="s">
        <v>340</v>
      </c>
      <c r="AI530" s="2" t="s">
        <v>569</v>
      </c>
      <c r="AJ530" s="2" t="s">
        <v>5603</v>
      </c>
      <c r="AK530" s="19">
        <f xml:space="preserve"> (U530-C530)* 24</f>
        <v>8.9833333334536292</v>
      </c>
    </row>
    <row r="531" spans="1:37" customFormat="1" hidden="1" x14ac:dyDescent="0.25">
      <c r="A531" s="1">
        <v>927</v>
      </c>
      <c r="B531" s="2" t="s">
        <v>6453</v>
      </c>
      <c r="C531" s="18" t="s">
        <v>6454</v>
      </c>
      <c r="D531" s="16">
        <v>45162</v>
      </c>
      <c r="E531" s="17">
        <v>0.36527777777777781</v>
      </c>
      <c r="F531" s="2" t="s">
        <v>153</v>
      </c>
      <c r="G531" s="2" t="s">
        <v>620</v>
      </c>
      <c r="H531" s="1">
        <v>868366</v>
      </c>
      <c r="I531" s="2" t="s">
        <v>621</v>
      </c>
      <c r="J531" s="2" t="s">
        <v>37</v>
      </c>
      <c r="K531" s="5">
        <v>45012</v>
      </c>
      <c r="L531" s="2" t="s">
        <v>67</v>
      </c>
      <c r="M531" s="2" t="s">
        <v>134</v>
      </c>
      <c r="N531" s="2" t="s">
        <v>428</v>
      </c>
      <c r="P531" s="2" t="s">
        <v>539</v>
      </c>
      <c r="Q531" s="1">
        <v>1345</v>
      </c>
      <c r="R531" s="3">
        <v>207</v>
      </c>
      <c r="S531" s="3">
        <v>0</v>
      </c>
      <c r="T531" s="2" t="s">
        <v>6455</v>
      </c>
      <c r="U531" s="18" t="s">
        <v>6456</v>
      </c>
      <c r="V531" s="16">
        <v>45162</v>
      </c>
      <c r="W531" s="17">
        <v>0.73888888888888893</v>
      </c>
      <c r="X531" s="17"/>
      <c r="Y531" s="2" t="s">
        <v>44</v>
      </c>
      <c r="Z531" s="2" t="s">
        <v>6457</v>
      </c>
      <c r="AA531" s="3">
        <v>206.5</v>
      </c>
      <c r="AB531" s="3">
        <v>0</v>
      </c>
      <c r="AC531" s="2" t="s">
        <v>139</v>
      </c>
      <c r="AD531" s="6">
        <v>45162</v>
      </c>
      <c r="AE531" s="1">
        <v>207</v>
      </c>
      <c r="AF531" s="1">
        <v>600099</v>
      </c>
      <c r="AG531" s="1">
        <v>1117482</v>
      </c>
      <c r="AH531" s="2" t="s">
        <v>627</v>
      </c>
      <c r="AI531" s="2" t="s">
        <v>233</v>
      </c>
      <c r="AJ531" s="2" t="s">
        <v>6458</v>
      </c>
      <c r="AK531" s="19">
        <f xml:space="preserve"> (U531-C531)* 24</f>
        <v>8.9666666667326353</v>
      </c>
    </row>
    <row r="532" spans="1:37" customFormat="1" hidden="1" x14ac:dyDescent="0.25">
      <c r="A532" s="1">
        <v>892</v>
      </c>
      <c r="B532" s="2" t="s">
        <v>6235</v>
      </c>
      <c r="C532" s="18" t="s">
        <v>6236</v>
      </c>
      <c r="D532" s="16">
        <v>45161</v>
      </c>
      <c r="E532" s="17">
        <v>0.46388888888888885</v>
      </c>
      <c r="F532" s="2" t="s">
        <v>224</v>
      </c>
      <c r="G532" s="2" t="s">
        <v>6237</v>
      </c>
      <c r="H532" s="1">
        <v>796765</v>
      </c>
      <c r="I532" s="2" t="s">
        <v>100</v>
      </c>
      <c r="J532" s="2" t="s">
        <v>37</v>
      </c>
      <c r="K532" s="5">
        <v>44413</v>
      </c>
      <c r="L532" s="2" t="s">
        <v>133</v>
      </c>
      <c r="M532" s="2" t="s">
        <v>68</v>
      </c>
      <c r="N532" s="2" t="s">
        <v>411</v>
      </c>
      <c r="P532" s="2" t="s">
        <v>200</v>
      </c>
      <c r="Q532" s="1">
        <v>52440</v>
      </c>
      <c r="R532" s="4">
        <v>10000</v>
      </c>
      <c r="S532" s="4">
        <v>9500</v>
      </c>
      <c r="T532" s="2" t="s">
        <v>6238</v>
      </c>
      <c r="U532" s="18" t="s">
        <v>6239</v>
      </c>
      <c r="V532" s="16">
        <v>45161</v>
      </c>
      <c r="W532" s="17">
        <v>0.83472222222222225</v>
      </c>
      <c r="X532" s="17"/>
      <c r="Y532" s="2" t="s">
        <v>44</v>
      </c>
      <c r="Z532" s="2" t="s">
        <v>6240</v>
      </c>
      <c r="AA532" s="4">
        <v>10768.9</v>
      </c>
      <c r="AB532" s="4">
        <v>19167.919999999998</v>
      </c>
      <c r="AC532" s="2" t="s">
        <v>46</v>
      </c>
      <c r="AD532" s="6">
        <v>45161</v>
      </c>
      <c r="AE532" s="1">
        <v>29937</v>
      </c>
      <c r="AF532" s="1">
        <v>600001</v>
      </c>
      <c r="AG532" s="1">
        <v>1057021</v>
      </c>
      <c r="AH532" s="2" t="s">
        <v>104</v>
      </c>
      <c r="AI532" s="2" t="s">
        <v>60</v>
      </c>
      <c r="AJ532" s="2" t="s">
        <v>6241</v>
      </c>
      <c r="AK532" s="19">
        <f xml:space="preserve"> (U532-C532)* 24</f>
        <v>8.9000000000232831</v>
      </c>
    </row>
    <row r="533" spans="1:37" customFormat="1" hidden="1" x14ac:dyDescent="0.25">
      <c r="A533" s="1">
        <v>847</v>
      </c>
      <c r="B533" s="2" t="s">
        <v>5943</v>
      </c>
      <c r="C533" s="18" t="s">
        <v>5944</v>
      </c>
      <c r="D533" s="16">
        <v>45160</v>
      </c>
      <c r="E533" s="17">
        <v>0.46111111111111108</v>
      </c>
      <c r="F533" s="2" t="s">
        <v>64</v>
      </c>
      <c r="G533" s="2" t="s">
        <v>5945</v>
      </c>
      <c r="H533" s="1">
        <v>109191</v>
      </c>
      <c r="I533" s="2" t="s">
        <v>132</v>
      </c>
      <c r="J533" s="2" t="s">
        <v>54</v>
      </c>
      <c r="K533" s="5">
        <v>42396</v>
      </c>
      <c r="L533" s="2" t="s">
        <v>67</v>
      </c>
      <c r="M533" s="2" t="s">
        <v>198</v>
      </c>
      <c r="N533" s="2" t="s">
        <v>375</v>
      </c>
      <c r="P533" s="2" t="s">
        <v>200</v>
      </c>
      <c r="Q533" s="1">
        <v>104384</v>
      </c>
      <c r="R533" s="4">
        <v>4040</v>
      </c>
      <c r="S533" s="4">
        <v>7000</v>
      </c>
      <c r="T533" s="2" t="s">
        <v>5768</v>
      </c>
      <c r="U533" s="18" t="s">
        <v>5946</v>
      </c>
      <c r="V533" s="16">
        <v>45160</v>
      </c>
      <c r="W533" s="17">
        <v>0.83124999999999993</v>
      </c>
      <c r="X533" s="17"/>
      <c r="Y533" s="2" t="s">
        <v>44</v>
      </c>
      <c r="Z533" s="2" t="s">
        <v>5947</v>
      </c>
      <c r="AA533" s="4">
        <v>5838.53</v>
      </c>
      <c r="AB533" s="4">
        <v>7981.8</v>
      </c>
      <c r="AC533" s="2" t="s">
        <v>46</v>
      </c>
      <c r="AD533" s="6">
        <v>45160</v>
      </c>
      <c r="AE533" s="1">
        <v>13820</v>
      </c>
      <c r="AF533" s="1">
        <v>600068</v>
      </c>
      <c r="AG533" s="1">
        <v>2716634</v>
      </c>
      <c r="AH533" s="2" t="s">
        <v>5480</v>
      </c>
      <c r="AI533" s="2" t="s">
        <v>60</v>
      </c>
      <c r="AJ533" s="2" t="s">
        <v>5948</v>
      </c>
      <c r="AK533" s="19">
        <f xml:space="preserve"> (U533-C533)* 24</f>
        <v>8.8833333334769122</v>
      </c>
    </row>
    <row r="534" spans="1:37" customFormat="1" hidden="1" x14ac:dyDescent="0.25">
      <c r="A534" s="1">
        <v>512</v>
      </c>
      <c r="B534" s="2" t="s">
        <v>3719</v>
      </c>
      <c r="C534" s="18" t="s">
        <v>3720</v>
      </c>
      <c r="D534" s="16">
        <v>45150</v>
      </c>
      <c r="E534" s="17">
        <v>0.4777777777777778</v>
      </c>
      <c r="F534" s="2" t="s">
        <v>33</v>
      </c>
      <c r="G534" s="2" t="s">
        <v>3721</v>
      </c>
      <c r="H534" s="1">
        <v>873252</v>
      </c>
      <c r="I534" s="2" t="s">
        <v>621</v>
      </c>
      <c r="J534" s="2" t="s">
        <v>37</v>
      </c>
      <c r="K534" s="5">
        <v>45014</v>
      </c>
      <c r="L534" s="2" t="s">
        <v>67</v>
      </c>
      <c r="M534" s="2" t="s">
        <v>68</v>
      </c>
      <c r="N534" s="2" t="s">
        <v>199</v>
      </c>
      <c r="P534" s="2" t="s">
        <v>70</v>
      </c>
      <c r="Q534" s="1">
        <v>22384</v>
      </c>
      <c r="R534" s="3">
        <v>0</v>
      </c>
      <c r="S534" s="3">
        <v>0</v>
      </c>
      <c r="T534" s="2" t="s">
        <v>3722</v>
      </c>
      <c r="U534" s="18" t="s">
        <v>3723</v>
      </c>
      <c r="V534" s="16">
        <v>45150</v>
      </c>
      <c r="W534" s="17">
        <v>0.84513888888888899</v>
      </c>
      <c r="X534" s="17"/>
      <c r="Y534" s="2" t="s">
        <v>44</v>
      </c>
      <c r="Z534" s="2" t="s">
        <v>3724</v>
      </c>
      <c r="AA534" s="4">
        <v>1187.3900000000001</v>
      </c>
      <c r="AB534" s="4">
        <v>1159.99</v>
      </c>
      <c r="AC534" s="2" t="s">
        <v>46</v>
      </c>
      <c r="AD534" s="6">
        <v>45150</v>
      </c>
      <c r="AE534" s="1">
        <v>2347</v>
      </c>
      <c r="AF534" s="1">
        <v>600023</v>
      </c>
      <c r="AG534" s="2" t="s">
        <v>3725</v>
      </c>
      <c r="AH534" s="2" t="s">
        <v>1271</v>
      </c>
      <c r="AI534" s="2" t="s">
        <v>233</v>
      </c>
      <c r="AJ534" s="2" t="s">
        <v>3726</v>
      </c>
      <c r="AK534" s="19">
        <f xml:space="preserve"> (U534-C534)* 24</f>
        <v>8.816666666592937</v>
      </c>
    </row>
    <row r="535" spans="1:37" customFormat="1" hidden="1" x14ac:dyDescent="0.25">
      <c r="A535" s="1">
        <v>246</v>
      </c>
      <c r="B535" s="2" t="s">
        <v>1918</v>
      </c>
      <c r="C535" s="18" t="s">
        <v>1919</v>
      </c>
      <c r="D535" s="16">
        <v>45143</v>
      </c>
      <c r="E535" s="17">
        <v>0.4861111111111111</v>
      </c>
      <c r="F535" s="2" t="s">
        <v>130</v>
      </c>
      <c r="G535" s="2" t="s">
        <v>1920</v>
      </c>
      <c r="H535" s="1">
        <v>636062</v>
      </c>
      <c r="I535" s="2" t="s">
        <v>132</v>
      </c>
      <c r="J535" s="2" t="s">
        <v>37</v>
      </c>
      <c r="K535" s="5">
        <v>44254</v>
      </c>
      <c r="L535" s="2" t="s">
        <v>67</v>
      </c>
      <c r="M535" s="2" t="s">
        <v>68</v>
      </c>
      <c r="N535" s="2" t="s">
        <v>375</v>
      </c>
      <c r="P535" s="2" t="s">
        <v>200</v>
      </c>
      <c r="Q535" s="1">
        <v>18932</v>
      </c>
      <c r="R535" s="3">
        <v>280</v>
      </c>
      <c r="S535" s="3">
        <v>0</v>
      </c>
      <c r="T535" s="2" t="s">
        <v>1880</v>
      </c>
      <c r="U535" s="18" t="s">
        <v>1921</v>
      </c>
      <c r="V535" s="16">
        <v>45143</v>
      </c>
      <c r="W535" s="17">
        <v>0.8520833333333333</v>
      </c>
      <c r="X535" s="17"/>
      <c r="Y535" s="2" t="s">
        <v>44</v>
      </c>
      <c r="Z535" s="2" t="s">
        <v>1922</v>
      </c>
      <c r="AA535" s="4">
        <v>2336.4</v>
      </c>
      <c r="AB535" s="4">
        <v>2487.86</v>
      </c>
      <c r="AC535" s="2" t="s">
        <v>46</v>
      </c>
      <c r="AD535" s="6">
        <v>45144</v>
      </c>
      <c r="AE535" s="1">
        <v>4824</v>
      </c>
      <c r="AF535" s="1">
        <v>600082</v>
      </c>
      <c r="AG535" s="1">
        <v>4168660</v>
      </c>
      <c r="AH535" s="2" t="s">
        <v>140</v>
      </c>
      <c r="AI535" s="2" t="s">
        <v>886</v>
      </c>
      <c r="AJ535" s="2" t="s">
        <v>1911</v>
      </c>
      <c r="AK535" s="19">
        <f xml:space="preserve"> (U535-C535)* 24</f>
        <v>8.7833333333255723</v>
      </c>
    </row>
    <row r="536" spans="1:37" customFormat="1" hidden="1" x14ac:dyDescent="0.25">
      <c r="A536" s="1">
        <v>244</v>
      </c>
      <c r="B536" s="2" t="s">
        <v>1905</v>
      </c>
      <c r="C536" s="18" t="s">
        <v>1906</v>
      </c>
      <c r="D536" s="16">
        <v>45143</v>
      </c>
      <c r="E536" s="17">
        <v>0.48402777777777778</v>
      </c>
      <c r="F536" s="2" t="s">
        <v>224</v>
      </c>
      <c r="G536" s="2" t="s">
        <v>1907</v>
      </c>
      <c r="H536" s="1">
        <v>869355</v>
      </c>
      <c r="I536" s="2" t="s">
        <v>165</v>
      </c>
      <c r="J536" s="2" t="s">
        <v>37</v>
      </c>
      <c r="K536" s="5">
        <v>44173</v>
      </c>
      <c r="L536" s="2" t="s">
        <v>67</v>
      </c>
      <c r="M536" s="2" t="s">
        <v>68</v>
      </c>
      <c r="N536" s="2" t="s">
        <v>428</v>
      </c>
      <c r="P536" s="2" t="s">
        <v>200</v>
      </c>
      <c r="Q536" s="1">
        <v>30117</v>
      </c>
      <c r="R536" s="4">
        <v>2500</v>
      </c>
      <c r="S536" s="4">
        <v>6500</v>
      </c>
      <c r="T536" s="2" t="s">
        <v>1880</v>
      </c>
      <c r="U536" s="18" t="s">
        <v>1908</v>
      </c>
      <c r="V536" s="16">
        <v>45143</v>
      </c>
      <c r="W536" s="17">
        <v>0.84861111111111109</v>
      </c>
      <c r="X536" s="17"/>
      <c r="Y536" s="2" t="s">
        <v>44</v>
      </c>
      <c r="Z536" s="2" t="s">
        <v>1909</v>
      </c>
      <c r="AA536" s="4">
        <v>2067.41</v>
      </c>
      <c r="AB536" s="4">
        <v>2289.85</v>
      </c>
      <c r="AC536" s="2" t="s">
        <v>46</v>
      </c>
      <c r="AD536" s="6">
        <v>45144</v>
      </c>
      <c r="AE536" s="1">
        <v>4357</v>
      </c>
      <c r="AF536" s="1">
        <v>600081</v>
      </c>
      <c r="AG536" s="1">
        <v>871732</v>
      </c>
      <c r="AH536" s="2" t="s">
        <v>680</v>
      </c>
      <c r="AI536" s="2" t="s">
        <v>262</v>
      </c>
      <c r="AJ536" s="2" t="s">
        <v>1900</v>
      </c>
      <c r="AK536" s="19">
        <f xml:space="preserve"> (U536-C536)* 24</f>
        <v>8.7500000000582077</v>
      </c>
    </row>
    <row r="537" spans="1:37" customFormat="1" hidden="1" x14ac:dyDescent="0.25">
      <c r="A537" s="1">
        <v>498</v>
      </c>
      <c r="B537" s="2" t="s">
        <v>3631</v>
      </c>
      <c r="C537" s="18" t="s">
        <v>3632</v>
      </c>
      <c r="D537" s="16">
        <v>45150</v>
      </c>
      <c r="E537" s="17">
        <v>0.39930555555555558</v>
      </c>
      <c r="F537" s="2"/>
      <c r="G537" s="2" t="s">
        <v>3633</v>
      </c>
      <c r="H537" s="1">
        <v>782026</v>
      </c>
      <c r="I537" s="2" t="s">
        <v>829</v>
      </c>
      <c r="J537" s="2" t="s">
        <v>37</v>
      </c>
      <c r="K537" s="5">
        <v>42367</v>
      </c>
      <c r="L537" s="2" t="s">
        <v>67</v>
      </c>
      <c r="M537" s="2" t="s">
        <v>198</v>
      </c>
      <c r="N537" s="2" t="s">
        <v>199</v>
      </c>
      <c r="P537" s="2" t="s">
        <v>200</v>
      </c>
      <c r="Q537" s="1">
        <v>26763</v>
      </c>
      <c r="R537" s="4">
        <v>3100</v>
      </c>
      <c r="S537" s="4">
        <v>4300</v>
      </c>
      <c r="T537" s="2" t="s">
        <v>3621</v>
      </c>
      <c r="U537" s="18" t="s">
        <v>3634</v>
      </c>
      <c r="V537" s="16">
        <v>45150</v>
      </c>
      <c r="W537" s="17">
        <v>0.7631944444444444</v>
      </c>
      <c r="X537" s="17"/>
      <c r="Y537" s="2" t="s">
        <v>44</v>
      </c>
      <c r="Z537" s="2" t="s">
        <v>3635</v>
      </c>
      <c r="AA537" s="4">
        <v>2681.22</v>
      </c>
      <c r="AB537" s="4">
        <v>4702.72</v>
      </c>
      <c r="AC537" s="2" t="s">
        <v>46</v>
      </c>
      <c r="AD537" s="6">
        <v>45150</v>
      </c>
      <c r="AE537" s="1">
        <v>7384</v>
      </c>
      <c r="AF537" s="1">
        <v>600058</v>
      </c>
      <c r="AG537" s="1">
        <v>5555990</v>
      </c>
      <c r="AH537" s="2" t="s">
        <v>2154</v>
      </c>
      <c r="AI537" s="2" t="s">
        <v>126</v>
      </c>
      <c r="AJ537" s="2" t="s">
        <v>3636</v>
      </c>
      <c r="AK537" s="19">
        <f xml:space="preserve"> (U537-C537)* 24</f>
        <v>8.7333333333372138</v>
      </c>
    </row>
    <row r="538" spans="1:37" customFormat="1" hidden="1" x14ac:dyDescent="0.25">
      <c r="A538" s="1">
        <v>1053</v>
      </c>
      <c r="B538" s="2" t="s">
        <v>7272</v>
      </c>
      <c r="C538" s="18" t="s">
        <v>7273</v>
      </c>
      <c r="D538" s="16">
        <v>45166</v>
      </c>
      <c r="E538" s="17">
        <v>0.4694444444444445</v>
      </c>
      <c r="F538" s="2" t="s">
        <v>153</v>
      </c>
      <c r="G538" s="2" t="s">
        <v>7274</v>
      </c>
      <c r="H538" s="1">
        <v>281021</v>
      </c>
      <c r="I538" s="2" t="s">
        <v>336</v>
      </c>
      <c r="J538" s="2" t="s">
        <v>37</v>
      </c>
      <c r="K538" s="5">
        <v>44146</v>
      </c>
      <c r="L538" s="2" t="s">
        <v>133</v>
      </c>
      <c r="M538" s="2" t="s">
        <v>228</v>
      </c>
      <c r="N538" s="2" t="s">
        <v>411</v>
      </c>
      <c r="P538" s="2" t="s">
        <v>200</v>
      </c>
      <c r="Q538" s="1">
        <v>15402</v>
      </c>
      <c r="R538" s="4">
        <v>2680</v>
      </c>
      <c r="S538" s="4">
        <v>3286</v>
      </c>
      <c r="T538" s="2" t="s">
        <v>7275</v>
      </c>
      <c r="U538" s="18" t="s">
        <v>7276</v>
      </c>
      <c r="V538" s="16">
        <v>45166</v>
      </c>
      <c r="W538" s="17">
        <v>0.83263888888888893</v>
      </c>
      <c r="X538" s="17"/>
      <c r="Y538" s="2" t="s">
        <v>44</v>
      </c>
      <c r="Z538" s="2" t="s">
        <v>7277</v>
      </c>
      <c r="AA538" s="4">
        <v>2079.7600000000002</v>
      </c>
      <c r="AB538" s="4">
        <v>3279.46</v>
      </c>
      <c r="AC538" s="2" t="s">
        <v>139</v>
      </c>
      <c r="AD538" s="6">
        <v>45166</v>
      </c>
      <c r="AE538" s="1">
        <v>5359</v>
      </c>
      <c r="AF538" s="1">
        <v>600118</v>
      </c>
      <c r="AG538" s="1">
        <v>1151939</v>
      </c>
      <c r="AH538" s="2" t="s">
        <v>340</v>
      </c>
      <c r="AI538" s="2" t="s">
        <v>115</v>
      </c>
      <c r="AJ538" s="2" t="s">
        <v>7278</v>
      </c>
      <c r="AK538" s="19">
        <f xml:space="preserve"> (U538-C538)* 24</f>
        <v>8.71666666661622</v>
      </c>
    </row>
    <row r="539" spans="1:37" customFormat="1" hidden="1" x14ac:dyDescent="0.25">
      <c r="A539" s="1">
        <v>334</v>
      </c>
      <c r="B539" s="2" t="s">
        <v>2514</v>
      </c>
      <c r="C539" s="18" t="s">
        <v>2515</v>
      </c>
      <c r="D539" s="16">
        <v>45146</v>
      </c>
      <c r="E539" s="17">
        <v>0.40902777777777777</v>
      </c>
      <c r="F539" s="2"/>
      <c r="G539" s="2" t="s">
        <v>2516</v>
      </c>
      <c r="H539" s="1">
        <v>113585</v>
      </c>
      <c r="I539" s="2" t="s">
        <v>2517</v>
      </c>
      <c r="J539" s="2" t="s">
        <v>37</v>
      </c>
      <c r="K539" s="5">
        <v>42000</v>
      </c>
      <c r="L539" s="2" t="s">
        <v>67</v>
      </c>
      <c r="M539" s="2" t="s">
        <v>68</v>
      </c>
      <c r="N539" s="2" t="s">
        <v>375</v>
      </c>
      <c r="P539" s="2" t="s">
        <v>200</v>
      </c>
      <c r="Q539" s="1">
        <v>34491</v>
      </c>
      <c r="R539" s="4">
        <v>2500</v>
      </c>
      <c r="S539" s="4">
        <v>1965</v>
      </c>
      <c r="T539" s="2" t="s">
        <v>293</v>
      </c>
      <c r="U539" s="18" t="s">
        <v>2518</v>
      </c>
      <c r="V539" s="16">
        <v>45146</v>
      </c>
      <c r="W539" s="17">
        <v>0.7715277777777777</v>
      </c>
      <c r="X539" s="17"/>
      <c r="Y539" s="2" t="s">
        <v>44</v>
      </c>
      <c r="Z539" s="2" t="s">
        <v>2519</v>
      </c>
      <c r="AA539" s="4">
        <v>2714.24</v>
      </c>
      <c r="AB539" s="4">
        <v>2790.98</v>
      </c>
      <c r="AC539" s="2" t="s">
        <v>46</v>
      </c>
      <c r="AD539" s="6">
        <v>45146</v>
      </c>
      <c r="AE539" s="1">
        <v>5505</v>
      </c>
      <c r="AF539" s="1">
        <v>600099</v>
      </c>
      <c r="AG539" s="1">
        <v>7053012</v>
      </c>
      <c r="AH539" s="2" t="s">
        <v>2520</v>
      </c>
      <c r="AI539" s="2" t="s">
        <v>115</v>
      </c>
      <c r="AJ539" s="2" t="s">
        <v>2521</v>
      </c>
      <c r="AK539" s="19">
        <f xml:space="preserve"> (U539-C539)* 24</f>
        <v>8.6999999998952262</v>
      </c>
    </row>
    <row r="540" spans="1:37" customFormat="1" hidden="1" x14ac:dyDescent="0.25">
      <c r="A540" s="1">
        <v>958</v>
      </c>
      <c r="B540" s="2" t="s">
        <v>6652</v>
      </c>
      <c r="C540" s="18" t="s">
        <v>6653</v>
      </c>
      <c r="D540" s="16">
        <v>45163</v>
      </c>
      <c r="E540" s="17">
        <v>0.38194444444444442</v>
      </c>
      <c r="F540" s="2" t="s">
        <v>153</v>
      </c>
      <c r="G540" s="2" t="s">
        <v>6654</v>
      </c>
      <c r="H540" s="1">
        <v>869666</v>
      </c>
      <c r="I540" s="2" t="s">
        <v>621</v>
      </c>
      <c r="J540" s="2" t="s">
        <v>37</v>
      </c>
      <c r="K540" s="5">
        <v>45031</v>
      </c>
      <c r="L540" s="2" t="s">
        <v>67</v>
      </c>
      <c r="M540" s="2" t="s">
        <v>134</v>
      </c>
      <c r="N540" s="2" t="s">
        <v>69</v>
      </c>
      <c r="P540" s="2" t="s">
        <v>200</v>
      </c>
      <c r="Q540" s="1">
        <v>20701</v>
      </c>
      <c r="R540" s="4">
        <v>4800</v>
      </c>
      <c r="S540" s="3">
        <v>0</v>
      </c>
      <c r="T540" s="2" t="s">
        <v>6655</v>
      </c>
      <c r="U540" s="18" t="s">
        <v>6656</v>
      </c>
      <c r="V540" s="16">
        <v>45163</v>
      </c>
      <c r="W540" s="17">
        <v>0.74375000000000002</v>
      </c>
      <c r="X540" s="17"/>
      <c r="Y540" s="2" t="s">
        <v>44</v>
      </c>
      <c r="Z540" s="2" t="s">
        <v>6657</v>
      </c>
      <c r="AA540" s="4">
        <v>2344.92</v>
      </c>
      <c r="AB540" s="4">
        <v>2811.67</v>
      </c>
      <c r="AC540" s="2" t="s">
        <v>139</v>
      </c>
      <c r="AD540" s="6">
        <v>45163</v>
      </c>
      <c r="AE540" s="1">
        <v>5157</v>
      </c>
      <c r="AF540" s="1">
        <v>600099</v>
      </c>
      <c r="AG540" s="1">
        <v>1119018</v>
      </c>
      <c r="AH540" s="2" t="s">
        <v>852</v>
      </c>
      <c r="AI540" s="2" t="s">
        <v>233</v>
      </c>
      <c r="AJ540" s="2" t="s">
        <v>6658</v>
      </c>
      <c r="AK540" s="19">
        <f xml:space="preserve"> (U540-C540)* 24</f>
        <v>8.6833333333488554</v>
      </c>
    </row>
    <row r="541" spans="1:37" customFormat="1" hidden="1" x14ac:dyDescent="0.25">
      <c r="A541" s="1">
        <v>1093</v>
      </c>
      <c r="B541" s="2" t="s">
        <v>7530</v>
      </c>
      <c r="C541" s="18" t="s">
        <v>7531</v>
      </c>
      <c r="D541" s="16">
        <v>45167</v>
      </c>
      <c r="E541" s="17">
        <v>0.47430555555555554</v>
      </c>
      <c r="F541" s="2" t="s">
        <v>64</v>
      </c>
      <c r="G541" s="2" t="s">
        <v>7532</v>
      </c>
      <c r="H541" s="1">
        <v>330530</v>
      </c>
      <c r="I541" s="2" t="s">
        <v>132</v>
      </c>
      <c r="J541" s="2" t="s">
        <v>37</v>
      </c>
      <c r="K541" s="5">
        <v>43768</v>
      </c>
      <c r="L541" s="2" t="s">
        <v>67</v>
      </c>
      <c r="M541" s="2" t="s">
        <v>198</v>
      </c>
      <c r="N541" s="2" t="s">
        <v>428</v>
      </c>
      <c r="P541" s="2" t="s">
        <v>200</v>
      </c>
      <c r="Q541" s="1">
        <v>25771</v>
      </c>
      <c r="R541" s="4">
        <v>1800</v>
      </c>
      <c r="S541" s="4">
        <v>2000</v>
      </c>
      <c r="T541" s="2" t="s">
        <v>6739</v>
      </c>
      <c r="U541" s="18" t="s">
        <v>7533</v>
      </c>
      <c r="V541" s="16">
        <v>45167</v>
      </c>
      <c r="W541" s="17">
        <v>0.83611111111111114</v>
      </c>
      <c r="X541" s="17"/>
      <c r="Y541" s="2" t="s">
        <v>44</v>
      </c>
      <c r="Z541" s="2" t="s">
        <v>7534</v>
      </c>
      <c r="AA541" s="4">
        <v>1958.8</v>
      </c>
      <c r="AB541" s="4">
        <v>1931.46</v>
      </c>
      <c r="AC541" s="2" t="s">
        <v>46</v>
      </c>
      <c r="AD541" s="6">
        <v>45167</v>
      </c>
      <c r="AE541" s="1">
        <v>3890</v>
      </c>
      <c r="AF541" s="1">
        <v>600039</v>
      </c>
      <c r="AG541" s="1">
        <v>1066047</v>
      </c>
      <c r="AH541" s="2" t="s">
        <v>140</v>
      </c>
      <c r="AI541" s="2" t="s">
        <v>552</v>
      </c>
      <c r="AJ541" s="2" t="s">
        <v>7535</v>
      </c>
      <c r="AK541" s="19">
        <f xml:space="preserve"> (U541-C541)* 24</f>
        <v>8.6833333331742324</v>
      </c>
    </row>
    <row r="542" spans="1:37" customFormat="1" hidden="1" x14ac:dyDescent="0.25">
      <c r="A542" s="1">
        <v>1084</v>
      </c>
      <c r="B542" s="2" t="s">
        <v>7471</v>
      </c>
      <c r="C542" s="18" t="s">
        <v>7472</v>
      </c>
      <c r="D542" s="16">
        <v>45167</v>
      </c>
      <c r="E542" s="17">
        <v>0.42499999999999999</v>
      </c>
      <c r="F542" s="2" t="s">
        <v>33</v>
      </c>
      <c r="G542" s="2" t="s">
        <v>7473</v>
      </c>
      <c r="H542" s="1">
        <v>210855</v>
      </c>
      <c r="I542" s="2" t="s">
        <v>257</v>
      </c>
      <c r="J542" s="2" t="s">
        <v>37</v>
      </c>
      <c r="K542" s="5">
        <v>40669</v>
      </c>
      <c r="L542" s="2" t="s">
        <v>67</v>
      </c>
      <c r="M542" s="2" t="s">
        <v>198</v>
      </c>
      <c r="N542" s="2" t="s">
        <v>375</v>
      </c>
      <c r="P542" s="2" t="s">
        <v>200</v>
      </c>
      <c r="Q542" s="1">
        <v>124123</v>
      </c>
      <c r="R542" s="4">
        <v>2050</v>
      </c>
      <c r="S542" s="4">
        <v>4550</v>
      </c>
      <c r="T542" s="2" t="s">
        <v>6739</v>
      </c>
      <c r="U542" s="18" t="s">
        <v>7474</v>
      </c>
      <c r="V542" s="16">
        <v>45167</v>
      </c>
      <c r="W542" s="17">
        <v>0.78611111111111109</v>
      </c>
      <c r="X542" s="17"/>
      <c r="Y542" s="2" t="s">
        <v>44</v>
      </c>
      <c r="Z542" s="2" t="s">
        <v>7475</v>
      </c>
      <c r="AA542" s="4">
        <v>2209.2199999999998</v>
      </c>
      <c r="AB542" s="4">
        <v>4788.3</v>
      </c>
      <c r="AC542" s="2" t="s">
        <v>46</v>
      </c>
      <c r="AD542" s="6">
        <v>45167</v>
      </c>
      <c r="AE542" s="1">
        <v>6998</v>
      </c>
      <c r="AF542" s="1">
        <v>600002</v>
      </c>
      <c r="AG542" s="1">
        <v>4264157</v>
      </c>
      <c r="AH542" s="2" t="s">
        <v>7476</v>
      </c>
      <c r="AI542" s="2" t="s">
        <v>233</v>
      </c>
      <c r="AJ542" s="2" t="s">
        <v>6960</v>
      </c>
      <c r="AK542" s="19">
        <f xml:space="preserve"> (U542-C542)* 24</f>
        <v>8.6666666666278616</v>
      </c>
    </row>
    <row r="543" spans="1:37" customFormat="1" hidden="1" x14ac:dyDescent="0.25">
      <c r="A543" s="1">
        <v>468</v>
      </c>
      <c r="B543" s="2" t="s">
        <v>3430</v>
      </c>
      <c r="C543" s="18" t="s">
        <v>3431</v>
      </c>
      <c r="D543" s="16">
        <v>45149</v>
      </c>
      <c r="E543" s="17">
        <v>0.4770833333333333</v>
      </c>
      <c r="F543" s="2" t="s">
        <v>33</v>
      </c>
      <c r="G543" s="2" t="s">
        <v>3432</v>
      </c>
      <c r="H543" s="1">
        <v>300840</v>
      </c>
      <c r="I543" s="2" t="s">
        <v>91</v>
      </c>
      <c r="J543" s="2" t="s">
        <v>37</v>
      </c>
      <c r="K543" s="5">
        <v>44791</v>
      </c>
      <c r="L543" s="2" t="s">
        <v>133</v>
      </c>
      <c r="M543" s="2" t="s">
        <v>228</v>
      </c>
      <c r="N543" s="2" t="s">
        <v>512</v>
      </c>
      <c r="P543" s="2" t="s">
        <v>200</v>
      </c>
      <c r="Q543" s="1">
        <v>28760</v>
      </c>
      <c r="R543" s="4">
        <v>1800</v>
      </c>
      <c r="S543" s="4">
        <v>2100</v>
      </c>
      <c r="T543" s="2" t="s">
        <v>3210</v>
      </c>
      <c r="U543" s="18" t="s">
        <v>3433</v>
      </c>
      <c r="V543" s="16">
        <v>45149</v>
      </c>
      <c r="W543" s="17">
        <v>0.83750000000000002</v>
      </c>
      <c r="X543" s="17"/>
      <c r="Y543" s="2" t="s">
        <v>44</v>
      </c>
      <c r="Z543" s="2" t="s">
        <v>3434</v>
      </c>
      <c r="AA543" s="4">
        <v>2124</v>
      </c>
      <c r="AB543" s="4">
        <v>2102.35</v>
      </c>
      <c r="AC543" s="2" t="s">
        <v>139</v>
      </c>
      <c r="AD543" s="6">
        <v>45149</v>
      </c>
      <c r="AE543" s="1">
        <v>4226</v>
      </c>
      <c r="AF543" s="1">
        <v>601204</v>
      </c>
      <c r="AG543" s="1">
        <v>1277402</v>
      </c>
      <c r="AH543" s="2" t="s">
        <v>95</v>
      </c>
      <c r="AI543" s="2" t="s">
        <v>48</v>
      </c>
      <c r="AJ543" s="2" t="s">
        <v>3435</v>
      </c>
      <c r="AK543" s="19">
        <f xml:space="preserve"> (U543-C543)* 24</f>
        <v>8.6500000000814907</v>
      </c>
    </row>
    <row r="544" spans="1:37" customFormat="1" hidden="1" x14ac:dyDescent="0.25">
      <c r="A544" s="1">
        <v>876</v>
      </c>
      <c r="B544" s="2" t="s">
        <v>6131</v>
      </c>
      <c r="C544" s="18" t="s">
        <v>6132</v>
      </c>
      <c r="D544" s="16">
        <v>45161</v>
      </c>
      <c r="E544" s="17">
        <v>0.39444444444444443</v>
      </c>
      <c r="F544" s="2" t="s">
        <v>33</v>
      </c>
      <c r="G544" s="2" t="s">
        <v>4505</v>
      </c>
      <c r="H544" s="2" t="s">
        <v>4506</v>
      </c>
      <c r="I544" s="2" t="s">
        <v>100</v>
      </c>
      <c r="J544" s="2" t="s">
        <v>37</v>
      </c>
      <c r="K544" s="5">
        <v>44895</v>
      </c>
      <c r="L544" s="2" t="s">
        <v>67</v>
      </c>
      <c r="M544" s="2" t="s">
        <v>134</v>
      </c>
      <c r="N544" s="2" t="s">
        <v>463</v>
      </c>
      <c r="P544" s="2" t="s">
        <v>539</v>
      </c>
      <c r="Q544" s="1">
        <v>6476</v>
      </c>
      <c r="R544" s="3">
        <v>207</v>
      </c>
      <c r="S544" s="3">
        <v>0</v>
      </c>
      <c r="T544" s="2" t="s">
        <v>5843</v>
      </c>
      <c r="U544" s="18" t="s">
        <v>6133</v>
      </c>
      <c r="V544" s="16">
        <v>45161</v>
      </c>
      <c r="W544" s="17">
        <v>0.75347222222222221</v>
      </c>
      <c r="X544" s="17"/>
      <c r="Y544" s="2" t="s">
        <v>44</v>
      </c>
      <c r="Z544" s="2" t="s">
        <v>6134</v>
      </c>
      <c r="AA544" s="3">
        <v>206.5</v>
      </c>
      <c r="AB544" s="3">
        <v>0</v>
      </c>
      <c r="AC544" s="2" t="s">
        <v>139</v>
      </c>
      <c r="AD544" s="6">
        <v>45161</v>
      </c>
      <c r="AE544" s="1">
        <v>207</v>
      </c>
      <c r="AF544" s="1">
        <v>600039</v>
      </c>
      <c r="AG544" s="1">
        <v>1330793</v>
      </c>
      <c r="AH544" s="2" t="s">
        <v>3745</v>
      </c>
      <c r="AI544" s="2" t="s">
        <v>398</v>
      </c>
      <c r="AJ544" s="2" t="s">
        <v>6135</v>
      </c>
      <c r="AK544" s="19">
        <f xml:space="preserve"> (U544-C544)* 24</f>
        <v>8.6166666666395031</v>
      </c>
    </row>
    <row r="545" spans="1:37" customFormat="1" hidden="1" x14ac:dyDescent="0.25">
      <c r="A545" s="1">
        <v>181</v>
      </c>
      <c r="B545" s="2" t="s">
        <v>1475</v>
      </c>
      <c r="C545" s="18" t="s">
        <v>1476</v>
      </c>
      <c r="D545" s="16">
        <v>45142</v>
      </c>
      <c r="E545" s="17">
        <v>0.36041666666666666</v>
      </c>
      <c r="F545" s="2" t="s">
        <v>153</v>
      </c>
      <c r="G545" s="2" t="s">
        <v>1477</v>
      </c>
      <c r="H545" s="1">
        <v>390681</v>
      </c>
      <c r="I545" s="2" t="s">
        <v>257</v>
      </c>
      <c r="J545" s="2" t="s">
        <v>37</v>
      </c>
      <c r="K545" s="5">
        <v>41257</v>
      </c>
      <c r="L545" s="2" t="s">
        <v>67</v>
      </c>
      <c r="M545" s="2" t="s">
        <v>134</v>
      </c>
      <c r="N545" s="2" t="s">
        <v>428</v>
      </c>
      <c r="P545" s="2" t="s">
        <v>393</v>
      </c>
      <c r="Q545" s="1">
        <v>54194</v>
      </c>
      <c r="R545" s="4">
        <v>1200</v>
      </c>
      <c r="S545" s="3">
        <v>0</v>
      </c>
      <c r="T545" s="2" t="s">
        <v>1478</v>
      </c>
      <c r="U545" s="18" t="s">
        <v>1479</v>
      </c>
      <c r="V545" s="16">
        <v>45142</v>
      </c>
      <c r="W545" s="17">
        <v>0.71875</v>
      </c>
      <c r="X545" s="17"/>
      <c r="Y545" s="2" t="s">
        <v>44</v>
      </c>
      <c r="Z545" s="2" t="s">
        <v>1480</v>
      </c>
      <c r="AA545" s="3">
        <v>531</v>
      </c>
      <c r="AB545" s="3">
        <v>246.97</v>
      </c>
      <c r="AC545" s="2" t="s">
        <v>139</v>
      </c>
      <c r="AD545" s="6">
        <v>45142</v>
      </c>
      <c r="AE545" s="1">
        <v>778</v>
      </c>
      <c r="AF545" s="1">
        <v>600060</v>
      </c>
      <c r="AG545" s="1">
        <v>7187210</v>
      </c>
      <c r="AH545" s="2" t="s">
        <v>323</v>
      </c>
      <c r="AI545" s="2" t="s">
        <v>1227</v>
      </c>
      <c r="AJ545" s="2" t="s">
        <v>1481</v>
      </c>
      <c r="AK545" s="20">
        <f xml:space="preserve"> (U545-C545)* 24</f>
        <v>8.5999999999185093</v>
      </c>
    </row>
    <row r="546" spans="1:37" customFormat="1" hidden="1" x14ac:dyDescent="0.25">
      <c r="A546" s="1">
        <v>632</v>
      </c>
      <c r="B546" s="2" t="s">
        <v>4510</v>
      </c>
      <c r="C546" s="18" t="s">
        <v>4511</v>
      </c>
      <c r="D546" s="16">
        <v>45154</v>
      </c>
      <c r="E546" s="17">
        <v>0.48958333333333331</v>
      </c>
      <c r="F546" s="2"/>
      <c r="G546" s="2" t="s">
        <v>4512</v>
      </c>
      <c r="H546" s="1">
        <v>183433</v>
      </c>
      <c r="I546" s="2" t="s">
        <v>383</v>
      </c>
      <c r="J546" s="2" t="s">
        <v>37</v>
      </c>
      <c r="K546" s="5">
        <v>44741</v>
      </c>
      <c r="L546" s="2" t="s">
        <v>67</v>
      </c>
      <c r="M546" s="2" t="s">
        <v>198</v>
      </c>
      <c r="N546" s="2" t="s">
        <v>199</v>
      </c>
      <c r="P546" s="2" t="s">
        <v>847</v>
      </c>
      <c r="Q546" s="1">
        <v>6873</v>
      </c>
      <c r="R546" s="3">
        <v>0</v>
      </c>
      <c r="S546" s="4">
        <v>4200</v>
      </c>
      <c r="T546" s="2" t="s">
        <v>3911</v>
      </c>
      <c r="U546" s="18" t="s">
        <v>4513</v>
      </c>
      <c r="V546" s="16">
        <v>45154</v>
      </c>
      <c r="W546" s="17">
        <v>0.84722222222222221</v>
      </c>
      <c r="X546" s="17"/>
      <c r="Y546" s="2" t="s">
        <v>44</v>
      </c>
      <c r="Z546" s="2" t="s">
        <v>4514</v>
      </c>
      <c r="AA546" s="3">
        <v>206.5</v>
      </c>
      <c r="AB546" s="4">
        <v>4422.2700000000004</v>
      </c>
      <c r="AC546" s="2" t="s">
        <v>46</v>
      </c>
      <c r="AD546" s="6">
        <v>45154</v>
      </c>
      <c r="AE546" s="1">
        <v>4629</v>
      </c>
      <c r="AF546" s="1">
        <v>600012</v>
      </c>
      <c r="AG546" s="1">
        <v>7076210</v>
      </c>
      <c r="AH546" s="2" t="s">
        <v>387</v>
      </c>
      <c r="AI546" s="2" t="s">
        <v>388</v>
      </c>
      <c r="AJ546" s="2" t="s">
        <v>919</v>
      </c>
      <c r="AK546" s="19">
        <f xml:space="preserve"> (U546-C546)* 24</f>
        <v>8.5833333331975155</v>
      </c>
    </row>
    <row r="547" spans="1:37" customFormat="1" hidden="1" x14ac:dyDescent="0.25">
      <c r="A547" s="1">
        <v>508</v>
      </c>
      <c r="B547" s="2" t="s">
        <v>3693</v>
      </c>
      <c r="C547" s="18" t="s">
        <v>3694</v>
      </c>
      <c r="D547" s="16">
        <v>45150</v>
      </c>
      <c r="E547" s="17">
        <v>0.45555555555555555</v>
      </c>
      <c r="F547" s="2" t="s">
        <v>33</v>
      </c>
      <c r="G547" s="2" t="s">
        <v>3228</v>
      </c>
      <c r="H547" s="1">
        <v>446391</v>
      </c>
      <c r="I547" s="2" t="s">
        <v>829</v>
      </c>
      <c r="J547" s="2" t="s">
        <v>37</v>
      </c>
      <c r="K547" s="5">
        <v>42002</v>
      </c>
      <c r="L547" s="2" t="s">
        <v>67</v>
      </c>
      <c r="M547" s="2" t="s">
        <v>68</v>
      </c>
      <c r="N547" s="2" t="s">
        <v>463</v>
      </c>
      <c r="P547" s="2" t="s">
        <v>393</v>
      </c>
      <c r="Q547" s="1">
        <v>17009</v>
      </c>
      <c r="R547" s="3">
        <v>0</v>
      </c>
      <c r="S547" s="3">
        <v>0</v>
      </c>
      <c r="T547" s="2" t="s">
        <v>3695</v>
      </c>
      <c r="U547" s="18" t="s">
        <v>3696</v>
      </c>
      <c r="V547" s="16">
        <v>45150</v>
      </c>
      <c r="W547" s="17">
        <v>0.81180555555555556</v>
      </c>
      <c r="X547" s="17"/>
      <c r="Y547" s="2" t="s">
        <v>44</v>
      </c>
      <c r="Z547" s="2" t="s">
        <v>3697</v>
      </c>
      <c r="AA547" s="3">
        <v>0</v>
      </c>
      <c r="AB547" s="3">
        <v>0</v>
      </c>
      <c r="AC547" s="2" t="s">
        <v>46</v>
      </c>
      <c r="AD547" s="6">
        <v>45150</v>
      </c>
      <c r="AE547" s="1">
        <v>0</v>
      </c>
      <c r="AF547" s="1">
        <v>600060</v>
      </c>
      <c r="AG547" s="1">
        <v>5231843</v>
      </c>
      <c r="AH547" s="2" t="s">
        <v>2154</v>
      </c>
      <c r="AI547" s="2" t="s">
        <v>115</v>
      </c>
      <c r="AJ547" s="2" t="s">
        <v>3698</v>
      </c>
      <c r="AK547" s="20">
        <f xml:space="preserve"> (U547-C547)* 24</f>
        <v>8.5499999999301508</v>
      </c>
    </row>
    <row r="548" spans="1:37" customFormat="1" hidden="1" x14ac:dyDescent="0.25">
      <c r="A548" s="1">
        <v>460</v>
      </c>
      <c r="B548" s="2" t="s">
        <v>3375</v>
      </c>
      <c r="C548" s="18" t="s">
        <v>3376</v>
      </c>
      <c r="D548" s="16">
        <v>45149</v>
      </c>
      <c r="E548" s="17">
        <v>0.39930555555555558</v>
      </c>
      <c r="F548" s="2" t="s">
        <v>153</v>
      </c>
      <c r="G548" s="2" t="s">
        <v>3377</v>
      </c>
      <c r="H548" s="2" t="s">
        <v>3378</v>
      </c>
      <c r="I548" s="2" t="s">
        <v>36</v>
      </c>
      <c r="J548" s="2" t="s">
        <v>37</v>
      </c>
      <c r="K548" s="5">
        <v>42898</v>
      </c>
      <c r="L548" s="2" t="s">
        <v>67</v>
      </c>
      <c r="M548" s="2" t="s">
        <v>134</v>
      </c>
      <c r="N548" s="2" t="s">
        <v>199</v>
      </c>
      <c r="P548" s="2" t="s">
        <v>200</v>
      </c>
      <c r="Q548" s="1">
        <v>24323</v>
      </c>
      <c r="R548" s="4">
        <v>4800</v>
      </c>
      <c r="S548" s="3">
        <v>0</v>
      </c>
      <c r="T548" s="2" t="s">
        <v>3210</v>
      </c>
      <c r="U548" s="18" t="s">
        <v>3379</v>
      </c>
      <c r="V548" s="16">
        <v>45149</v>
      </c>
      <c r="W548" s="17">
        <v>0.75486111111111109</v>
      </c>
      <c r="X548" s="17"/>
      <c r="Y548" s="2" t="s">
        <v>44</v>
      </c>
      <c r="Z548" s="2" t="s">
        <v>3380</v>
      </c>
      <c r="AA548" s="4">
        <v>1639.94</v>
      </c>
      <c r="AB548" s="4">
        <v>3032.39</v>
      </c>
      <c r="AC548" s="2" t="s">
        <v>139</v>
      </c>
      <c r="AD548" s="6">
        <v>45149</v>
      </c>
      <c r="AE548" s="1">
        <v>4672</v>
      </c>
      <c r="AF548" s="1">
        <v>600118</v>
      </c>
      <c r="AG548" s="1">
        <v>2002308</v>
      </c>
      <c r="AH548" s="2" t="s">
        <v>859</v>
      </c>
      <c r="AI548" s="2" t="s">
        <v>105</v>
      </c>
      <c r="AJ548" s="2" t="s">
        <v>3381</v>
      </c>
      <c r="AK548" s="19">
        <f xml:space="preserve"> (U548-C548)* 24</f>
        <v>8.53333333338378</v>
      </c>
    </row>
    <row r="549" spans="1:37" customFormat="1" hidden="1" x14ac:dyDescent="0.25">
      <c r="A549" s="1">
        <v>463</v>
      </c>
      <c r="B549" s="2" t="s">
        <v>3395</v>
      </c>
      <c r="C549" s="18" t="s">
        <v>3396</v>
      </c>
      <c r="D549" s="16">
        <v>45149</v>
      </c>
      <c r="E549" s="17">
        <v>0.44375000000000003</v>
      </c>
      <c r="F549" s="2" t="s">
        <v>153</v>
      </c>
      <c r="G549" s="2" t="s">
        <v>3397</v>
      </c>
      <c r="H549" s="1">
        <v>259311</v>
      </c>
      <c r="I549" s="2" t="s">
        <v>145</v>
      </c>
      <c r="J549" s="2" t="s">
        <v>37</v>
      </c>
      <c r="K549" s="5">
        <v>41905</v>
      </c>
      <c r="L549" s="2" t="s">
        <v>133</v>
      </c>
      <c r="M549" s="2" t="s">
        <v>228</v>
      </c>
      <c r="N549" s="2" t="s">
        <v>135</v>
      </c>
      <c r="P549" s="2" t="s">
        <v>200</v>
      </c>
      <c r="Q549" s="1">
        <v>71300</v>
      </c>
      <c r="R549" s="4">
        <v>2000</v>
      </c>
      <c r="S549" s="4">
        <v>1965</v>
      </c>
      <c r="T549" s="2" t="s">
        <v>3210</v>
      </c>
      <c r="U549" s="18" t="s">
        <v>3398</v>
      </c>
      <c r="V549" s="16">
        <v>45149</v>
      </c>
      <c r="W549" s="17">
        <v>0.79861111111111116</v>
      </c>
      <c r="X549" s="17"/>
      <c r="Y549" s="2" t="s">
        <v>44</v>
      </c>
      <c r="Z549" s="2" t="s">
        <v>3399</v>
      </c>
      <c r="AA549" s="4">
        <v>2246.7199999999998</v>
      </c>
      <c r="AB549" s="4">
        <v>2300.5500000000002</v>
      </c>
      <c r="AC549" s="2" t="s">
        <v>139</v>
      </c>
      <c r="AD549" s="6">
        <v>45149</v>
      </c>
      <c r="AE549" s="1">
        <v>4547</v>
      </c>
      <c r="AF549" s="1">
        <v>600081</v>
      </c>
      <c r="AG549" s="1">
        <v>7038440</v>
      </c>
      <c r="AH549" s="2" t="s">
        <v>3400</v>
      </c>
      <c r="AI549" s="2" t="s">
        <v>233</v>
      </c>
      <c r="AJ549" s="2" t="s">
        <v>3401</v>
      </c>
      <c r="AK549" s="19">
        <f xml:space="preserve"> (U549-C549)* 24</f>
        <v>8.5166666666627862</v>
      </c>
    </row>
    <row r="550" spans="1:37" customFormat="1" hidden="1" x14ac:dyDescent="0.25">
      <c r="A550" s="1">
        <v>1046</v>
      </c>
      <c r="B550" s="2" t="s">
        <v>7221</v>
      </c>
      <c r="C550" s="18" t="s">
        <v>7222</v>
      </c>
      <c r="D550" s="16">
        <v>45166</v>
      </c>
      <c r="E550" s="17">
        <v>0.39861111111111108</v>
      </c>
      <c r="F550" s="2" t="s">
        <v>153</v>
      </c>
      <c r="G550" s="2" t="s">
        <v>7223</v>
      </c>
      <c r="H550" s="2" t="s">
        <v>7224</v>
      </c>
      <c r="I550" s="2" t="s">
        <v>283</v>
      </c>
      <c r="J550" s="2" t="s">
        <v>37</v>
      </c>
      <c r="K550" s="5">
        <v>42643</v>
      </c>
      <c r="L550" s="2" t="s">
        <v>67</v>
      </c>
      <c r="M550" s="2" t="s">
        <v>69</v>
      </c>
      <c r="N550" s="2" t="s">
        <v>375</v>
      </c>
      <c r="P550" s="2" t="s">
        <v>200</v>
      </c>
      <c r="Q550" s="1">
        <v>166735</v>
      </c>
      <c r="R550" s="4">
        <v>4500</v>
      </c>
      <c r="S550" s="4">
        <v>3200</v>
      </c>
      <c r="T550" s="2" t="s">
        <v>7225</v>
      </c>
      <c r="U550" s="18" t="s">
        <v>7226</v>
      </c>
      <c r="V550" s="16">
        <v>45166</v>
      </c>
      <c r="W550" s="17">
        <v>0.75347222222222221</v>
      </c>
      <c r="X550" s="17"/>
      <c r="Y550" s="2" t="s">
        <v>44</v>
      </c>
      <c r="Z550" s="2" t="s">
        <v>7227</v>
      </c>
      <c r="AA550" s="4">
        <v>8302.17</v>
      </c>
      <c r="AB550" s="4">
        <v>9630.7999999999993</v>
      </c>
      <c r="AC550" s="2" t="s">
        <v>139</v>
      </c>
      <c r="AD550" s="6">
        <v>45166</v>
      </c>
      <c r="AE550" s="1">
        <v>17933</v>
      </c>
      <c r="AF550" s="1">
        <v>600110</v>
      </c>
      <c r="AG550" s="1">
        <v>7731258</v>
      </c>
      <c r="AH550" s="2" t="s">
        <v>1344</v>
      </c>
      <c r="AI550" s="2" t="s">
        <v>233</v>
      </c>
      <c r="AJ550" s="2" t="s">
        <v>7228</v>
      </c>
      <c r="AK550" s="19">
        <f xml:space="preserve"> (U550-C550)* 24</f>
        <v>8.5166666666627862</v>
      </c>
    </row>
    <row r="551" spans="1:37" customFormat="1" hidden="1" x14ac:dyDescent="0.25">
      <c r="A551" s="1">
        <v>1159</v>
      </c>
      <c r="B551" s="2" t="s">
        <v>7951</v>
      </c>
      <c r="C551" s="18" t="s">
        <v>7952</v>
      </c>
      <c r="D551" s="16">
        <v>45169</v>
      </c>
      <c r="E551" s="17">
        <v>0.4458333333333333</v>
      </c>
      <c r="F551" s="2" t="s">
        <v>33</v>
      </c>
      <c r="G551" s="2" t="s">
        <v>7953</v>
      </c>
      <c r="H551" s="1">
        <v>461846</v>
      </c>
      <c r="I551" s="2" t="s">
        <v>257</v>
      </c>
      <c r="J551" s="2" t="s">
        <v>54</v>
      </c>
      <c r="K551" s="5">
        <v>41486</v>
      </c>
      <c r="L551" s="2" t="s">
        <v>133</v>
      </c>
      <c r="M551" s="2" t="s">
        <v>247</v>
      </c>
      <c r="N551" s="2" t="s">
        <v>512</v>
      </c>
      <c r="P551" s="2" t="s">
        <v>200</v>
      </c>
      <c r="Q551" s="1">
        <v>71288</v>
      </c>
      <c r="R551" s="4">
        <v>3200</v>
      </c>
      <c r="S551" s="4">
        <v>4800</v>
      </c>
      <c r="T551" s="2" t="s">
        <v>7954</v>
      </c>
      <c r="U551" s="18" t="s">
        <v>7955</v>
      </c>
      <c r="V551" s="16">
        <v>45169</v>
      </c>
      <c r="W551" s="17">
        <v>0.80069444444444438</v>
      </c>
      <c r="X551" s="17"/>
      <c r="Y551" s="2" t="s">
        <v>44</v>
      </c>
      <c r="Z551" s="2" t="s">
        <v>7956</v>
      </c>
      <c r="AA551" s="4">
        <v>5257.19</v>
      </c>
      <c r="AB551" s="4">
        <v>7017.31</v>
      </c>
      <c r="AC551" s="2" t="s">
        <v>46</v>
      </c>
      <c r="AD551" s="6">
        <v>45169</v>
      </c>
      <c r="AE551" s="1">
        <v>12275</v>
      </c>
      <c r="AF551" s="1">
        <v>600034</v>
      </c>
      <c r="AG551" s="1">
        <v>4539714</v>
      </c>
      <c r="AH551" s="2" t="s">
        <v>323</v>
      </c>
      <c r="AI551" s="2" t="s">
        <v>1435</v>
      </c>
      <c r="AJ551" s="2" t="s">
        <v>7957</v>
      </c>
      <c r="AK551" s="19">
        <f xml:space="preserve"> (U551-C551)* 24</f>
        <v>8.5166666666627862</v>
      </c>
    </row>
    <row r="552" spans="1:37" customFormat="1" hidden="1" x14ac:dyDescent="0.25">
      <c r="A552" s="1">
        <v>797</v>
      </c>
      <c r="B552" s="2" t="s">
        <v>5604</v>
      </c>
      <c r="C552" s="18" t="s">
        <v>5605</v>
      </c>
      <c r="D552" s="16">
        <v>45159</v>
      </c>
      <c r="E552" s="17">
        <v>0.41041666666666665</v>
      </c>
      <c r="F552" s="2" t="s">
        <v>153</v>
      </c>
      <c r="G552" s="2" t="s">
        <v>5606</v>
      </c>
      <c r="H552" s="1">
        <v>522069</v>
      </c>
      <c r="I552" s="2" t="s">
        <v>829</v>
      </c>
      <c r="J552" s="2" t="s">
        <v>37</v>
      </c>
      <c r="K552" s="5">
        <v>41911</v>
      </c>
      <c r="L552" s="2" t="s">
        <v>67</v>
      </c>
      <c r="M552" s="2" t="s">
        <v>69</v>
      </c>
      <c r="N552" s="2" t="s">
        <v>428</v>
      </c>
      <c r="P552" s="2" t="s">
        <v>200</v>
      </c>
      <c r="Q552" s="1">
        <v>11146</v>
      </c>
      <c r="R552" s="4">
        <v>1920</v>
      </c>
      <c r="S552" s="4">
        <v>1800</v>
      </c>
      <c r="T552" s="2" t="s">
        <v>5607</v>
      </c>
      <c r="U552" s="18" t="s">
        <v>5608</v>
      </c>
      <c r="V552" s="16">
        <v>45159</v>
      </c>
      <c r="W552" s="17">
        <v>0.76458333333333339</v>
      </c>
      <c r="X552" s="17"/>
      <c r="Y552" s="2" t="s">
        <v>44</v>
      </c>
      <c r="Z552" s="2" t="s">
        <v>5609</v>
      </c>
      <c r="AA552" s="4">
        <v>2697.48</v>
      </c>
      <c r="AB552" s="4">
        <v>2219.84</v>
      </c>
      <c r="AC552" s="2" t="s">
        <v>139</v>
      </c>
      <c r="AD552" s="6">
        <v>45159</v>
      </c>
      <c r="AE552" s="1">
        <v>4917</v>
      </c>
      <c r="AF552" s="1">
        <v>600118</v>
      </c>
      <c r="AG552" s="1">
        <v>5305344</v>
      </c>
      <c r="AH552" s="2" t="s">
        <v>2482</v>
      </c>
      <c r="AI552" s="2" t="s">
        <v>233</v>
      </c>
      <c r="AJ552" s="2" t="s">
        <v>5610</v>
      </c>
      <c r="AK552" s="19">
        <f xml:space="preserve"> (U552-C552)* 24</f>
        <v>8.4999999999417923</v>
      </c>
    </row>
    <row r="553" spans="1:37" x14ac:dyDescent="0.25">
      <c r="A553" s="27">
        <v>467</v>
      </c>
      <c r="B553" s="28" t="s">
        <v>3424</v>
      </c>
      <c r="C553" s="29" t="s">
        <v>3425</v>
      </c>
      <c r="D553" s="30">
        <v>45149</v>
      </c>
      <c r="E553" s="31">
        <v>0.46111111111111108</v>
      </c>
      <c r="F553" s="28" t="s">
        <v>153</v>
      </c>
      <c r="G553" s="28" t="s">
        <v>3344</v>
      </c>
      <c r="H553" s="28" t="s">
        <v>3345</v>
      </c>
      <c r="I553" s="28" t="s">
        <v>100</v>
      </c>
      <c r="J553" s="28" t="s">
        <v>37</v>
      </c>
      <c r="K553" s="32">
        <v>45057</v>
      </c>
      <c r="L553" s="28" t="s">
        <v>38</v>
      </c>
      <c r="M553" s="28" t="s">
        <v>39</v>
      </c>
      <c r="N553" s="28" t="s">
        <v>40</v>
      </c>
      <c r="P553" s="28" t="s">
        <v>41</v>
      </c>
      <c r="Q553" s="27">
        <v>1181</v>
      </c>
      <c r="R553" s="34">
        <v>0</v>
      </c>
      <c r="S553" s="34">
        <v>0</v>
      </c>
      <c r="T553" s="28" t="s">
        <v>3426</v>
      </c>
      <c r="U553" s="29" t="s">
        <v>3427</v>
      </c>
      <c r="V553" s="30">
        <v>45149</v>
      </c>
      <c r="W553" s="31">
        <v>0.81458333333333333</v>
      </c>
      <c r="X553" s="31"/>
      <c r="Y553" s="28" t="s">
        <v>44</v>
      </c>
      <c r="Z553" s="28" t="s">
        <v>3428</v>
      </c>
      <c r="AA553" s="34">
        <v>0</v>
      </c>
      <c r="AB553" s="34">
        <v>256.01</v>
      </c>
      <c r="AC553" s="28" t="s">
        <v>46</v>
      </c>
      <c r="AD553" s="35">
        <v>45149</v>
      </c>
      <c r="AE553" s="27">
        <v>256</v>
      </c>
      <c r="AF553" s="27">
        <v>600011</v>
      </c>
      <c r="AG553" s="27">
        <v>1384836</v>
      </c>
      <c r="AH553" s="28" t="s">
        <v>159</v>
      </c>
      <c r="AI553" s="28" t="s">
        <v>48</v>
      </c>
      <c r="AJ553" s="28" t="s">
        <v>3429</v>
      </c>
      <c r="AK553" s="36">
        <f xml:space="preserve"> (U553-C553)* 24</f>
        <v>8.4833333333954215</v>
      </c>
    </row>
    <row r="554" spans="1:37" customFormat="1" hidden="1" x14ac:dyDescent="0.25">
      <c r="A554" s="1">
        <v>1161</v>
      </c>
      <c r="B554" s="2" t="s">
        <v>7965</v>
      </c>
      <c r="C554" s="18" t="s">
        <v>7966</v>
      </c>
      <c r="D554" s="16">
        <v>45169</v>
      </c>
      <c r="E554" s="17">
        <v>0.49861111111111112</v>
      </c>
      <c r="F554" s="2" t="s">
        <v>33</v>
      </c>
      <c r="G554" s="2" t="s">
        <v>7967</v>
      </c>
      <c r="H554" s="1">
        <v>641936</v>
      </c>
      <c r="I554" s="2" t="s">
        <v>100</v>
      </c>
      <c r="J554" s="2" t="s">
        <v>37</v>
      </c>
      <c r="K554" s="5">
        <v>44105</v>
      </c>
      <c r="L554" s="2" t="s">
        <v>133</v>
      </c>
      <c r="M554" s="2" t="s">
        <v>247</v>
      </c>
      <c r="N554" s="2" t="s">
        <v>411</v>
      </c>
      <c r="P554" s="2" t="s">
        <v>200</v>
      </c>
      <c r="Q554" s="1">
        <v>65325</v>
      </c>
      <c r="R554" s="4">
        <v>10528</v>
      </c>
      <c r="S554" s="4">
        <v>9800</v>
      </c>
      <c r="T554" s="2" t="s">
        <v>7968</v>
      </c>
      <c r="U554" s="18" t="s">
        <v>7969</v>
      </c>
      <c r="V554" s="16">
        <v>45169</v>
      </c>
      <c r="W554" s="17">
        <v>0.8520833333333333</v>
      </c>
      <c r="X554" s="17"/>
      <c r="Y554" s="2" t="s">
        <v>44</v>
      </c>
      <c r="Z554" s="2" t="s">
        <v>7970</v>
      </c>
      <c r="AA554" s="4">
        <v>8166.25</v>
      </c>
      <c r="AB554" s="4">
        <v>12079.12</v>
      </c>
      <c r="AC554" s="2" t="s">
        <v>46</v>
      </c>
      <c r="AD554" s="6">
        <v>45169</v>
      </c>
      <c r="AE554" s="1">
        <v>20245</v>
      </c>
      <c r="AF554" s="1">
        <v>600099</v>
      </c>
      <c r="AG554" s="1">
        <v>1266024</v>
      </c>
      <c r="AH554" s="2" t="s">
        <v>397</v>
      </c>
      <c r="AI554" s="2" t="s">
        <v>398</v>
      </c>
      <c r="AJ554" s="2" t="s">
        <v>5700</v>
      </c>
      <c r="AK554" s="19">
        <f xml:space="preserve"> (U554-C554)* 24</f>
        <v>8.4833333332207985</v>
      </c>
    </row>
    <row r="555" spans="1:37" customFormat="1" hidden="1" x14ac:dyDescent="0.25">
      <c r="A555" s="1">
        <v>1083</v>
      </c>
      <c r="B555" s="2" t="s">
        <v>7464</v>
      </c>
      <c r="C555" s="18" t="s">
        <v>7465</v>
      </c>
      <c r="D555" s="16">
        <v>45167</v>
      </c>
      <c r="E555" s="17">
        <v>0.41111111111111115</v>
      </c>
      <c r="F555" s="2" t="s">
        <v>153</v>
      </c>
      <c r="G555" s="2" t="s">
        <v>7466</v>
      </c>
      <c r="H555" s="1">
        <v>404078</v>
      </c>
      <c r="I555" s="2" t="s">
        <v>100</v>
      </c>
      <c r="J555" s="2" t="s">
        <v>37</v>
      </c>
      <c r="K555" s="5">
        <v>43644</v>
      </c>
      <c r="L555" s="2" t="s">
        <v>67</v>
      </c>
      <c r="M555" s="2" t="s">
        <v>134</v>
      </c>
      <c r="N555" s="2" t="s">
        <v>375</v>
      </c>
      <c r="P555" s="2" t="s">
        <v>200</v>
      </c>
      <c r="Q555" s="1">
        <v>22355</v>
      </c>
      <c r="R555" s="4">
        <v>3000</v>
      </c>
      <c r="S555" s="4">
        <v>3000</v>
      </c>
      <c r="T555" s="2" t="s">
        <v>7467</v>
      </c>
      <c r="U555" s="18" t="s">
        <v>7468</v>
      </c>
      <c r="V555" s="16">
        <v>45167</v>
      </c>
      <c r="W555" s="17">
        <v>0.76388888888888884</v>
      </c>
      <c r="X555" s="17"/>
      <c r="Y555" s="2" t="s">
        <v>44</v>
      </c>
      <c r="Z555" s="2" t="s">
        <v>7469</v>
      </c>
      <c r="AA555" s="4">
        <v>4226.3599999999997</v>
      </c>
      <c r="AB555" s="4">
        <v>7816.93</v>
      </c>
      <c r="AC555" s="2" t="s">
        <v>139</v>
      </c>
      <c r="AD555" s="6">
        <v>45167</v>
      </c>
      <c r="AE555" s="1">
        <v>12043</v>
      </c>
      <c r="AF555" s="1">
        <v>600039</v>
      </c>
      <c r="AG555" s="1">
        <v>7449573</v>
      </c>
      <c r="AH555" s="2" t="s">
        <v>397</v>
      </c>
      <c r="AI555" s="2" t="s">
        <v>48</v>
      </c>
      <c r="AJ555" s="2" t="s">
        <v>7470</v>
      </c>
      <c r="AK555" s="19">
        <f xml:space="preserve"> (U555-C555)* 24</f>
        <v>8.4666666666744277</v>
      </c>
    </row>
    <row r="556" spans="1:37" customFormat="1" hidden="1" x14ac:dyDescent="0.25">
      <c r="A556" s="1">
        <v>515</v>
      </c>
      <c r="B556" s="2" t="s">
        <v>3739</v>
      </c>
      <c r="C556" s="18" t="s">
        <v>3740</v>
      </c>
      <c r="D556" s="16">
        <v>45150</v>
      </c>
      <c r="E556" s="17">
        <v>0.50208333333333333</v>
      </c>
      <c r="F556" s="2" t="s">
        <v>153</v>
      </c>
      <c r="G556" s="2" t="s">
        <v>3741</v>
      </c>
      <c r="H556" s="2" t="s">
        <v>3742</v>
      </c>
      <c r="I556" s="2" t="s">
        <v>100</v>
      </c>
      <c r="J556" s="2" t="s">
        <v>37</v>
      </c>
      <c r="K556" s="5">
        <v>44918</v>
      </c>
      <c r="L556" s="2" t="s">
        <v>133</v>
      </c>
      <c r="M556" s="2" t="s">
        <v>228</v>
      </c>
      <c r="N556" s="2" t="s">
        <v>512</v>
      </c>
      <c r="P556" s="2" t="s">
        <v>539</v>
      </c>
      <c r="Q556" s="1">
        <v>2575</v>
      </c>
      <c r="R556" s="4">
        <v>3800</v>
      </c>
      <c r="S556" s="3">
        <v>500</v>
      </c>
      <c r="T556" s="2" t="s">
        <v>3462</v>
      </c>
      <c r="U556" s="18" t="s">
        <v>3743</v>
      </c>
      <c r="V556" s="16">
        <v>45150</v>
      </c>
      <c r="W556" s="17">
        <v>0.85416666666666663</v>
      </c>
      <c r="X556" s="17"/>
      <c r="Y556" s="2" t="s">
        <v>44</v>
      </c>
      <c r="Z556" s="2" t="s">
        <v>3744</v>
      </c>
      <c r="AA556" s="4">
        <v>4336.5</v>
      </c>
      <c r="AB556" s="3">
        <v>819.98</v>
      </c>
      <c r="AC556" s="2" t="s">
        <v>139</v>
      </c>
      <c r="AD556" s="6">
        <v>45150</v>
      </c>
      <c r="AE556" s="1">
        <v>5156</v>
      </c>
      <c r="AF556" s="1">
        <v>600118</v>
      </c>
      <c r="AG556" s="1">
        <v>1333507</v>
      </c>
      <c r="AH556" s="2" t="s">
        <v>3745</v>
      </c>
      <c r="AI556" s="2" t="s">
        <v>398</v>
      </c>
      <c r="AJ556" s="2" t="s">
        <v>3746</v>
      </c>
      <c r="AK556" s="19">
        <f xml:space="preserve"> (U556-C556)* 24</f>
        <v>8.4499999999534339</v>
      </c>
    </row>
    <row r="557" spans="1:37" customFormat="1" hidden="1" x14ac:dyDescent="0.25">
      <c r="A557" s="1">
        <v>839</v>
      </c>
      <c r="B557" s="2" t="s">
        <v>5889</v>
      </c>
      <c r="C557" s="18" t="s">
        <v>5890</v>
      </c>
      <c r="D557" s="16">
        <v>45160</v>
      </c>
      <c r="E557" s="17">
        <v>0.41597222222222219</v>
      </c>
      <c r="F557" s="2" t="s">
        <v>33</v>
      </c>
      <c r="G557" s="2" t="s">
        <v>5891</v>
      </c>
      <c r="H557" s="1">
        <v>817483</v>
      </c>
      <c r="I557" s="2" t="s">
        <v>36</v>
      </c>
      <c r="J557" s="2" t="s">
        <v>37</v>
      </c>
      <c r="K557" s="5">
        <v>42028</v>
      </c>
      <c r="L557" s="2" t="s">
        <v>67</v>
      </c>
      <c r="M557" s="2" t="s">
        <v>69</v>
      </c>
      <c r="N557" s="2" t="s">
        <v>463</v>
      </c>
      <c r="P557" s="2" t="s">
        <v>200</v>
      </c>
      <c r="Q557" s="1">
        <v>89288</v>
      </c>
      <c r="R557" s="4">
        <v>2180</v>
      </c>
      <c r="S557" s="4">
        <v>1800</v>
      </c>
      <c r="T557" s="2" t="s">
        <v>5892</v>
      </c>
      <c r="U557" s="18" t="s">
        <v>5893</v>
      </c>
      <c r="V557" s="16">
        <v>45160</v>
      </c>
      <c r="W557" s="17">
        <v>0.7680555555555556</v>
      </c>
      <c r="X557" s="17"/>
      <c r="Y557" s="2" t="s">
        <v>44</v>
      </c>
      <c r="Z557" s="2" t="s">
        <v>5894</v>
      </c>
      <c r="AA557" s="4">
        <v>2057.92</v>
      </c>
      <c r="AB557" s="4">
        <v>1771.09</v>
      </c>
      <c r="AC557" s="2" t="s">
        <v>139</v>
      </c>
      <c r="AD557" s="6">
        <v>45160</v>
      </c>
      <c r="AE557" s="1">
        <v>3829</v>
      </c>
      <c r="AF557" s="1">
        <v>600118</v>
      </c>
      <c r="AG557" s="1">
        <v>1524361</v>
      </c>
      <c r="AH557" s="2" t="s">
        <v>2239</v>
      </c>
      <c r="AI557" s="2" t="s">
        <v>86</v>
      </c>
      <c r="AJ557" s="2" t="s">
        <v>5895</v>
      </c>
      <c r="AK557" s="19">
        <f xml:space="preserve"> (U557-C557)* 24</f>
        <v>8.4499999999534339</v>
      </c>
    </row>
    <row r="558" spans="1:37" x14ac:dyDescent="0.25">
      <c r="A558" s="27">
        <v>1133</v>
      </c>
      <c r="B558" s="28" t="s">
        <v>7784</v>
      </c>
      <c r="C558" s="29" t="s">
        <v>7785</v>
      </c>
      <c r="D558" s="30">
        <v>45168</v>
      </c>
      <c r="E558" s="31">
        <v>0.46875</v>
      </c>
      <c r="F558" s="28" t="s">
        <v>64</v>
      </c>
      <c r="G558" s="28" t="s">
        <v>7779</v>
      </c>
      <c r="H558" s="27">
        <v>335869</v>
      </c>
      <c r="I558" s="28" t="s">
        <v>6462</v>
      </c>
      <c r="J558" s="28" t="s">
        <v>37</v>
      </c>
      <c r="K558" s="32">
        <v>45127</v>
      </c>
      <c r="L558" s="28" t="s">
        <v>38</v>
      </c>
      <c r="M558" s="28" t="s">
        <v>39</v>
      </c>
      <c r="N558" s="28" t="s">
        <v>40</v>
      </c>
      <c r="P558" s="28" t="s">
        <v>41</v>
      </c>
      <c r="Q558" s="27">
        <v>1106</v>
      </c>
      <c r="R558" s="34">
        <v>0</v>
      </c>
      <c r="S558" s="34">
        <v>0</v>
      </c>
      <c r="T558" s="28" t="s">
        <v>7786</v>
      </c>
      <c r="U558" s="29" t="s">
        <v>7787</v>
      </c>
      <c r="V558" s="30">
        <v>45168</v>
      </c>
      <c r="W558" s="31">
        <v>0.82013888888888886</v>
      </c>
      <c r="X558" s="31"/>
      <c r="Y558" s="28" t="s">
        <v>44</v>
      </c>
      <c r="Z558" s="28" t="s">
        <v>7788</v>
      </c>
      <c r="AA558" s="33">
        <v>2360</v>
      </c>
      <c r="AB558" s="34">
        <v>0</v>
      </c>
      <c r="AC558" s="28" t="s">
        <v>46</v>
      </c>
      <c r="AD558" s="35">
        <v>45168</v>
      </c>
      <c r="AE558" s="27">
        <v>2360</v>
      </c>
      <c r="AF558" s="27">
        <v>600110</v>
      </c>
      <c r="AG558" s="27">
        <v>9263847</v>
      </c>
      <c r="AH558" s="28" t="s">
        <v>6465</v>
      </c>
      <c r="AI558" s="28" t="s">
        <v>388</v>
      </c>
      <c r="AJ558" s="28" t="s">
        <v>7789</v>
      </c>
      <c r="AK558" s="36">
        <f xml:space="preserve"> (U558-C558)* 24</f>
        <v>8.433333333407063</v>
      </c>
    </row>
    <row r="559" spans="1:37" customFormat="1" hidden="1" x14ac:dyDescent="0.25">
      <c r="A559" s="1">
        <v>393</v>
      </c>
      <c r="B559" s="2" t="s">
        <v>2923</v>
      </c>
      <c r="C559" s="18" t="s">
        <v>2924</v>
      </c>
      <c r="D559" s="16">
        <v>45147</v>
      </c>
      <c r="E559" s="17">
        <v>0.4770833333333333</v>
      </c>
      <c r="F559" s="2" t="s">
        <v>33</v>
      </c>
      <c r="G559" s="2" t="s">
        <v>2925</v>
      </c>
      <c r="H559" s="1">
        <v>210127</v>
      </c>
      <c r="I559" s="2" t="s">
        <v>1049</v>
      </c>
      <c r="J559" s="2" t="s">
        <v>37</v>
      </c>
      <c r="K559" s="5">
        <v>41577</v>
      </c>
      <c r="L559" s="2" t="s">
        <v>133</v>
      </c>
      <c r="M559" s="2" t="s">
        <v>247</v>
      </c>
      <c r="N559" s="2" t="s">
        <v>135</v>
      </c>
      <c r="P559" s="2" t="s">
        <v>200</v>
      </c>
      <c r="Q559" s="1">
        <v>82774</v>
      </c>
      <c r="R559" s="4">
        <v>2380</v>
      </c>
      <c r="S559" s="4">
        <v>9858</v>
      </c>
      <c r="T559" s="2" t="s">
        <v>2926</v>
      </c>
      <c r="U559" s="18" t="s">
        <v>2927</v>
      </c>
      <c r="V559" s="16">
        <v>45147</v>
      </c>
      <c r="W559" s="17">
        <v>0.82777777777777783</v>
      </c>
      <c r="X559" s="17"/>
      <c r="Y559" s="2" t="s">
        <v>44</v>
      </c>
      <c r="Z559" s="2" t="s">
        <v>2928</v>
      </c>
      <c r="AA559" s="4">
        <v>7373.12</v>
      </c>
      <c r="AB559" s="4">
        <v>10590.21</v>
      </c>
      <c r="AC559" s="2" t="s">
        <v>46</v>
      </c>
      <c r="AD559" s="6">
        <v>45147</v>
      </c>
      <c r="AE559" s="1">
        <v>17963</v>
      </c>
      <c r="AF559" s="1">
        <v>600039</v>
      </c>
      <c r="AG559" s="1">
        <v>5000826</v>
      </c>
      <c r="AH559" s="2" t="s">
        <v>1309</v>
      </c>
      <c r="AI559" s="2" t="s">
        <v>126</v>
      </c>
      <c r="AJ559" s="2" t="s">
        <v>2929</v>
      </c>
      <c r="AK559" s="19">
        <f xml:space="preserve"> (U559-C559)* 24</f>
        <v>8.4166666666860692</v>
      </c>
    </row>
    <row r="560" spans="1:37" customFormat="1" hidden="1" x14ac:dyDescent="0.25">
      <c r="A560" s="1">
        <v>713</v>
      </c>
      <c r="B560" s="2" t="s">
        <v>5039</v>
      </c>
      <c r="C560" s="18" t="s">
        <v>5040</v>
      </c>
      <c r="D560" s="16">
        <v>45156</v>
      </c>
      <c r="E560" s="17">
        <v>0.43472222222222223</v>
      </c>
      <c r="F560" s="2"/>
      <c r="G560" s="2" t="s">
        <v>5041</v>
      </c>
      <c r="H560" s="2" t="s">
        <v>5042</v>
      </c>
      <c r="I560" s="2" t="s">
        <v>165</v>
      </c>
      <c r="J560" s="2" t="s">
        <v>37</v>
      </c>
      <c r="K560" s="5">
        <v>45107</v>
      </c>
      <c r="L560" s="2" t="s">
        <v>133</v>
      </c>
      <c r="M560" s="2" t="s">
        <v>134</v>
      </c>
      <c r="N560" s="2" t="s">
        <v>311</v>
      </c>
      <c r="P560" s="2" t="s">
        <v>472</v>
      </c>
      <c r="Q560" s="1">
        <v>724</v>
      </c>
      <c r="R560" s="3">
        <v>207</v>
      </c>
      <c r="S560" s="3">
        <v>0</v>
      </c>
      <c r="T560" s="2" t="s">
        <v>4606</v>
      </c>
      <c r="U560" s="18" t="s">
        <v>5043</v>
      </c>
      <c r="V560" s="16">
        <v>45156</v>
      </c>
      <c r="W560" s="17">
        <v>0.78541666666666676</v>
      </c>
      <c r="X560" s="17"/>
      <c r="Y560" s="2" t="s">
        <v>44</v>
      </c>
      <c r="Z560" s="2" t="s">
        <v>5044</v>
      </c>
      <c r="AA560" s="3">
        <v>206.5</v>
      </c>
      <c r="AB560" s="3">
        <v>0</v>
      </c>
      <c r="AC560" s="2" t="s">
        <v>139</v>
      </c>
      <c r="AD560" s="6">
        <v>45156</v>
      </c>
      <c r="AE560" s="1">
        <v>207</v>
      </c>
      <c r="AF560" s="1">
        <v>600118</v>
      </c>
      <c r="AG560" s="1">
        <v>1186178</v>
      </c>
      <c r="AH560" s="2" t="s">
        <v>5045</v>
      </c>
      <c r="AI560" s="2" t="s">
        <v>233</v>
      </c>
      <c r="AJ560" s="2" t="s">
        <v>5046</v>
      </c>
      <c r="AK560" s="19">
        <f xml:space="preserve"> (U560-C560)* 24</f>
        <v>8.4166666666860692</v>
      </c>
    </row>
    <row r="561" spans="1:37" customFormat="1" hidden="1" x14ac:dyDescent="0.25">
      <c r="A561" s="1">
        <v>615</v>
      </c>
      <c r="B561" s="2" t="s">
        <v>4387</v>
      </c>
      <c r="C561" s="18" t="s">
        <v>4388</v>
      </c>
      <c r="D561" s="16">
        <v>45154</v>
      </c>
      <c r="E561" s="17">
        <v>0.40972222222222227</v>
      </c>
      <c r="F561" s="2" t="s">
        <v>153</v>
      </c>
      <c r="G561" s="2" t="s">
        <v>4389</v>
      </c>
      <c r="H561" s="2" t="s">
        <v>4390</v>
      </c>
      <c r="I561" s="2" t="s">
        <v>829</v>
      </c>
      <c r="J561" s="2" t="s">
        <v>37</v>
      </c>
      <c r="K561" s="5">
        <v>44285</v>
      </c>
      <c r="L561" s="2" t="s">
        <v>133</v>
      </c>
      <c r="M561" s="2" t="s">
        <v>68</v>
      </c>
      <c r="N561" s="2" t="s">
        <v>311</v>
      </c>
      <c r="P561" s="2" t="s">
        <v>200</v>
      </c>
      <c r="Q561" s="1">
        <v>5963</v>
      </c>
      <c r="R561" s="4">
        <v>2180</v>
      </c>
      <c r="S561" s="4">
        <v>1650</v>
      </c>
      <c r="T561" s="2" t="s">
        <v>4391</v>
      </c>
      <c r="U561" s="18" t="s">
        <v>4392</v>
      </c>
      <c r="V561" s="16">
        <v>45154</v>
      </c>
      <c r="W561" s="17">
        <v>0.7597222222222223</v>
      </c>
      <c r="X561" s="17"/>
      <c r="Y561" s="2" t="s">
        <v>44</v>
      </c>
      <c r="Z561" s="2" t="s">
        <v>4393</v>
      </c>
      <c r="AA561" s="4">
        <v>2162.02</v>
      </c>
      <c r="AB561" s="4">
        <v>1651.85</v>
      </c>
      <c r="AC561" s="2" t="s">
        <v>46</v>
      </c>
      <c r="AD561" s="6">
        <v>45154</v>
      </c>
      <c r="AE561" s="1">
        <v>3814</v>
      </c>
      <c r="AF561" s="1">
        <v>600012</v>
      </c>
      <c r="AG561" s="1">
        <v>6503120</v>
      </c>
      <c r="AH561" s="2" t="s">
        <v>2339</v>
      </c>
      <c r="AI561" s="2" t="s">
        <v>1029</v>
      </c>
      <c r="AJ561" s="2" t="s">
        <v>4394</v>
      </c>
      <c r="AK561" s="19">
        <f xml:space="preserve"> (U561-C561)* 24</f>
        <v>8.4000000001396984</v>
      </c>
    </row>
    <row r="562" spans="1:37" customFormat="1" hidden="1" x14ac:dyDescent="0.25">
      <c r="A562" s="1">
        <v>428</v>
      </c>
      <c r="B562" s="2" t="s">
        <v>3155</v>
      </c>
      <c r="C562" s="18" t="s">
        <v>800</v>
      </c>
      <c r="D562" s="16">
        <v>45148</v>
      </c>
      <c r="E562" s="17">
        <v>0.40208333333333335</v>
      </c>
      <c r="F562" s="2" t="s">
        <v>130</v>
      </c>
      <c r="G562" s="2" t="s">
        <v>3156</v>
      </c>
      <c r="H562" s="1">
        <v>271402</v>
      </c>
      <c r="I562" s="2" t="s">
        <v>3157</v>
      </c>
      <c r="J562" s="2" t="s">
        <v>37</v>
      </c>
      <c r="K562" s="5">
        <v>44495</v>
      </c>
      <c r="L562" s="2" t="s">
        <v>67</v>
      </c>
      <c r="M562" s="2" t="s">
        <v>68</v>
      </c>
      <c r="N562" s="2" t="s">
        <v>375</v>
      </c>
      <c r="P562" s="2" t="s">
        <v>200</v>
      </c>
      <c r="Q562" s="1">
        <v>25527</v>
      </c>
      <c r="R562" s="4">
        <v>2680</v>
      </c>
      <c r="S562" s="4">
        <v>1534</v>
      </c>
      <c r="T562" s="2" t="s">
        <v>3158</v>
      </c>
      <c r="U562" s="18" t="s">
        <v>3159</v>
      </c>
      <c r="V562" s="16">
        <v>45148</v>
      </c>
      <c r="W562" s="17">
        <v>0.75138888888888899</v>
      </c>
      <c r="X562" s="17"/>
      <c r="Y562" s="2" t="s">
        <v>44</v>
      </c>
      <c r="Z562" s="2" t="s">
        <v>3160</v>
      </c>
      <c r="AA562" s="4">
        <v>2218.4</v>
      </c>
      <c r="AB562" s="4">
        <v>1623.97</v>
      </c>
      <c r="AC562" s="2" t="s">
        <v>46</v>
      </c>
      <c r="AD562" s="6">
        <v>45148</v>
      </c>
      <c r="AE562" s="1">
        <v>3842</v>
      </c>
      <c r="AF562" s="1">
        <v>600053</v>
      </c>
      <c r="AG562" s="1">
        <v>1234697</v>
      </c>
      <c r="AH562" s="2" t="s">
        <v>3161</v>
      </c>
      <c r="AI562" s="2" t="s">
        <v>126</v>
      </c>
      <c r="AJ562" s="2" t="s">
        <v>239</v>
      </c>
      <c r="AK562" s="19">
        <f xml:space="preserve"> (U562-C562)* 24</f>
        <v>8.3833333332440816</v>
      </c>
    </row>
    <row r="563" spans="1:37" customFormat="1" hidden="1" x14ac:dyDescent="0.25">
      <c r="A563" s="1">
        <v>466</v>
      </c>
      <c r="B563" s="2" t="s">
        <v>3417</v>
      </c>
      <c r="C563" s="18" t="s">
        <v>3418</v>
      </c>
      <c r="D563" s="16">
        <v>45149</v>
      </c>
      <c r="E563" s="17">
        <v>0.4604166666666667</v>
      </c>
      <c r="F563" s="2" t="s">
        <v>33</v>
      </c>
      <c r="G563" s="2" t="s">
        <v>3419</v>
      </c>
      <c r="H563" s="1">
        <v>281844</v>
      </c>
      <c r="I563" s="2" t="s">
        <v>1049</v>
      </c>
      <c r="J563" s="2" t="s">
        <v>54</v>
      </c>
      <c r="K563" s="5">
        <v>41968</v>
      </c>
      <c r="L563" s="2" t="s">
        <v>133</v>
      </c>
      <c r="M563" s="2" t="s">
        <v>247</v>
      </c>
      <c r="N563" s="2" t="s">
        <v>512</v>
      </c>
      <c r="P563" s="2" t="s">
        <v>200</v>
      </c>
      <c r="Q563" s="1">
        <v>142762</v>
      </c>
      <c r="R563" s="4">
        <v>6800</v>
      </c>
      <c r="S563" s="4">
        <v>12800</v>
      </c>
      <c r="T563" s="2" t="s">
        <v>3420</v>
      </c>
      <c r="U563" s="18" t="s">
        <v>3421</v>
      </c>
      <c r="V563" s="16">
        <v>45149</v>
      </c>
      <c r="W563" s="17">
        <v>0.80972222222222223</v>
      </c>
      <c r="X563" s="17"/>
      <c r="Y563" s="2" t="s">
        <v>44</v>
      </c>
      <c r="Z563" s="2" t="s">
        <v>3422</v>
      </c>
      <c r="AA563" s="4">
        <v>6738.28</v>
      </c>
      <c r="AB563" s="4">
        <v>9838.67</v>
      </c>
      <c r="AC563" s="2" t="s">
        <v>46</v>
      </c>
      <c r="AD563" s="6">
        <v>45149</v>
      </c>
      <c r="AE563" s="1">
        <v>16577</v>
      </c>
      <c r="AF563" s="1">
        <v>603202</v>
      </c>
      <c r="AG563" s="1">
        <v>5091093</v>
      </c>
      <c r="AH563" s="2" t="s">
        <v>1053</v>
      </c>
      <c r="AI563" s="2" t="s">
        <v>126</v>
      </c>
      <c r="AJ563" s="2" t="s">
        <v>3423</v>
      </c>
      <c r="AK563" s="19">
        <f xml:space="preserve"> (U563-C563)* 24</f>
        <v>8.3833333332440816</v>
      </c>
    </row>
    <row r="564" spans="1:37" customFormat="1" hidden="1" x14ac:dyDescent="0.25">
      <c r="A564" s="1">
        <v>337</v>
      </c>
      <c r="B564" s="2" t="s">
        <v>2534</v>
      </c>
      <c r="C564" s="18" t="s">
        <v>2535</v>
      </c>
      <c r="D564" s="16">
        <v>45146</v>
      </c>
      <c r="E564" s="17">
        <v>0.44166666666666665</v>
      </c>
      <c r="F564" s="2" t="s">
        <v>33</v>
      </c>
      <c r="G564" s="2" t="s">
        <v>2536</v>
      </c>
      <c r="H564" s="1">
        <v>330241</v>
      </c>
      <c r="I564" s="2" t="s">
        <v>145</v>
      </c>
      <c r="J564" s="2" t="s">
        <v>37</v>
      </c>
      <c r="K564" s="5">
        <v>42296</v>
      </c>
      <c r="L564" s="2" t="s">
        <v>133</v>
      </c>
      <c r="M564" s="2" t="s">
        <v>247</v>
      </c>
      <c r="N564" s="2" t="s">
        <v>512</v>
      </c>
      <c r="P564" s="2" t="s">
        <v>200</v>
      </c>
      <c r="Q564" s="1">
        <v>27788</v>
      </c>
      <c r="R564" s="4">
        <v>2500</v>
      </c>
      <c r="S564" s="4">
        <v>3800</v>
      </c>
      <c r="T564" s="2" t="s">
        <v>2537</v>
      </c>
      <c r="U564" s="18" t="s">
        <v>2538</v>
      </c>
      <c r="V564" s="16">
        <v>45146</v>
      </c>
      <c r="W564" s="17">
        <v>0.79027777777777775</v>
      </c>
      <c r="X564" s="17"/>
      <c r="Y564" s="2" t="s">
        <v>44</v>
      </c>
      <c r="Z564" s="2" t="s">
        <v>2539</v>
      </c>
      <c r="AA564" s="4">
        <v>2124</v>
      </c>
      <c r="AB564" s="4">
        <v>4703.93</v>
      </c>
      <c r="AC564" s="2" t="s">
        <v>46</v>
      </c>
      <c r="AD564" s="6">
        <v>45146</v>
      </c>
      <c r="AE564" s="1">
        <v>6828</v>
      </c>
      <c r="AF564" s="1">
        <v>600068</v>
      </c>
      <c r="AG564" s="1">
        <v>4008144</v>
      </c>
      <c r="AH564" s="2" t="s">
        <v>2540</v>
      </c>
      <c r="AI564" s="2" t="s">
        <v>233</v>
      </c>
      <c r="AJ564" s="2" t="s">
        <v>2541</v>
      </c>
      <c r="AK564" s="19">
        <f xml:space="preserve"> (U564-C564)* 24</f>
        <v>8.3666666666977108</v>
      </c>
    </row>
    <row r="565" spans="1:37" customFormat="1" hidden="1" x14ac:dyDescent="0.25">
      <c r="A565" s="1">
        <v>89</v>
      </c>
      <c r="B565" s="2" t="s">
        <v>805</v>
      </c>
      <c r="C565" s="18" t="s">
        <v>806</v>
      </c>
      <c r="D565" s="16">
        <v>45140</v>
      </c>
      <c r="E565" s="17">
        <v>0.40486111111111112</v>
      </c>
      <c r="F565" s="2" t="s">
        <v>153</v>
      </c>
      <c r="G565" s="2" t="s">
        <v>807</v>
      </c>
      <c r="H565" s="2" t="s">
        <v>808</v>
      </c>
      <c r="I565" s="2" t="s">
        <v>36</v>
      </c>
      <c r="J565" s="2" t="s">
        <v>37</v>
      </c>
      <c r="K565" s="5">
        <v>42817</v>
      </c>
      <c r="L565" s="2" t="s">
        <v>133</v>
      </c>
      <c r="M565" s="2" t="s">
        <v>68</v>
      </c>
      <c r="N565" s="2" t="s">
        <v>512</v>
      </c>
      <c r="P565" s="2" t="s">
        <v>200</v>
      </c>
      <c r="Q565" s="1">
        <v>34672</v>
      </c>
      <c r="R565" s="4">
        <v>2300</v>
      </c>
      <c r="S565" s="4">
        <v>3580</v>
      </c>
      <c r="T565" s="2" t="s">
        <v>809</v>
      </c>
      <c r="U565" s="18" t="s">
        <v>810</v>
      </c>
      <c r="V565" s="16">
        <v>45140</v>
      </c>
      <c r="W565" s="17">
        <v>0.75347222222222221</v>
      </c>
      <c r="X565" s="17"/>
      <c r="Y565" s="2" t="s">
        <v>44</v>
      </c>
      <c r="Z565" s="2" t="s">
        <v>811</v>
      </c>
      <c r="AA565" s="4">
        <v>2454.14</v>
      </c>
      <c r="AB565" s="4">
        <v>2721.3</v>
      </c>
      <c r="AC565" s="2" t="s">
        <v>46</v>
      </c>
      <c r="AD565" s="6">
        <v>45140</v>
      </c>
      <c r="AE565" s="1">
        <v>5175</v>
      </c>
      <c r="AF565" s="1">
        <v>600118</v>
      </c>
      <c r="AG565" s="1">
        <v>1950744</v>
      </c>
      <c r="AH565" s="2" t="s">
        <v>812</v>
      </c>
      <c r="AI565" s="2" t="s">
        <v>86</v>
      </c>
      <c r="AJ565" s="2" t="s">
        <v>813</v>
      </c>
      <c r="AK565" s="19">
        <f xml:space="preserve"> (U565-C565)* 24</f>
        <v>8.3666666665230878</v>
      </c>
    </row>
    <row r="566" spans="1:37" customFormat="1" hidden="1" x14ac:dyDescent="0.25">
      <c r="A566" s="1">
        <v>331</v>
      </c>
      <c r="B566" s="2" t="s">
        <v>2491</v>
      </c>
      <c r="C566" s="18" t="s">
        <v>2492</v>
      </c>
      <c r="D566" s="16">
        <v>45146</v>
      </c>
      <c r="E566" s="17">
        <v>0.37152777777777773</v>
      </c>
      <c r="F566" s="2" t="s">
        <v>153</v>
      </c>
      <c r="G566" s="2" t="s">
        <v>2493</v>
      </c>
      <c r="H566" s="1">
        <v>219481</v>
      </c>
      <c r="I566" s="2" t="s">
        <v>772</v>
      </c>
      <c r="J566" s="2" t="s">
        <v>37</v>
      </c>
      <c r="K566" s="5">
        <v>45040</v>
      </c>
      <c r="L566" s="2" t="s">
        <v>67</v>
      </c>
      <c r="M566" s="2" t="s">
        <v>134</v>
      </c>
      <c r="N566" s="2" t="s">
        <v>428</v>
      </c>
      <c r="P566" s="2" t="s">
        <v>539</v>
      </c>
      <c r="Q566" s="1">
        <v>5858</v>
      </c>
      <c r="R566" s="3">
        <v>207</v>
      </c>
      <c r="S566" s="3">
        <v>0</v>
      </c>
      <c r="T566" s="2" t="s">
        <v>2494</v>
      </c>
      <c r="U566" s="18" t="s">
        <v>2495</v>
      </c>
      <c r="V566" s="16">
        <v>45146</v>
      </c>
      <c r="W566" s="17">
        <v>0.72013888888888899</v>
      </c>
      <c r="X566" s="17"/>
      <c r="Y566" s="2" t="s">
        <v>44</v>
      </c>
      <c r="Z566" s="2" t="s">
        <v>2496</v>
      </c>
      <c r="AA566" s="3">
        <v>206.5</v>
      </c>
      <c r="AB566" s="3">
        <v>0</v>
      </c>
      <c r="AC566" s="2" t="s">
        <v>139</v>
      </c>
      <c r="AD566" s="6">
        <v>45146</v>
      </c>
      <c r="AE566" s="1">
        <v>207</v>
      </c>
      <c r="AF566" s="1">
        <v>600021</v>
      </c>
      <c r="AG566" s="2" t="s">
        <v>2497</v>
      </c>
      <c r="AH566" s="2" t="s">
        <v>2498</v>
      </c>
      <c r="AI566" s="2" t="s">
        <v>60</v>
      </c>
      <c r="AJ566" s="2" t="s">
        <v>2499</v>
      </c>
      <c r="AK566" s="19">
        <f xml:space="preserve"> (U566-C566)* 24</f>
        <v>8.3666666665230878</v>
      </c>
    </row>
    <row r="567" spans="1:37" customFormat="1" hidden="1" x14ac:dyDescent="0.25">
      <c r="A567" s="1">
        <v>248</v>
      </c>
      <c r="B567" s="2" t="s">
        <v>1928</v>
      </c>
      <c r="C567" s="18" t="s">
        <v>1929</v>
      </c>
      <c r="D567" s="16">
        <v>45143</v>
      </c>
      <c r="E567" s="17">
        <v>0.49722222222222223</v>
      </c>
      <c r="F567" s="2" t="s">
        <v>153</v>
      </c>
      <c r="G567" s="2" t="s">
        <v>1930</v>
      </c>
      <c r="H567" s="1">
        <v>137131</v>
      </c>
      <c r="I567" s="2" t="s">
        <v>336</v>
      </c>
      <c r="J567" s="2" t="s">
        <v>54</v>
      </c>
      <c r="K567" s="5">
        <v>43553</v>
      </c>
      <c r="L567" s="2" t="s">
        <v>67</v>
      </c>
      <c r="M567" s="2" t="s">
        <v>68</v>
      </c>
      <c r="N567" s="2" t="s">
        <v>463</v>
      </c>
      <c r="P567" s="2" t="s">
        <v>70</v>
      </c>
      <c r="Q567" s="1">
        <v>49980</v>
      </c>
      <c r="R567" s="4">
        <v>1900</v>
      </c>
      <c r="S567" s="3">
        <v>0</v>
      </c>
      <c r="T567" s="2" t="s">
        <v>1880</v>
      </c>
      <c r="U567" s="18" t="s">
        <v>1931</v>
      </c>
      <c r="V567" s="16">
        <v>45143</v>
      </c>
      <c r="W567" s="17">
        <v>0.84513888888888899</v>
      </c>
      <c r="X567" s="17"/>
      <c r="Y567" s="2" t="s">
        <v>44</v>
      </c>
      <c r="Z567" s="2" t="s">
        <v>1932</v>
      </c>
      <c r="AA567" s="4">
        <v>1150.5</v>
      </c>
      <c r="AB567" s="3">
        <v>0</v>
      </c>
      <c r="AC567" s="2" t="s">
        <v>46</v>
      </c>
      <c r="AD567" s="6">
        <v>45143</v>
      </c>
      <c r="AE567" s="1">
        <v>1151</v>
      </c>
      <c r="AF567" s="1">
        <v>600066</v>
      </c>
      <c r="AG567" s="1">
        <v>1048168</v>
      </c>
      <c r="AH567" s="2" t="s">
        <v>415</v>
      </c>
      <c r="AI567" s="2" t="s">
        <v>48</v>
      </c>
      <c r="AJ567" s="2" t="s">
        <v>1933</v>
      </c>
      <c r="AK567" s="19">
        <f xml:space="preserve"> (U567-C567)* 24</f>
        <v>8.3499999999767169</v>
      </c>
    </row>
    <row r="568" spans="1:37" customFormat="1" hidden="1" x14ac:dyDescent="0.25">
      <c r="A568" s="1">
        <v>243</v>
      </c>
      <c r="B568" s="2" t="s">
        <v>1899</v>
      </c>
      <c r="C568" s="18" t="s">
        <v>1900</v>
      </c>
      <c r="D568" s="16">
        <v>45143</v>
      </c>
      <c r="E568" s="17">
        <v>0.4826388888888889</v>
      </c>
      <c r="F568" s="2" t="s">
        <v>33</v>
      </c>
      <c r="G568" s="2" t="s">
        <v>1901</v>
      </c>
      <c r="H568" s="1">
        <v>701299</v>
      </c>
      <c r="I568" s="2" t="s">
        <v>100</v>
      </c>
      <c r="J568" s="2" t="s">
        <v>37</v>
      </c>
      <c r="K568" s="5">
        <v>44194</v>
      </c>
      <c r="L568" s="2" t="s">
        <v>133</v>
      </c>
      <c r="M568" s="2" t="s">
        <v>68</v>
      </c>
      <c r="N568" s="2" t="s">
        <v>512</v>
      </c>
      <c r="P568" s="2" t="s">
        <v>200</v>
      </c>
      <c r="Q568" s="1">
        <v>74198</v>
      </c>
      <c r="R568" s="4">
        <v>1800</v>
      </c>
      <c r="S568" s="4">
        <v>1800</v>
      </c>
      <c r="T568" s="2" t="s">
        <v>1880</v>
      </c>
      <c r="U568" s="18" t="s">
        <v>1902</v>
      </c>
      <c r="V568" s="16">
        <v>45143</v>
      </c>
      <c r="W568" s="17">
        <v>0.82986111111111116</v>
      </c>
      <c r="X568" s="17"/>
      <c r="Y568" s="2" t="s">
        <v>44</v>
      </c>
      <c r="Z568" s="2" t="s">
        <v>1903</v>
      </c>
      <c r="AA568" s="4">
        <v>2315.16</v>
      </c>
      <c r="AB568" s="4">
        <v>2279.02</v>
      </c>
      <c r="AC568" s="2" t="s">
        <v>46</v>
      </c>
      <c r="AD568" s="6">
        <v>45143</v>
      </c>
      <c r="AE568" s="1">
        <v>4594</v>
      </c>
      <c r="AF568" s="1">
        <v>517588</v>
      </c>
      <c r="AG568" s="1">
        <v>1325131</v>
      </c>
      <c r="AH568" s="2" t="s">
        <v>397</v>
      </c>
      <c r="AI568" s="2" t="s">
        <v>105</v>
      </c>
      <c r="AJ568" s="2" t="s">
        <v>1904</v>
      </c>
      <c r="AK568" s="19">
        <f xml:space="preserve"> (U568-C568)* 24</f>
        <v>8.3333333332557231</v>
      </c>
    </row>
    <row r="569" spans="1:37" customFormat="1" hidden="1" x14ac:dyDescent="0.25">
      <c r="A569" s="1">
        <v>439</v>
      </c>
      <c r="B569" s="2" t="s">
        <v>3233</v>
      </c>
      <c r="C569" s="18" t="s">
        <v>3234</v>
      </c>
      <c r="D569" s="16">
        <v>45148</v>
      </c>
      <c r="E569" s="17">
        <v>0.49444444444444446</v>
      </c>
      <c r="F569" s="2" t="s">
        <v>153</v>
      </c>
      <c r="G569" s="2" t="s">
        <v>2366</v>
      </c>
      <c r="H569" s="1">
        <v>1872269</v>
      </c>
      <c r="I569" s="2" t="s">
        <v>310</v>
      </c>
      <c r="J569" s="2" t="s">
        <v>37</v>
      </c>
      <c r="K569" s="5">
        <v>43333</v>
      </c>
      <c r="L569" s="2" t="s">
        <v>133</v>
      </c>
      <c r="M569" s="2" t="s">
        <v>228</v>
      </c>
      <c r="N569" s="2" t="s">
        <v>135</v>
      </c>
      <c r="P569" s="2" t="s">
        <v>200</v>
      </c>
      <c r="Q569" s="1">
        <v>66462</v>
      </c>
      <c r="R569" s="4">
        <v>1740</v>
      </c>
      <c r="S569" s="4">
        <v>2434</v>
      </c>
      <c r="T569" s="2" t="s">
        <v>3004</v>
      </c>
      <c r="U569" s="18" t="s">
        <v>3235</v>
      </c>
      <c r="V569" s="16">
        <v>45148</v>
      </c>
      <c r="W569" s="17">
        <v>0.84097222222222223</v>
      </c>
      <c r="X569" s="17"/>
      <c r="Y569" s="2" t="s">
        <v>44</v>
      </c>
      <c r="Z569" s="2" t="s">
        <v>3236</v>
      </c>
      <c r="AA569" s="4">
        <v>1745.22</v>
      </c>
      <c r="AB569" s="4">
        <v>2037.48</v>
      </c>
      <c r="AC569" s="2" t="s">
        <v>139</v>
      </c>
      <c r="AD569" s="6">
        <v>45148</v>
      </c>
      <c r="AE569" s="1">
        <v>3783</v>
      </c>
      <c r="AF569" s="1">
        <v>601203</v>
      </c>
      <c r="AG569" s="1">
        <v>5098122</v>
      </c>
      <c r="AH569" s="2" t="s">
        <v>2370</v>
      </c>
      <c r="AI569" s="2" t="s">
        <v>305</v>
      </c>
      <c r="AJ569" s="2" t="s">
        <v>3237</v>
      </c>
      <c r="AK569" s="19">
        <f xml:space="preserve"> (U569-C569)* 24</f>
        <v>8.3166666667093523</v>
      </c>
    </row>
    <row r="570" spans="1:37" customFormat="1" hidden="1" x14ac:dyDescent="0.25">
      <c r="A570" s="1">
        <v>967</v>
      </c>
      <c r="B570" s="2" t="s">
        <v>6712</v>
      </c>
      <c r="C570" s="18" t="s">
        <v>6713</v>
      </c>
      <c r="D570" s="16">
        <v>45163</v>
      </c>
      <c r="E570" s="17">
        <v>0.45694444444444443</v>
      </c>
      <c r="F570" s="2"/>
      <c r="G570" s="2" t="s">
        <v>6714</v>
      </c>
      <c r="H570" s="2" t="s">
        <v>6715</v>
      </c>
      <c r="I570" s="2" t="s">
        <v>100</v>
      </c>
      <c r="J570" s="2" t="s">
        <v>37</v>
      </c>
      <c r="K570" s="5">
        <v>45118</v>
      </c>
      <c r="L570" s="2" t="s">
        <v>67</v>
      </c>
      <c r="M570" s="2" t="s">
        <v>134</v>
      </c>
      <c r="N570" s="2" t="s">
        <v>428</v>
      </c>
      <c r="P570" s="2" t="s">
        <v>472</v>
      </c>
      <c r="Q570" s="1">
        <v>1021</v>
      </c>
      <c r="R570" s="3">
        <v>207</v>
      </c>
      <c r="S570" s="3">
        <v>0</v>
      </c>
      <c r="T570" s="2" t="s">
        <v>6600</v>
      </c>
      <c r="U570" s="18" t="s">
        <v>6716</v>
      </c>
      <c r="V570" s="16">
        <v>45163</v>
      </c>
      <c r="W570" s="17">
        <v>0.80347222222222225</v>
      </c>
      <c r="X570" s="17"/>
      <c r="Y570" s="2" t="s">
        <v>44</v>
      </c>
      <c r="Z570" s="2" t="s">
        <v>6717</v>
      </c>
      <c r="AA570" s="3">
        <v>206.5</v>
      </c>
      <c r="AB570" s="3">
        <v>0</v>
      </c>
      <c r="AC570" s="2" t="s">
        <v>139</v>
      </c>
      <c r="AD570" s="6">
        <v>45163</v>
      </c>
      <c r="AE570" s="1">
        <v>207</v>
      </c>
      <c r="AF570" s="1">
        <v>600110</v>
      </c>
      <c r="AG570" s="1">
        <v>1450916</v>
      </c>
      <c r="AH570" s="2" t="s">
        <v>5901</v>
      </c>
      <c r="AI570" s="2" t="s">
        <v>398</v>
      </c>
      <c r="AJ570" s="2" t="s">
        <v>6718</v>
      </c>
      <c r="AK570" s="19">
        <f xml:space="preserve"> (U570-C570)* 24</f>
        <v>8.3166666667093523</v>
      </c>
    </row>
    <row r="571" spans="1:37" x14ac:dyDescent="0.25">
      <c r="A571" s="27">
        <v>1104</v>
      </c>
      <c r="B571" s="28" t="s">
        <v>7601</v>
      </c>
      <c r="C571" s="29" t="s">
        <v>7602</v>
      </c>
      <c r="D571" s="30">
        <v>45167</v>
      </c>
      <c r="E571" s="31">
        <v>0.54861111111111105</v>
      </c>
      <c r="F571" s="28" t="s">
        <v>33</v>
      </c>
      <c r="G571" s="28" t="s">
        <v>7004</v>
      </c>
      <c r="H571" s="28" t="s">
        <v>7005</v>
      </c>
      <c r="I571" s="28" t="s">
        <v>36</v>
      </c>
      <c r="J571" s="28" t="s">
        <v>37</v>
      </c>
      <c r="K571" s="32">
        <v>42636</v>
      </c>
      <c r="L571" s="28" t="s">
        <v>38</v>
      </c>
      <c r="M571" s="28" t="s">
        <v>39</v>
      </c>
      <c r="N571" s="28" t="s">
        <v>40</v>
      </c>
      <c r="P571" s="28" t="s">
        <v>41</v>
      </c>
      <c r="Q571" s="27">
        <v>56243</v>
      </c>
      <c r="R571" s="34">
        <v>0</v>
      </c>
      <c r="S571" s="34">
        <v>0</v>
      </c>
      <c r="T571" s="28" t="s">
        <v>7603</v>
      </c>
      <c r="U571" s="29" t="s">
        <v>7604</v>
      </c>
      <c r="V571" s="30">
        <v>45167</v>
      </c>
      <c r="W571" s="31">
        <v>0.89513888888888893</v>
      </c>
      <c r="X571" s="31"/>
      <c r="Y571" s="28" t="s">
        <v>44</v>
      </c>
      <c r="Z571" s="28" t="s">
        <v>7605</v>
      </c>
      <c r="AA571" s="33">
        <v>6726</v>
      </c>
      <c r="AB571" s="34">
        <v>0</v>
      </c>
      <c r="AC571" s="28" t="s">
        <v>46</v>
      </c>
      <c r="AD571" s="35">
        <v>45167</v>
      </c>
      <c r="AE571" s="27">
        <v>6726</v>
      </c>
      <c r="AF571" s="27">
        <v>600118</v>
      </c>
      <c r="AG571" s="27">
        <v>1844400</v>
      </c>
      <c r="AH571" s="28" t="s">
        <v>859</v>
      </c>
      <c r="AI571" s="28" t="s">
        <v>126</v>
      </c>
      <c r="AJ571" s="28" t="s">
        <v>7606</v>
      </c>
      <c r="AK571" s="36">
        <f xml:space="preserve"> (U571-C571)* 24</f>
        <v>8.3166666667093523</v>
      </c>
    </row>
    <row r="572" spans="1:37" customFormat="1" hidden="1" x14ac:dyDescent="0.25">
      <c r="A572" s="1">
        <v>742</v>
      </c>
      <c r="B572" s="2" t="s">
        <v>5241</v>
      </c>
      <c r="C572" s="18" t="s">
        <v>5242</v>
      </c>
      <c r="D572" s="16">
        <v>45157</v>
      </c>
      <c r="E572" s="17">
        <v>0.41180555555555554</v>
      </c>
      <c r="F572" s="2" t="s">
        <v>153</v>
      </c>
      <c r="G572" s="2" t="s">
        <v>5243</v>
      </c>
      <c r="H572" s="2" t="s">
        <v>5244</v>
      </c>
      <c r="I572" s="2" t="s">
        <v>283</v>
      </c>
      <c r="J572" s="2" t="s">
        <v>37</v>
      </c>
      <c r="K572" s="5">
        <v>43077</v>
      </c>
      <c r="L572" s="2" t="s">
        <v>67</v>
      </c>
      <c r="M572" s="2" t="s">
        <v>134</v>
      </c>
      <c r="N572" s="2" t="s">
        <v>830</v>
      </c>
      <c r="P572" s="2" t="s">
        <v>200</v>
      </c>
      <c r="Q572" s="1">
        <v>4828</v>
      </c>
      <c r="R572" s="4">
        <v>6500</v>
      </c>
      <c r="S572" s="3">
        <v>0</v>
      </c>
      <c r="T572" s="2" t="s">
        <v>5245</v>
      </c>
      <c r="U572" s="18" t="s">
        <v>5246</v>
      </c>
      <c r="V572" s="16">
        <v>45157</v>
      </c>
      <c r="W572" s="17">
        <v>0.75763888888888886</v>
      </c>
      <c r="X572" s="17"/>
      <c r="Y572" s="2" t="s">
        <v>44</v>
      </c>
      <c r="Z572" s="2" t="s">
        <v>5247</v>
      </c>
      <c r="AA572" s="4">
        <v>3653.82</v>
      </c>
      <c r="AB572" s="4">
        <v>3362.55</v>
      </c>
      <c r="AC572" s="2" t="s">
        <v>139</v>
      </c>
      <c r="AD572" s="6">
        <v>45157</v>
      </c>
      <c r="AE572" s="1">
        <v>7016</v>
      </c>
      <c r="AF572" s="1">
        <v>600060</v>
      </c>
      <c r="AG572" s="1">
        <v>4921300</v>
      </c>
      <c r="AH572" s="2" t="s">
        <v>1344</v>
      </c>
      <c r="AI572" s="2" t="s">
        <v>1044</v>
      </c>
      <c r="AJ572" s="2" t="s">
        <v>5248</v>
      </c>
      <c r="AK572" s="19">
        <f xml:space="preserve"> (U572-C572)* 24</f>
        <v>8.2999999999883585</v>
      </c>
    </row>
    <row r="573" spans="1:37" customFormat="1" hidden="1" x14ac:dyDescent="0.25">
      <c r="A573" s="1">
        <v>667</v>
      </c>
      <c r="B573" s="2" t="s">
        <v>4749</v>
      </c>
      <c r="C573" s="18" t="s">
        <v>4750</v>
      </c>
      <c r="D573" s="16">
        <v>45155</v>
      </c>
      <c r="E573" s="17">
        <v>0.41875000000000001</v>
      </c>
      <c r="F573" s="2" t="s">
        <v>153</v>
      </c>
      <c r="G573" s="2" t="s">
        <v>4751</v>
      </c>
      <c r="H573" s="2" t="s">
        <v>4752</v>
      </c>
      <c r="I573" s="2" t="s">
        <v>36</v>
      </c>
      <c r="J573" s="2" t="s">
        <v>37</v>
      </c>
      <c r="K573" s="5">
        <v>42440</v>
      </c>
      <c r="L573" s="2" t="s">
        <v>67</v>
      </c>
      <c r="M573" s="2" t="s">
        <v>69</v>
      </c>
      <c r="N573" s="2" t="s">
        <v>199</v>
      </c>
      <c r="P573" s="2" t="s">
        <v>200</v>
      </c>
      <c r="Q573" s="1">
        <v>21168</v>
      </c>
      <c r="R573" s="4">
        <v>2300</v>
      </c>
      <c r="S573" s="4">
        <v>8004</v>
      </c>
      <c r="T573" s="2" t="s">
        <v>4753</v>
      </c>
      <c r="U573" s="18" t="s">
        <v>4754</v>
      </c>
      <c r="V573" s="16">
        <v>45155</v>
      </c>
      <c r="W573" s="17">
        <v>0.7631944444444444</v>
      </c>
      <c r="X573" s="17"/>
      <c r="Y573" s="2" t="s">
        <v>44</v>
      </c>
      <c r="Z573" s="2" t="s">
        <v>4755</v>
      </c>
      <c r="AA573" s="4">
        <v>4023.54</v>
      </c>
      <c r="AB573" s="4">
        <v>4896.0200000000004</v>
      </c>
      <c r="AC573" s="2" t="s">
        <v>139</v>
      </c>
      <c r="AD573" s="6">
        <v>45155</v>
      </c>
      <c r="AE573" s="1">
        <v>8920</v>
      </c>
      <c r="AF573" s="1">
        <v>600001</v>
      </c>
      <c r="AG573" s="1">
        <v>1725147</v>
      </c>
      <c r="AH573" s="2" t="s">
        <v>1681</v>
      </c>
      <c r="AI573" s="2" t="s">
        <v>126</v>
      </c>
      <c r="AJ573" s="2" t="s">
        <v>4756</v>
      </c>
      <c r="AK573" s="19">
        <f xml:space="preserve"> (U573-C573)* 24</f>
        <v>8.2666666667209938</v>
      </c>
    </row>
    <row r="574" spans="1:37" customFormat="1" hidden="1" x14ac:dyDescent="0.25">
      <c r="A574" s="1">
        <v>1052</v>
      </c>
      <c r="B574" s="2" t="s">
        <v>7265</v>
      </c>
      <c r="C574" s="18" t="s">
        <v>7266</v>
      </c>
      <c r="D574" s="16">
        <v>45166</v>
      </c>
      <c r="E574" s="17">
        <v>0.4465277777777778</v>
      </c>
      <c r="F574" s="2" t="s">
        <v>153</v>
      </c>
      <c r="G574" s="2" t="s">
        <v>7267</v>
      </c>
      <c r="H574" s="1">
        <v>164197</v>
      </c>
      <c r="I574" s="2" t="s">
        <v>336</v>
      </c>
      <c r="J574" s="2" t="s">
        <v>37</v>
      </c>
      <c r="K574" s="5">
        <v>43676</v>
      </c>
      <c r="L574" s="2" t="s">
        <v>133</v>
      </c>
      <c r="M574" s="2" t="s">
        <v>134</v>
      </c>
      <c r="N574" s="2" t="s">
        <v>135</v>
      </c>
      <c r="P574" s="2" t="s">
        <v>200</v>
      </c>
      <c r="Q574" s="1">
        <v>15974</v>
      </c>
      <c r="R574" s="4">
        <v>2730</v>
      </c>
      <c r="S574" s="4">
        <v>4500</v>
      </c>
      <c r="T574" s="2" t="s">
        <v>5832</v>
      </c>
      <c r="U574" s="18" t="s">
        <v>7268</v>
      </c>
      <c r="V574" s="16">
        <v>45166</v>
      </c>
      <c r="W574" s="17">
        <v>0.7909722222222223</v>
      </c>
      <c r="X574" s="17"/>
      <c r="Y574" s="2" t="s">
        <v>44</v>
      </c>
      <c r="Z574" s="2" t="s">
        <v>7269</v>
      </c>
      <c r="AA574" s="4">
        <v>2938.2</v>
      </c>
      <c r="AB574" s="4">
        <v>4295.66</v>
      </c>
      <c r="AC574" s="2" t="s">
        <v>139</v>
      </c>
      <c r="AD574" s="6">
        <v>45166</v>
      </c>
      <c r="AE574" s="1">
        <v>7234</v>
      </c>
      <c r="AF574" s="1">
        <v>600068</v>
      </c>
      <c r="AG574" s="1">
        <v>1071325</v>
      </c>
      <c r="AH574" s="2" t="s">
        <v>7270</v>
      </c>
      <c r="AI574" s="2" t="s">
        <v>48</v>
      </c>
      <c r="AJ574" s="2" t="s">
        <v>7271</v>
      </c>
      <c r="AK574" s="19">
        <f xml:space="preserve"> (U574-C574)* 24</f>
        <v>8.2666666667209938</v>
      </c>
    </row>
    <row r="575" spans="1:37" customFormat="1" hidden="1" x14ac:dyDescent="0.25">
      <c r="A575" s="1">
        <v>204</v>
      </c>
      <c r="B575" s="2" t="s">
        <v>1633</v>
      </c>
      <c r="C575" s="18" t="s">
        <v>1634</v>
      </c>
      <c r="D575" s="16">
        <v>45142</v>
      </c>
      <c r="E575" s="17">
        <v>0.52986111111111112</v>
      </c>
      <c r="F575" s="2" t="s">
        <v>33</v>
      </c>
      <c r="G575" s="2" t="s">
        <v>1635</v>
      </c>
      <c r="H575" s="1">
        <v>211228</v>
      </c>
      <c r="I575" s="2" t="s">
        <v>799</v>
      </c>
      <c r="J575" s="2" t="s">
        <v>37</v>
      </c>
      <c r="K575" s="5">
        <v>43294</v>
      </c>
      <c r="L575" s="2" t="s">
        <v>67</v>
      </c>
      <c r="M575" s="2" t="s">
        <v>198</v>
      </c>
      <c r="N575" s="2" t="s">
        <v>199</v>
      </c>
      <c r="P575" s="2" t="s">
        <v>200</v>
      </c>
      <c r="Q575" s="1">
        <v>17498</v>
      </c>
      <c r="R575" s="4">
        <v>2600</v>
      </c>
      <c r="S575" s="4">
        <v>3000</v>
      </c>
      <c r="T575" s="2" t="s">
        <v>1217</v>
      </c>
      <c r="U575" s="18" t="s">
        <v>1636</v>
      </c>
      <c r="V575" s="16">
        <v>45142</v>
      </c>
      <c r="W575" s="17">
        <v>0.87430555555555556</v>
      </c>
      <c r="X575" s="17"/>
      <c r="Y575" s="2" t="s">
        <v>44</v>
      </c>
      <c r="Z575" s="2" t="s">
        <v>1637</v>
      </c>
      <c r="AA575" s="4">
        <v>2095.6799999999998</v>
      </c>
      <c r="AB575" s="4">
        <v>3493.19</v>
      </c>
      <c r="AC575" s="2" t="s">
        <v>46</v>
      </c>
      <c r="AD575" s="6">
        <v>45142</v>
      </c>
      <c r="AE575" s="1">
        <v>5589</v>
      </c>
      <c r="AF575" s="1">
        <v>600082</v>
      </c>
      <c r="AG575" s="1">
        <v>3330003</v>
      </c>
      <c r="AH575" s="2" t="s">
        <v>1638</v>
      </c>
      <c r="AI575" s="2" t="s">
        <v>105</v>
      </c>
      <c r="AJ575" s="2" t="s">
        <v>1639</v>
      </c>
      <c r="AK575" s="19">
        <f xml:space="preserve"> (U575-C575)* 24</f>
        <v>8.2666666665463708</v>
      </c>
    </row>
    <row r="576" spans="1:37" customFormat="1" hidden="1" x14ac:dyDescent="0.25">
      <c r="A576" s="1">
        <v>396</v>
      </c>
      <c r="B576" s="2" t="s">
        <v>2945</v>
      </c>
      <c r="C576" s="18" t="s">
        <v>2946</v>
      </c>
      <c r="D576" s="16">
        <v>45147</v>
      </c>
      <c r="E576" s="17">
        <v>0.4909722222222222</v>
      </c>
      <c r="F576" s="2" t="s">
        <v>224</v>
      </c>
      <c r="G576" s="2" t="s">
        <v>2947</v>
      </c>
      <c r="H576" s="1">
        <v>202881</v>
      </c>
      <c r="I576" s="2" t="s">
        <v>2948</v>
      </c>
      <c r="J576" s="2" t="s">
        <v>54</v>
      </c>
      <c r="K576" s="5">
        <v>39751</v>
      </c>
      <c r="L576" s="2" t="s">
        <v>133</v>
      </c>
      <c r="M576" s="2" t="s">
        <v>68</v>
      </c>
      <c r="N576" s="2" t="s">
        <v>411</v>
      </c>
      <c r="P576" s="2" t="s">
        <v>200</v>
      </c>
      <c r="Q576" s="1">
        <v>57245</v>
      </c>
      <c r="R576" s="4">
        <v>1755</v>
      </c>
      <c r="S576" s="4">
        <v>2500</v>
      </c>
      <c r="T576" s="2" t="s">
        <v>2949</v>
      </c>
      <c r="U576" s="18" t="s">
        <v>2328</v>
      </c>
      <c r="V576" s="16">
        <v>45147</v>
      </c>
      <c r="W576" s="17">
        <v>0.83472222222222225</v>
      </c>
      <c r="X576" s="17"/>
      <c r="Y576" s="2" t="s">
        <v>44</v>
      </c>
      <c r="Z576" s="2" t="s">
        <v>2950</v>
      </c>
      <c r="AA576" s="4">
        <v>3762.29</v>
      </c>
      <c r="AB576" s="4">
        <v>3640.75</v>
      </c>
      <c r="AC576" s="2" t="s">
        <v>46</v>
      </c>
      <c r="AD576" s="6">
        <v>45147</v>
      </c>
      <c r="AE576" s="1">
        <v>7403</v>
      </c>
      <c r="AF576" s="1">
        <v>600010</v>
      </c>
      <c r="AG576" s="1">
        <v>3334885</v>
      </c>
      <c r="AH576" s="2" t="s">
        <v>2951</v>
      </c>
      <c r="AI576" s="2" t="s">
        <v>2952</v>
      </c>
      <c r="AJ576" s="2" t="s">
        <v>2938</v>
      </c>
      <c r="AK576" s="19">
        <f xml:space="preserve"> (U576-C576)* 24</f>
        <v>8.25</v>
      </c>
    </row>
    <row r="577" spans="1:37" customFormat="1" hidden="1" x14ac:dyDescent="0.25">
      <c r="A577" s="1">
        <v>1008</v>
      </c>
      <c r="B577" s="2" t="s">
        <v>6976</v>
      </c>
      <c r="C577" s="18" t="s">
        <v>6977</v>
      </c>
      <c r="D577" s="16">
        <v>45164</v>
      </c>
      <c r="E577" s="17">
        <v>0.47986111111111113</v>
      </c>
      <c r="F577" s="2" t="s">
        <v>130</v>
      </c>
      <c r="G577" s="2" t="s">
        <v>6978</v>
      </c>
      <c r="H577" s="1">
        <v>388853</v>
      </c>
      <c r="I577" s="2" t="s">
        <v>952</v>
      </c>
      <c r="J577" s="2" t="s">
        <v>37</v>
      </c>
      <c r="K577" s="5">
        <v>43585</v>
      </c>
      <c r="L577" s="2" t="s">
        <v>67</v>
      </c>
      <c r="M577" s="2" t="s">
        <v>198</v>
      </c>
      <c r="N577" s="2" t="s">
        <v>428</v>
      </c>
      <c r="P577" s="2" t="s">
        <v>200</v>
      </c>
      <c r="Q577" s="1">
        <v>29595</v>
      </c>
      <c r="R577" s="4">
        <v>1800</v>
      </c>
      <c r="S577" s="4">
        <v>2000</v>
      </c>
      <c r="T577" s="2" t="s">
        <v>6869</v>
      </c>
      <c r="U577" s="18" t="s">
        <v>6979</v>
      </c>
      <c r="V577" s="16">
        <v>45164</v>
      </c>
      <c r="W577" s="17">
        <v>0.82291666666666663</v>
      </c>
      <c r="X577" s="17"/>
      <c r="Y577" s="2" t="s">
        <v>44</v>
      </c>
      <c r="Z577" s="2" t="s">
        <v>6980</v>
      </c>
      <c r="AA577" s="4">
        <v>2340.88</v>
      </c>
      <c r="AB577" s="4">
        <v>2211.21</v>
      </c>
      <c r="AC577" s="2" t="s">
        <v>46</v>
      </c>
      <c r="AD577" s="6">
        <v>45164</v>
      </c>
      <c r="AE577" s="1">
        <v>4552</v>
      </c>
      <c r="AF577" s="1">
        <v>600099</v>
      </c>
      <c r="AG577" s="1">
        <v>1055588</v>
      </c>
      <c r="AH577" s="2" t="s">
        <v>6981</v>
      </c>
      <c r="AI577" s="2" t="s">
        <v>886</v>
      </c>
      <c r="AJ577" s="2" t="s">
        <v>6982</v>
      </c>
      <c r="AK577" s="19">
        <f xml:space="preserve"> (U577-C577)* 24</f>
        <v>8.2333333332790062</v>
      </c>
    </row>
    <row r="578" spans="1:37" customFormat="1" hidden="1" x14ac:dyDescent="0.25">
      <c r="A578" s="1">
        <v>1092</v>
      </c>
      <c r="B578" s="2" t="s">
        <v>7522</v>
      </c>
      <c r="C578" s="18" t="s">
        <v>7523</v>
      </c>
      <c r="D578" s="16">
        <v>45167</v>
      </c>
      <c r="E578" s="17">
        <v>0.46597222222222223</v>
      </c>
      <c r="F578" s="2"/>
      <c r="G578" s="2" t="s">
        <v>7524</v>
      </c>
      <c r="H578" s="2" t="s">
        <v>7525</v>
      </c>
      <c r="I578" s="2" t="s">
        <v>283</v>
      </c>
      <c r="J578" s="2" t="s">
        <v>54</v>
      </c>
      <c r="K578" s="5">
        <v>43049</v>
      </c>
      <c r="L578" s="2" t="s">
        <v>133</v>
      </c>
      <c r="M578" s="2" t="s">
        <v>247</v>
      </c>
      <c r="N578" s="2" t="s">
        <v>135</v>
      </c>
      <c r="P578" s="2" t="s">
        <v>200</v>
      </c>
      <c r="Q578" s="1">
        <v>62216</v>
      </c>
      <c r="R578" s="4">
        <v>3800</v>
      </c>
      <c r="S578" s="4">
        <v>5200</v>
      </c>
      <c r="T578" s="2" t="s">
        <v>7526</v>
      </c>
      <c r="U578" s="18" t="s">
        <v>7527</v>
      </c>
      <c r="V578" s="16">
        <v>45167</v>
      </c>
      <c r="W578" s="17">
        <v>0.80763888888888891</v>
      </c>
      <c r="X578" s="17"/>
      <c r="Y578" s="2" t="s">
        <v>44</v>
      </c>
      <c r="Z578" s="2" t="s">
        <v>7528</v>
      </c>
      <c r="AA578" s="4">
        <v>2451.12</v>
      </c>
      <c r="AB578" s="4">
        <v>6943.99</v>
      </c>
      <c r="AC578" s="2" t="s">
        <v>46</v>
      </c>
      <c r="AD578" s="6">
        <v>45167</v>
      </c>
      <c r="AE578" s="1">
        <v>9395</v>
      </c>
      <c r="AF578" s="1">
        <v>600051</v>
      </c>
      <c r="AG578" s="1">
        <v>4912269</v>
      </c>
      <c r="AH578" s="2" t="s">
        <v>1344</v>
      </c>
      <c r="AI578" s="2" t="s">
        <v>901</v>
      </c>
      <c r="AJ578" s="2" t="s">
        <v>7529</v>
      </c>
      <c r="AK578" s="19">
        <f xml:space="preserve"> (U578-C578)* 24</f>
        <v>8.2000000000116415</v>
      </c>
    </row>
    <row r="579" spans="1:37" customFormat="1" hidden="1" x14ac:dyDescent="0.25">
      <c r="A579" s="1">
        <v>1096</v>
      </c>
      <c r="B579" s="2" t="s">
        <v>7550</v>
      </c>
      <c r="C579" s="18" t="s">
        <v>7551</v>
      </c>
      <c r="D579" s="16">
        <v>45167</v>
      </c>
      <c r="E579" s="17">
        <v>0.5</v>
      </c>
      <c r="F579" s="2" t="s">
        <v>153</v>
      </c>
      <c r="G579" s="2" t="s">
        <v>7552</v>
      </c>
      <c r="H579" s="1">
        <v>296554</v>
      </c>
      <c r="I579" s="2" t="s">
        <v>91</v>
      </c>
      <c r="J579" s="2" t="s">
        <v>37</v>
      </c>
      <c r="K579" s="5">
        <v>44804</v>
      </c>
      <c r="L579" s="2" t="s">
        <v>67</v>
      </c>
      <c r="M579" s="2" t="s">
        <v>198</v>
      </c>
      <c r="N579" s="2" t="s">
        <v>463</v>
      </c>
      <c r="P579" s="2" t="s">
        <v>200</v>
      </c>
      <c r="Q579" s="1">
        <v>19962</v>
      </c>
      <c r="R579" s="4">
        <v>1800</v>
      </c>
      <c r="S579" s="4">
        <v>3000</v>
      </c>
      <c r="T579" s="2" t="s">
        <v>6739</v>
      </c>
      <c r="U579" s="18" t="s">
        <v>7553</v>
      </c>
      <c r="V579" s="16">
        <v>45167</v>
      </c>
      <c r="W579" s="17">
        <v>0.84166666666666667</v>
      </c>
      <c r="X579" s="17"/>
      <c r="Y579" s="2" t="s">
        <v>44</v>
      </c>
      <c r="Z579" s="2" t="s">
        <v>7554</v>
      </c>
      <c r="AA579" s="4">
        <v>2643.2</v>
      </c>
      <c r="AB579" s="4">
        <v>3296.21</v>
      </c>
      <c r="AC579" s="2" t="s">
        <v>46</v>
      </c>
      <c r="AD579" s="6">
        <v>45167</v>
      </c>
      <c r="AE579" s="1">
        <v>5939</v>
      </c>
      <c r="AF579" s="1">
        <v>605010</v>
      </c>
      <c r="AG579" s="1">
        <v>4127143</v>
      </c>
      <c r="AH579" s="2" t="s">
        <v>568</v>
      </c>
      <c r="AI579" s="2" t="s">
        <v>665</v>
      </c>
      <c r="AJ579" s="2" t="s">
        <v>7555</v>
      </c>
      <c r="AK579" s="19">
        <f xml:space="preserve"> (U579-C579)* 24</f>
        <v>8.2000000000116415</v>
      </c>
    </row>
    <row r="580" spans="1:37" customFormat="1" hidden="1" x14ac:dyDescent="0.25">
      <c r="A580" s="1">
        <v>109</v>
      </c>
      <c r="B580" s="2" t="s">
        <v>957</v>
      </c>
      <c r="C580" s="18" t="s">
        <v>958</v>
      </c>
      <c r="D580" s="16">
        <v>45140</v>
      </c>
      <c r="E580" s="17">
        <v>0.53125</v>
      </c>
      <c r="F580" s="2" t="s">
        <v>33</v>
      </c>
      <c r="G580" s="2" t="s">
        <v>959</v>
      </c>
      <c r="H580" s="2" t="s">
        <v>960</v>
      </c>
      <c r="I580" s="2" t="s">
        <v>676</v>
      </c>
      <c r="J580" s="2" t="s">
        <v>37</v>
      </c>
      <c r="K580" s="5">
        <v>44949</v>
      </c>
      <c r="L580" s="2" t="s">
        <v>67</v>
      </c>
      <c r="M580" s="2" t="s">
        <v>134</v>
      </c>
      <c r="N580" s="2" t="s">
        <v>463</v>
      </c>
      <c r="O580" s="2" t="s">
        <v>677</v>
      </c>
      <c r="P580" s="2" t="s">
        <v>539</v>
      </c>
      <c r="Q580" s="1">
        <v>6363</v>
      </c>
      <c r="R580" s="3">
        <v>207</v>
      </c>
      <c r="S580" s="3">
        <v>0</v>
      </c>
      <c r="T580" s="2" t="s">
        <v>575</v>
      </c>
      <c r="U580" s="18" t="s">
        <v>961</v>
      </c>
      <c r="V580" s="16">
        <v>45140</v>
      </c>
      <c r="W580" s="17">
        <v>0.87222222222222223</v>
      </c>
      <c r="X580" s="17"/>
      <c r="Y580" s="2" t="s">
        <v>44</v>
      </c>
      <c r="Z580" s="2" t="s">
        <v>962</v>
      </c>
      <c r="AA580" s="3">
        <v>206.5</v>
      </c>
      <c r="AB580" s="3">
        <v>0</v>
      </c>
      <c r="AC580" s="2" t="s">
        <v>139</v>
      </c>
      <c r="AD580" s="6">
        <v>45140</v>
      </c>
      <c r="AE580" s="1">
        <v>207</v>
      </c>
      <c r="AF580" s="1">
        <v>601203</v>
      </c>
      <c r="AG580" s="1">
        <v>4022132</v>
      </c>
      <c r="AH580" s="2" t="s">
        <v>680</v>
      </c>
      <c r="AI580" s="2" t="s">
        <v>115</v>
      </c>
      <c r="AJ580" s="2" t="s">
        <v>963</v>
      </c>
      <c r="AK580" s="19">
        <f xml:space="preserve"> (U580-C580)* 24</f>
        <v>8.1833333332906477</v>
      </c>
    </row>
    <row r="581" spans="1:37" customFormat="1" hidden="1" x14ac:dyDescent="0.25">
      <c r="A581" s="1">
        <v>105</v>
      </c>
      <c r="B581" s="2" t="s">
        <v>925</v>
      </c>
      <c r="C581" s="18" t="s">
        <v>926</v>
      </c>
      <c r="D581" s="16">
        <v>45140</v>
      </c>
      <c r="E581" s="17">
        <v>0.49305555555555558</v>
      </c>
      <c r="F581" s="2" t="s">
        <v>33</v>
      </c>
      <c r="G581" s="2" t="s">
        <v>927</v>
      </c>
      <c r="H581" s="1">
        <v>245256</v>
      </c>
      <c r="I581" s="2" t="s">
        <v>928</v>
      </c>
      <c r="J581" s="2" t="s">
        <v>54</v>
      </c>
      <c r="K581" s="5">
        <v>44835</v>
      </c>
      <c r="L581" s="2" t="s">
        <v>133</v>
      </c>
      <c r="M581" s="2" t="s">
        <v>228</v>
      </c>
      <c r="N581" s="2" t="s">
        <v>411</v>
      </c>
      <c r="P581" s="2" t="s">
        <v>929</v>
      </c>
      <c r="Q581" s="1">
        <v>30546</v>
      </c>
      <c r="R581" s="3">
        <v>207</v>
      </c>
      <c r="S581" s="4">
        <v>2500</v>
      </c>
      <c r="T581" s="2" t="s">
        <v>831</v>
      </c>
      <c r="U581" s="18" t="s">
        <v>930</v>
      </c>
      <c r="V581" s="16">
        <v>45140</v>
      </c>
      <c r="W581" s="17">
        <v>0.83333333333333337</v>
      </c>
      <c r="X581" s="17"/>
      <c r="Y581" s="2" t="s">
        <v>44</v>
      </c>
      <c r="Z581" s="2" t="s">
        <v>931</v>
      </c>
      <c r="AA581" s="3">
        <v>206.5</v>
      </c>
      <c r="AB581" s="4">
        <v>3814.19</v>
      </c>
      <c r="AC581" s="2" t="s">
        <v>139</v>
      </c>
      <c r="AD581" s="6">
        <v>45140</v>
      </c>
      <c r="AE581" s="1">
        <v>4021</v>
      </c>
      <c r="AF581" s="1">
        <v>604202</v>
      </c>
      <c r="AG581" s="1">
        <v>1116817</v>
      </c>
      <c r="AH581" s="2" t="s">
        <v>932</v>
      </c>
      <c r="AI581" s="2" t="s">
        <v>233</v>
      </c>
      <c r="AJ581" s="2" t="s">
        <v>933</v>
      </c>
      <c r="AK581" s="19">
        <f xml:space="preserve"> (U581-C581)* 24</f>
        <v>8.1666666667442769</v>
      </c>
    </row>
    <row r="582" spans="1:37" customFormat="1" hidden="1" x14ac:dyDescent="0.25">
      <c r="A582" s="1">
        <v>48</v>
      </c>
      <c r="B582" s="2" t="s">
        <v>477</v>
      </c>
      <c r="C582" s="18" t="s">
        <v>478</v>
      </c>
      <c r="D582" s="16">
        <v>45139</v>
      </c>
      <c r="E582" s="17">
        <v>0.43611111111111112</v>
      </c>
      <c r="F582" s="2" t="s">
        <v>33</v>
      </c>
      <c r="G582" s="2" t="s">
        <v>479</v>
      </c>
      <c r="H582" s="2" t="s">
        <v>480</v>
      </c>
      <c r="I582" s="2" t="s">
        <v>110</v>
      </c>
      <c r="J582" s="2" t="s">
        <v>37</v>
      </c>
      <c r="K582" s="5">
        <v>42769</v>
      </c>
      <c r="L582" s="2" t="s">
        <v>67</v>
      </c>
      <c r="M582" s="2" t="s">
        <v>198</v>
      </c>
      <c r="N582" s="2" t="s">
        <v>463</v>
      </c>
      <c r="P582" s="2" t="s">
        <v>200</v>
      </c>
      <c r="Q582" s="1">
        <v>69069</v>
      </c>
      <c r="R582" s="4">
        <v>2220</v>
      </c>
      <c r="S582" s="4">
        <v>6500</v>
      </c>
      <c r="T582" s="2" t="s">
        <v>474</v>
      </c>
      <c r="U582" s="18" t="s">
        <v>481</v>
      </c>
      <c r="V582" s="16">
        <v>45139</v>
      </c>
      <c r="W582" s="17">
        <v>0.77500000000000002</v>
      </c>
      <c r="X582" s="17"/>
      <c r="Y582" s="2" t="s">
        <v>44</v>
      </c>
      <c r="Z582" s="2" t="s">
        <v>482</v>
      </c>
      <c r="AA582" s="4">
        <v>2095.6799999999998</v>
      </c>
      <c r="AB582" s="4">
        <v>5201.72</v>
      </c>
      <c r="AC582" s="2" t="s">
        <v>46</v>
      </c>
      <c r="AD582" s="6">
        <v>45139</v>
      </c>
      <c r="AE582" s="1">
        <v>7297</v>
      </c>
      <c r="AF582" s="1">
        <v>600124</v>
      </c>
      <c r="AG582" s="1">
        <v>2984020</v>
      </c>
      <c r="AH582" s="2" t="s">
        <v>483</v>
      </c>
      <c r="AI582" s="2" t="s">
        <v>126</v>
      </c>
      <c r="AJ582" s="2" t="s">
        <v>484</v>
      </c>
      <c r="AK582" s="19">
        <f xml:space="preserve"> (U582-C582)* 24</f>
        <v>8.1333333333022892</v>
      </c>
    </row>
    <row r="583" spans="1:37" customFormat="1" hidden="1" x14ac:dyDescent="0.25">
      <c r="A583" s="1">
        <v>106</v>
      </c>
      <c r="B583" s="2" t="s">
        <v>934</v>
      </c>
      <c r="C583" s="18" t="s">
        <v>935</v>
      </c>
      <c r="D583" s="16">
        <v>45140</v>
      </c>
      <c r="E583" s="17">
        <v>0.49861111111111112</v>
      </c>
      <c r="F583" s="2" t="s">
        <v>33</v>
      </c>
      <c r="G583" s="2" t="s">
        <v>936</v>
      </c>
      <c r="H583" s="2" t="s">
        <v>937</v>
      </c>
      <c r="I583" s="2" t="s">
        <v>676</v>
      </c>
      <c r="J583" s="2" t="s">
        <v>37</v>
      </c>
      <c r="K583" s="5">
        <v>44921</v>
      </c>
      <c r="L583" s="2" t="s">
        <v>133</v>
      </c>
      <c r="M583" s="2" t="s">
        <v>68</v>
      </c>
      <c r="N583" s="2" t="s">
        <v>512</v>
      </c>
      <c r="O583" s="2" t="s">
        <v>677</v>
      </c>
      <c r="P583" s="2" t="s">
        <v>70</v>
      </c>
      <c r="Q583" s="1">
        <v>5999</v>
      </c>
      <c r="R583" s="3">
        <v>0</v>
      </c>
      <c r="S583" s="3">
        <v>0</v>
      </c>
      <c r="T583" s="2" t="s">
        <v>938</v>
      </c>
      <c r="U583" s="18" t="s">
        <v>939</v>
      </c>
      <c r="V583" s="16">
        <v>45140</v>
      </c>
      <c r="W583" s="17">
        <v>0.83750000000000002</v>
      </c>
      <c r="X583" s="17"/>
      <c r="Y583" s="2" t="s">
        <v>44</v>
      </c>
      <c r="Z583" s="2" t="s">
        <v>940</v>
      </c>
      <c r="AA583" s="3">
        <v>0</v>
      </c>
      <c r="AB583" s="3">
        <v>0</v>
      </c>
      <c r="AC583" s="2" t="s">
        <v>46</v>
      </c>
      <c r="AD583" s="6">
        <v>45140</v>
      </c>
      <c r="AE583" s="1">
        <v>0</v>
      </c>
      <c r="AF583" s="1">
        <v>600110</v>
      </c>
      <c r="AG583" s="1">
        <v>4005916</v>
      </c>
      <c r="AH583" s="2" t="s">
        <v>680</v>
      </c>
      <c r="AI583" s="2" t="s">
        <v>86</v>
      </c>
      <c r="AJ583" s="2" t="s">
        <v>941</v>
      </c>
      <c r="AK583" s="19">
        <f xml:space="preserve"> (U583-C583)* 24</f>
        <v>8.1333333333022892</v>
      </c>
    </row>
    <row r="584" spans="1:37" customFormat="1" hidden="1" x14ac:dyDescent="0.25">
      <c r="A584" s="1">
        <v>513</v>
      </c>
      <c r="B584" s="2" t="s">
        <v>3727</v>
      </c>
      <c r="C584" s="18" t="s">
        <v>3728</v>
      </c>
      <c r="D584" s="16">
        <v>45150</v>
      </c>
      <c r="E584" s="17">
        <v>0.49513888888888885</v>
      </c>
      <c r="F584" s="2" t="s">
        <v>153</v>
      </c>
      <c r="G584" s="2" t="s">
        <v>3729</v>
      </c>
      <c r="H584" s="2" t="s">
        <v>3730</v>
      </c>
      <c r="I584" s="2" t="s">
        <v>676</v>
      </c>
      <c r="J584" s="2" t="s">
        <v>37</v>
      </c>
      <c r="K584" s="5">
        <v>44926</v>
      </c>
      <c r="L584" s="2" t="s">
        <v>133</v>
      </c>
      <c r="M584" s="2" t="s">
        <v>228</v>
      </c>
      <c r="N584" s="2" t="s">
        <v>311</v>
      </c>
      <c r="O584" s="2" t="s">
        <v>677</v>
      </c>
      <c r="P584" s="2" t="s">
        <v>539</v>
      </c>
      <c r="Q584" s="1">
        <v>3211</v>
      </c>
      <c r="R584" s="4">
        <v>3700</v>
      </c>
      <c r="S584" s="3">
        <v>500</v>
      </c>
      <c r="T584" s="2" t="s">
        <v>3462</v>
      </c>
      <c r="U584" s="18" t="s">
        <v>3731</v>
      </c>
      <c r="V584" s="16">
        <v>45150</v>
      </c>
      <c r="W584" s="17">
        <v>0.8340277777777777</v>
      </c>
      <c r="X584" s="17"/>
      <c r="Y584" s="2" t="s">
        <v>44</v>
      </c>
      <c r="Z584" s="2" t="s">
        <v>3732</v>
      </c>
      <c r="AA584" s="3">
        <v>206.5</v>
      </c>
      <c r="AB584" s="3">
        <v>0</v>
      </c>
      <c r="AC584" s="2" t="s">
        <v>139</v>
      </c>
      <c r="AD584" s="6">
        <v>45150</v>
      </c>
      <c r="AE584" s="1">
        <v>207</v>
      </c>
      <c r="AF584" s="1">
        <v>600002</v>
      </c>
      <c r="AG584" s="1">
        <v>4010131</v>
      </c>
      <c r="AH584" s="2" t="s">
        <v>680</v>
      </c>
      <c r="AI584" s="2" t="s">
        <v>86</v>
      </c>
      <c r="AJ584" s="2" t="s">
        <v>3733</v>
      </c>
      <c r="AK584" s="19">
        <f xml:space="preserve"> (U584-C584)* 24</f>
        <v>8.1333333333022892</v>
      </c>
    </row>
    <row r="585" spans="1:37" customFormat="1" hidden="1" x14ac:dyDescent="0.25">
      <c r="A585" s="1">
        <v>729</v>
      </c>
      <c r="B585" s="2" t="s">
        <v>5151</v>
      </c>
      <c r="C585" s="18" t="s">
        <v>5145</v>
      </c>
      <c r="D585" s="16">
        <v>45156</v>
      </c>
      <c r="E585" s="17">
        <v>0.51597222222222217</v>
      </c>
      <c r="F585" s="2"/>
      <c r="G585" s="2" t="s">
        <v>5152</v>
      </c>
      <c r="H585" s="1">
        <v>937095</v>
      </c>
      <c r="I585" s="2" t="s">
        <v>621</v>
      </c>
      <c r="J585" s="2" t="s">
        <v>37</v>
      </c>
      <c r="K585" s="5">
        <v>45122</v>
      </c>
      <c r="L585" s="2" t="s">
        <v>133</v>
      </c>
      <c r="M585" s="2" t="s">
        <v>134</v>
      </c>
      <c r="N585" s="2" t="s">
        <v>512</v>
      </c>
      <c r="P585" s="2" t="s">
        <v>472</v>
      </c>
      <c r="Q585" s="1">
        <v>331</v>
      </c>
      <c r="R585" s="3">
        <v>207</v>
      </c>
      <c r="S585" s="3">
        <v>0</v>
      </c>
      <c r="T585" s="2" t="s">
        <v>4606</v>
      </c>
      <c r="U585" s="18" t="s">
        <v>5153</v>
      </c>
      <c r="V585" s="16">
        <v>45156</v>
      </c>
      <c r="W585" s="17">
        <v>0.85486111111111107</v>
      </c>
      <c r="X585" s="17"/>
      <c r="Y585" s="2" t="s">
        <v>44</v>
      </c>
      <c r="Z585" s="2" t="s">
        <v>5154</v>
      </c>
      <c r="AA585" s="3">
        <v>206.5</v>
      </c>
      <c r="AB585" s="3">
        <v>94.99</v>
      </c>
      <c r="AC585" s="2" t="s">
        <v>139</v>
      </c>
      <c r="AD585" s="6">
        <v>45156</v>
      </c>
      <c r="AE585" s="1">
        <v>301</v>
      </c>
      <c r="AF585" s="1">
        <v>600039</v>
      </c>
      <c r="AG585" s="1">
        <v>1009924</v>
      </c>
      <c r="AH585" s="2" t="s">
        <v>3134</v>
      </c>
      <c r="AI585" s="2" t="s">
        <v>233</v>
      </c>
      <c r="AJ585" s="2" t="s">
        <v>5155</v>
      </c>
      <c r="AK585" s="19">
        <f xml:space="preserve"> (U585-C585)* 24</f>
        <v>8.1333333333022892</v>
      </c>
    </row>
    <row r="586" spans="1:37" customFormat="1" hidden="1" x14ac:dyDescent="0.25">
      <c r="A586" s="1">
        <v>437</v>
      </c>
      <c r="B586" s="2" t="s">
        <v>3220</v>
      </c>
      <c r="C586" s="18" t="s">
        <v>3221</v>
      </c>
      <c r="D586" s="16">
        <v>45148</v>
      </c>
      <c r="E586" s="17">
        <v>0.47986111111111113</v>
      </c>
      <c r="F586" s="2" t="s">
        <v>33</v>
      </c>
      <c r="G586" s="2" t="s">
        <v>3222</v>
      </c>
      <c r="H586" s="1">
        <v>761890</v>
      </c>
      <c r="I586" s="2" t="s">
        <v>120</v>
      </c>
      <c r="J586" s="2" t="s">
        <v>37</v>
      </c>
      <c r="K586" s="5">
        <v>44298</v>
      </c>
      <c r="L586" s="2" t="s">
        <v>133</v>
      </c>
      <c r="M586" s="2" t="s">
        <v>247</v>
      </c>
      <c r="N586" s="2" t="s">
        <v>512</v>
      </c>
      <c r="P586" s="2" t="s">
        <v>200</v>
      </c>
      <c r="Q586" s="1">
        <v>20253</v>
      </c>
      <c r="R586" s="4">
        <v>4980</v>
      </c>
      <c r="S586" s="4">
        <v>4800</v>
      </c>
      <c r="T586" s="2" t="s">
        <v>102</v>
      </c>
      <c r="U586" s="18" t="s">
        <v>3223</v>
      </c>
      <c r="V586" s="16">
        <v>45148</v>
      </c>
      <c r="W586" s="17">
        <v>0.81805555555555554</v>
      </c>
      <c r="X586" s="17"/>
      <c r="Y586" s="2" t="s">
        <v>44</v>
      </c>
      <c r="Z586" s="2" t="s">
        <v>3224</v>
      </c>
      <c r="AA586" s="4">
        <v>4917.6499999999996</v>
      </c>
      <c r="AB586" s="4">
        <v>6559.59</v>
      </c>
      <c r="AC586" s="2" t="s">
        <v>46</v>
      </c>
      <c r="AD586" s="6">
        <v>45148</v>
      </c>
      <c r="AE586" s="1">
        <v>11477</v>
      </c>
      <c r="AF586" s="1">
        <v>302029</v>
      </c>
      <c r="AG586" s="1">
        <v>4128309</v>
      </c>
      <c r="AH586" s="2" t="s">
        <v>1288</v>
      </c>
      <c r="AI586" s="2" t="s">
        <v>657</v>
      </c>
      <c r="AJ586" s="2" t="s">
        <v>3225</v>
      </c>
      <c r="AK586" s="19">
        <f xml:space="preserve"> (U586-C586)* 24</f>
        <v>8.1166666667559184</v>
      </c>
    </row>
    <row r="587" spans="1:37" customFormat="1" hidden="1" x14ac:dyDescent="0.25">
      <c r="A587" s="1">
        <v>95</v>
      </c>
      <c r="B587" s="2" t="s">
        <v>853</v>
      </c>
      <c r="C587" s="18" t="s">
        <v>854</v>
      </c>
      <c r="D587" s="16">
        <v>45140</v>
      </c>
      <c r="E587" s="17">
        <v>0.42708333333333331</v>
      </c>
      <c r="F587" s="2" t="s">
        <v>33</v>
      </c>
      <c r="G587" s="2" t="s">
        <v>855</v>
      </c>
      <c r="H587" s="2" t="s">
        <v>856</v>
      </c>
      <c r="I587" s="2" t="s">
        <v>36</v>
      </c>
      <c r="J587" s="2" t="s">
        <v>37</v>
      </c>
      <c r="K587" s="5">
        <v>42974</v>
      </c>
      <c r="L587" s="2" t="s">
        <v>133</v>
      </c>
      <c r="M587" s="2" t="s">
        <v>228</v>
      </c>
      <c r="N587" s="2" t="s">
        <v>135</v>
      </c>
      <c r="P587" s="2" t="s">
        <v>200</v>
      </c>
      <c r="Q587" s="1">
        <v>60182</v>
      </c>
      <c r="R587" s="4">
        <v>2300</v>
      </c>
      <c r="S587" s="4">
        <v>3400</v>
      </c>
      <c r="T587" s="2" t="s">
        <v>831</v>
      </c>
      <c r="U587" s="18" t="s">
        <v>857</v>
      </c>
      <c r="V587" s="16">
        <v>45140</v>
      </c>
      <c r="W587" s="17">
        <v>0.76527777777777783</v>
      </c>
      <c r="X587" s="17"/>
      <c r="Y587" s="2" t="s">
        <v>44</v>
      </c>
      <c r="Z587" s="2" t="s">
        <v>858</v>
      </c>
      <c r="AA587" s="4">
        <v>2642.02</v>
      </c>
      <c r="AB587" s="4">
        <v>3071.32</v>
      </c>
      <c r="AC587" s="2" t="s">
        <v>139</v>
      </c>
      <c r="AD587" s="6">
        <v>45140</v>
      </c>
      <c r="AE587" s="1">
        <v>5713</v>
      </c>
      <c r="AF587" s="1">
        <v>600112</v>
      </c>
      <c r="AG587" s="1">
        <v>2040966</v>
      </c>
      <c r="AH587" s="2" t="s">
        <v>859</v>
      </c>
      <c r="AI587" s="2" t="s">
        <v>86</v>
      </c>
      <c r="AJ587" s="2" t="s">
        <v>860</v>
      </c>
      <c r="AK587" s="19">
        <f xml:space="preserve"> (U587-C587)* 24</f>
        <v>8.1166666665812954</v>
      </c>
    </row>
    <row r="588" spans="1:37" customFormat="1" hidden="1" x14ac:dyDescent="0.25">
      <c r="A588" s="1">
        <v>134</v>
      </c>
      <c r="B588" s="2" t="s">
        <v>1137</v>
      </c>
      <c r="C588" s="18" t="s">
        <v>1138</v>
      </c>
      <c r="D588" s="16">
        <v>45141</v>
      </c>
      <c r="E588" s="17">
        <v>0.36041666666666666</v>
      </c>
      <c r="F588" s="2" t="s">
        <v>153</v>
      </c>
      <c r="G588" s="2" t="s">
        <v>1139</v>
      </c>
      <c r="H588" s="1">
        <v>126621</v>
      </c>
      <c r="I588" s="2" t="s">
        <v>781</v>
      </c>
      <c r="J588" s="2" t="s">
        <v>37</v>
      </c>
      <c r="K588" s="5">
        <v>44978</v>
      </c>
      <c r="L588" s="2" t="s">
        <v>133</v>
      </c>
      <c r="M588" s="2" t="s">
        <v>134</v>
      </c>
      <c r="N588" s="2" t="s">
        <v>411</v>
      </c>
      <c r="P588" s="2" t="s">
        <v>539</v>
      </c>
      <c r="Q588" s="1">
        <v>3769</v>
      </c>
      <c r="R588" s="3">
        <v>236</v>
      </c>
      <c r="S588" s="3">
        <v>0</v>
      </c>
      <c r="T588" s="2" t="s">
        <v>1140</v>
      </c>
      <c r="U588" s="18" t="s">
        <v>1141</v>
      </c>
      <c r="V588" s="16">
        <v>45141</v>
      </c>
      <c r="W588" s="17">
        <v>0.6972222222222223</v>
      </c>
      <c r="X588" s="17"/>
      <c r="Y588" s="2" t="s">
        <v>44</v>
      </c>
      <c r="Z588" s="2" t="s">
        <v>1142</v>
      </c>
      <c r="AA588" s="3">
        <v>206.5</v>
      </c>
      <c r="AB588" s="3">
        <v>0</v>
      </c>
      <c r="AC588" s="2" t="s">
        <v>139</v>
      </c>
      <c r="AD588" s="6">
        <v>45141</v>
      </c>
      <c r="AE588" s="1">
        <v>207</v>
      </c>
      <c r="AF588" s="1">
        <v>600049</v>
      </c>
      <c r="AG588" s="1">
        <v>7093541</v>
      </c>
      <c r="AH588" s="2" t="s">
        <v>1143</v>
      </c>
      <c r="AI588" s="2" t="s">
        <v>1144</v>
      </c>
      <c r="AJ588" s="2" t="s">
        <v>1145</v>
      </c>
      <c r="AK588" s="19">
        <f xml:space="preserve"> (U588-C588)* 24</f>
        <v>8.0833333333139308</v>
      </c>
    </row>
    <row r="589" spans="1:37" customFormat="1" hidden="1" x14ac:dyDescent="0.25">
      <c r="A589" s="1">
        <v>52</v>
      </c>
      <c r="B589" s="2" t="s">
        <v>509</v>
      </c>
      <c r="C589" s="18" t="s">
        <v>510</v>
      </c>
      <c r="D589" s="16">
        <v>45139</v>
      </c>
      <c r="E589" s="17">
        <v>0.45902777777777781</v>
      </c>
      <c r="F589" s="2" t="s">
        <v>224</v>
      </c>
      <c r="G589" s="2" t="s">
        <v>511</v>
      </c>
      <c r="H589" s="1">
        <v>421369</v>
      </c>
      <c r="I589" s="2" t="s">
        <v>503</v>
      </c>
      <c r="J589" s="2" t="s">
        <v>54</v>
      </c>
      <c r="K589" s="5">
        <v>42944</v>
      </c>
      <c r="L589" s="2" t="s">
        <v>133</v>
      </c>
      <c r="M589" s="2" t="s">
        <v>228</v>
      </c>
      <c r="N589" s="2" t="s">
        <v>512</v>
      </c>
      <c r="P589" s="2" t="s">
        <v>200</v>
      </c>
      <c r="Q589" s="1">
        <v>65602</v>
      </c>
      <c r="R589" s="4">
        <v>3800</v>
      </c>
      <c r="S589" s="4">
        <v>5700</v>
      </c>
      <c r="T589" s="2" t="s">
        <v>513</v>
      </c>
      <c r="U589" s="18" t="s">
        <v>514</v>
      </c>
      <c r="V589" s="16">
        <v>45139</v>
      </c>
      <c r="W589" s="17">
        <v>0.7944444444444444</v>
      </c>
      <c r="X589" s="17"/>
      <c r="Y589" s="2" t="s">
        <v>44</v>
      </c>
      <c r="Z589" s="2" t="s">
        <v>515</v>
      </c>
      <c r="AA589" s="4">
        <v>4854.78</v>
      </c>
      <c r="AB589" s="4">
        <v>4602.0600000000004</v>
      </c>
      <c r="AC589" s="2" t="s">
        <v>139</v>
      </c>
      <c r="AD589" s="6">
        <v>45139</v>
      </c>
      <c r="AE589" s="1">
        <v>9457</v>
      </c>
      <c r="AF589" s="1">
        <v>600062</v>
      </c>
      <c r="AG589" s="1">
        <v>7958875</v>
      </c>
      <c r="AH589" s="2" t="s">
        <v>516</v>
      </c>
      <c r="AI589" s="2" t="s">
        <v>517</v>
      </c>
      <c r="AJ589" s="2" t="s">
        <v>518</v>
      </c>
      <c r="AK589" s="19">
        <f xml:space="preserve"> (U589-C589)* 24</f>
        <v>8.0500000000465661</v>
      </c>
    </row>
    <row r="590" spans="1:37" customFormat="1" hidden="1" x14ac:dyDescent="0.25">
      <c r="A590" s="1">
        <v>496</v>
      </c>
      <c r="B590" s="2" t="s">
        <v>3618</v>
      </c>
      <c r="C590" s="18" t="s">
        <v>3619</v>
      </c>
      <c r="D590" s="16">
        <v>45150</v>
      </c>
      <c r="E590" s="17">
        <v>0.39097222222222222</v>
      </c>
      <c r="F590" s="2" t="s">
        <v>153</v>
      </c>
      <c r="G590" s="2" t="s">
        <v>3620</v>
      </c>
      <c r="H590" s="1">
        <v>625126</v>
      </c>
      <c r="I590" s="2" t="s">
        <v>503</v>
      </c>
      <c r="J590" s="2" t="s">
        <v>54</v>
      </c>
      <c r="K590" s="5">
        <v>43585</v>
      </c>
      <c r="L590" s="2" t="s">
        <v>67</v>
      </c>
      <c r="M590" s="2" t="s">
        <v>198</v>
      </c>
      <c r="N590" s="2" t="s">
        <v>375</v>
      </c>
      <c r="P590" s="2" t="s">
        <v>200</v>
      </c>
      <c r="Q590" s="1">
        <v>38150</v>
      </c>
      <c r="R590" s="4">
        <v>2600</v>
      </c>
      <c r="S590" s="4">
        <v>5490</v>
      </c>
      <c r="T590" s="2" t="s">
        <v>3621</v>
      </c>
      <c r="U590" s="18" t="s">
        <v>3622</v>
      </c>
      <c r="V590" s="16">
        <v>45150</v>
      </c>
      <c r="W590" s="17">
        <v>0.72638888888888886</v>
      </c>
      <c r="X590" s="17"/>
      <c r="Y590" s="2" t="s">
        <v>44</v>
      </c>
      <c r="Z590" s="2" t="s">
        <v>3623</v>
      </c>
      <c r="AA590" s="4">
        <v>3233.2</v>
      </c>
      <c r="AB590" s="4">
        <v>5423.74</v>
      </c>
      <c r="AC590" s="2" t="s">
        <v>46</v>
      </c>
      <c r="AD590" s="6">
        <v>45150</v>
      </c>
      <c r="AE590" s="1">
        <v>8657</v>
      </c>
      <c r="AF590" s="1">
        <v>601201</v>
      </c>
      <c r="AG590" s="1">
        <v>8228790</v>
      </c>
      <c r="AH590" s="2" t="s">
        <v>533</v>
      </c>
      <c r="AI590" s="2" t="s">
        <v>1556</v>
      </c>
      <c r="AJ590" s="2" t="s">
        <v>3624</v>
      </c>
      <c r="AK590" s="19">
        <f xml:space="preserve"> (U590-C590)* 24</f>
        <v>8.0500000000465661</v>
      </c>
    </row>
    <row r="591" spans="1:37" customFormat="1" hidden="1" x14ac:dyDescent="0.25">
      <c r="A591" s="1">
        <v>507</v>
      </c>
      <c r="B591" s="2" t="s">
        <v>3685</v>
      </c>
      <c r="C591" s="18" t="s">
        <v>3686</v>
      </c>
      <c r="D591" s="16">
        <v>45150</v>
      </c>
      <c r="E591" s="17">
        <v>0.4513888888888889</v>
      </c>
      <c r="F591" s="2" t="s">
        <v>130</v>
      </c>
      <c r="G591" s="2" t="s">
        <v>3687</v>
      </c>
      <c r="H591" s="1">
        <v>293050</v>
      </c>
      <c r="I591" s="2" t="s">
        <v>291</v>
      </c>
      <c r="J591" s="2" t="s">
        <v>37</v>
      </c>
      <c r="K591" s="5">
        <v>44693</v>
      </c>
      <c r="L591" s="2" t="s">
        <v>67</v>
      </c>
      <c r="M591" s="2" t="s">
        <v>68</v>
      </c>
      <c r="N591" s="2" t="s">
        <v>69</v>
      </c>
      <c r="P591" s="2" t="s">
        <v>200</v>
      </c>
      <c r="Q591" s="1">
        <v>10333</v>
      </c>
      <c r="R591" s="4">
        <v>2300</v>
      </c>
      <c r="S591" s="4">
        <v>2500</v>
      </c>
      <c r="T591" s="2" t="s">
        <v>3688</v>
      </c>
      <c r="U591" s="18" t="s">
        <v>3689</v>
      </c>
      <c r="V591" s="16">
        <v>45150</v>
      </c>
      <c r="W591" s="17">
        <v>0.78472222222222221</v>
      </c>
      <c r="X591" s="17"/>
      <c r="Y591" s="2" t="s">
        <v>44</v>
      </c>
      <c r="Z591" s="2" t="s">
        <v>3690</v>
      </c>
      <c r="AA591" s="4">
        <v>2171.1999999999998</v>
      </c>
      <c r="AB591" s="4">
        <v>2649.64</v>
      </c>
      <c r="AC591" s="2" t="s">
        <v>46</v>
      </c>
      <c r="AD591" s="6">
        <v>45150</v>
      </c>
      <c r="AE591" s="1">
        <v>4821</v>
      </c>
      <c r="AF591" s="1">
        <v>600052</v>
      </c>
      <c r="AG591" s="1">
        <v>9016449</v>
      </c>
      <c r="AH591" s="2" t="s">
        <v>3691</v>
      </c>
      <c r="AI591" s="2" t="s">
        <v>1263</v>
      </c>
      <c r="AJ591" s="2" t="s">
        <v>3692</v>
      </c>
      <c r="AK591" s="19">
        <f xml:space="preserve"> (U591-C591)* 24</f>
        <v>7.9999999998835847</v>
      </c>
    </row>
    <row r="592" spans="1:37" customFormat="1" hidden="1" x14ac:dyDescent="0.25">
      <c r="A592" s="1">
        <v>1162</v>
      </c>
      <c r="B592" s="2" t="s">
        <v>7971</v>
      </c>
      <c r="C592" s="18" t="s">
        <v>7972</v>
      </c>
      <c r="D592" s="16">
        <v>45169</v>
      </c>
      <c r="E592" s="17">
        <v>0.5131944444444444</v>
      </c>
      <c r="F592" s="2" t="s">
        <v>224</v>
      </c>
      <c r="G592" s="2" t="s">
        <v>7973</v>
      </c>
      <c r="H592" s="1">
        <v>525681</v>
      </c>
      <c r="I592" s="2" t="s">
        <v>1276</v>
      </c>
      <c r="J592" s="2" t="s">
        <v>37</v>
      </c>
      <c r="K592" s="5">
        <v>40248</v>
      </c>
      <c r="L592" s="2" t="s">
        <v>67</v>
      </c>
      <c r="M592" s="2" t="s">
        <v>134</v>
      </c>
      <c r="N592" s="2" t="s">
        <v>428</v>
      </c>
      <c r="P592" s="2" t="s">
        <v>70</v>
      </c>
      <c r="Q592" s="1">
        <v>87185</v>
      </c>
      <c r="R592" s="3">
        <v>0</v>
      </c>
      <c r="S592" s="3">
        <v>0</v>
      </c>
      <c r="T592" s="2" t="s">
        <v>7307</v>
      </c>
      <c r="U592" s="18" t="s">
        <v>7974</v>
      </c>
      <c r="V592" s="16">
        <v>45169</v>
      </c>
      <c r="W592" s="17">
        <v>0.84583333333333333</v>
      </c>
      <c r="X592" s="17"/>
      <c r="Y592" s="2" t="s">
        <v>44</v>
      </c>
      <c r="Z592" s="2" t="s">
        <v>7975</v>
      </c>
      <c r="AA592" s="4">
        <v>2212.2399999999998</v>
      </c>
      <c r="AB592" s="3">
        <v>543.99</v>
      </c>
      <c r="AC592" s="2" t="s">
        <v>139</v>
      </c>
      <c r="AD592" s="6">
        <v>45169</v>
      </c>
      <c r="AE592" s="1">
        <v>2756</v>
      </c>
      <c r="AF592" s="1">
        <v>600118</v>
      </c>
      <c r="AG592" s="1">
        <v>4022282</v>
      </c>
      <c r="AH592" s="2" t="s">
        <v>5791</v>
      </c>
      <c r="AI592" s="2" t="s">
        <v>7976</v>
      </c>
      <c r="AJ592" s="2" t="s">
        <v>7977</v>
      </c>
      <c r="AK592" s="19">
        <f xml:space="preserve"> (U592-C592)* 24</f>
        <v>7.9833333333372138</v>
      </c>
    </row>
    <row r="593" spans="1:37" customFormat="1" hidden="1" x14ac:dyDescent="0.25">
      <c r="A593" s="1">
        <v>404</v>
      </c>
      <c r="B593" s="2" t="s">
        <v>2996</v>
      </c>
      <c r="C593" s="18" t="s">
        <v>2997</v>
      </c>
      <c r="D593" s="16">
        <v>45147</v>
      </c>
      <c r="E593" s="17">
        <v>0.52222222222222225</v>
      </c>
      <c r="F593" s="2" t="s">
        <v>153</v>
      </c>
      <c r="G593" s="2" t="s">
        <v>2998</v>
      </c>
      <c r="H593" s="1">
        <v>471918</v>
      </c>
      <c r="I593" s="2" t="s">
        <v>621</v>
      </c>
      <c r="J593" s="2" t="s">
        <v>37</v>
      </c>
      <c r="K593" s="5">
        <v>44399</v>
      </c>
      <c r="L593" s="2" t="s">
        <v>133</v>
      </c>
      <c r="M593" s="2" t="s">
        <v>247</v>
      </c>
      <c r="N593" s="2" t="s">
        <v>311</v>
      </c>
      <c r="P593" s="2" t="s">
        <v>200</v>
      </c>
      <c r="Q593" s="1">
        <v>25450</v>
      </c>
      <c r="R593" s="4">
        <v>4800</v>
      </c>
      <c r="S593" s="4">
        <v>4500</v>
      </c>
      <c r="T593" s="2" t="s">
        <v>370</v>
      </c>
      <c r="U593" s="18" t="s">
        <v>2780</v>
      </c>
      <c r="V593" s="16">
        <v>45147</v>
      </c>
      <c r="W593" s="17">
        <v>0.85416666666666663</v>
      </c>
      <c r="X593" s="17"/>
      <c r="Y593" s="2" t="s">
        <v>44</v>
      </c>
      <c r="Z593" s="2" t="s">
        <v>2999</v>
      </c>
      <c r="AA593" s="4">
        <v>3068</v>
      </c>
      <c r="AB593" s="4">
        <v>4882.62</v>
      </c>
      <c r="AC593" s="2" t="s">
        <v>46</v>
      </c>
      <c r="AD593" s="6">
        <v>45147</v>
      </c>
      <c r="AE593" s="1">
        <v>7951</v>
      </c>
      <c r="AF593" s="1">
        <v>600039</v>
      </c>
      <c r="AG593" s="1">
        <v>9097779</v>
      </c>
      <c r="AH593" s="2" t="s">
        <v>1883</v>
      </c>
      <c r="AI593" s="2" t="s">
        <v>48</v>
      </c>
      <c r="AJ593" s="2" t="s">
        <v>3000</v>
      </c>
      <c r="AK593" s="19">
        <f xml:space="preserve"> (U593-C593)* 24</f>
        <v>7.96666666661622</v>
      </c>
    </row>
    <row r="594" spans="1:37" customFormat="1" hidden="1" x14ac:dyDescent="0.25">
      <c r="A594" s="1">
        <v>1085</v>
      </c>
      <c r="B594" s="2" t="s">
        <v>7477</v>
      </c>
      <c r="C594" s="18" t="s">
        <v>7478</v>
      </c>
      <c r="D594" s="16">
        <v>45167</v>
      </c>
      <c r="E594" s="17">
        <v>0.43333333333333335</v>
      </c>
      <c r="F594" s="2"/>
      <c r="G594" s="2" t="s">
        <v>7479</v>
      </c>
      <c r="H594" s="1">
        <v>628782</v>
      </c>
      <c r="I594" s="2" t="s">
        <v>336</v>
      </c>
      <c r="J594" s="2" t="s">
        <v>37</v>
      </c>
      <c r="K594" s="5">
        <v>45098</v>
      </c>
      <c r="L594" s="2" t="s">
        <v>133</v>
      </c>
      <c r="M594" s="2" t="s">
        <v>228</v>
      </c>
      <c r="N594" s="2" t="s">
        <v>512</v>
      </c>
      <c r="P594" s="2" t="s">
        <v>472</v>
      </c>
      <c r="Q594" s="1">
        <v>943</v>
      </c>
      <c r="R594" s="3">
        <v>236</v>
      </c>
      <c r="S594" s="3">
        <v>0</v>
      </c>
      <c r="T594" s="2" t="s">
        <v>6739</v>
      </c>
      <c r="U594" s="18" t="s">
        <v>7480</v>
      </c>
      <c r="V594" s="16">
        <v>45167</v>
      </c>
      <c r="W594" s="17">
        <v>0.76527777777777783</v>
      </c>
      <c r="X594" s="17"/>
      <c r="Y594" s="2" t="s">
        <v>44</v>
      </c>
      <c r="Z594" s="2" t="s">
        <v>7481</v>
      </c>
      <c r="AA594" s="3">
        <v>236</v>
      </c>
      <c r="AB594" s="3">
        <v>0</v>
      </c>
      <c r="AC594" s="2" t="s">
        <v>139</v>
      </c>
      <c r="AD594" s="6">
        <v>45167</v>
      </c>
      <c r="AE594" s="1">
        <v>236</v>
      </c>
      <c r="AF594" s="1">
        <v>600068</v>
      </c>
      <c r="AG594" s="1">
        <v>9258515</v>
      </c>
      <c r="AH594" s="2" t="s">
        <v>340</v>
      </c>
      <c r="AI594" s="2" t="s">
        <v>1263</v>
      </c>
      <c r="AJ594" s="2" t="s">
        <v>7482</v>
      </c>
      <c r="AK594" s="19">
        <f xml:space="preserve"> (U594-C594)* 24</f>
        <v>7.96666666661622</v>
      </c>
    </row>
    <row r="595" spans="1:37" customFormat="1" hidden="1" x14ac:dyDescent="0.25">
      <c r="A595" s="1">
        <v>407</v>
      </c>
      <c r="B595" s="2" t="s">
        <v>3014</v>
      </c>
      <c r="C595" s="18" t="s">
        <v>3015</v>
      </c>
      <c r="D595" s="16">
        <v>45147</v>
      </c>
      <c r="E595" s="17">
        <v>0.54652777777777783</v>
      </c>
      <c r="F595" s="2"/>
      <c r="G595" s="2" t="s">
        <v>3016</v>
      </c>
      <c r="H595" s="2" t="s">
        <v>3017</v>
      </c>
      <c r="I595" s="2" t="s">
        <v>100</v>
      </c>
      <c r="J595" s="2" t="s">
        <v>37</v>
      </c>
      <c r="K595" s="5">
        <v>45080</v>
      </c>
      <c r="L595" s="2" t="s">
        <v>67</v>
      </c>
      <c r="M595" s="2" t="s">
        <v>134</v>
      </c>
      <c r="N595" s="2" t="s">
        <v>375</v>
      </c>
      <c r="P595" s="2" t="s">
        <v>472</v>
      </c>
      <c r="Q595" s="1">
        <v>1041</v>
      </c>
      <c r="R595" s="3">
        <v>207</v>
      </c>
      <c r="S595" s="3">
        <v>0</v>
      </c>
      <c r="T595" s="2" t="s">
        <v>2868</v>
      </c>
      <c r="U595" s="18" t="s">
        <v>3018</v>
      </c>
      <c r="V595" s="16">
        <v>45147</v>
      </c>
      <c r="W595" s="17">
        <v>0.87777777777777777</v>
      </c>
      <c r="X595" s="17"/>
      <c r="Y595" s="2" t="s">
        <v>44</v>
      </c>
      <c r="Z595" s="2" t="s">
        <v>3019</v>
      </c>
      <c r="AA595" s="3">
        <v>206.5</v>
      </c>
      <c r="AB595" s="3">
        <v>0</v>
      </c>
      <c r="AC595" s="2" t="s">
        <v>139</v>
      </c>
      <c r="AD595" s="6">
        <v>45147</v>
      </c>
      <c r="AE595" s="1">
        <v>207</v>
      </c>
      <c r="AF595" s="1">
        <v>600066</v>
      </c>
      <c r="AG595" s="1">
        <v>1402474</v>
      </c>
      <c r="AH595" s="2" t="s">
        <v>159</v>
      </c>
      <c r="AI595" s="2" t="s">
        <v>48</v>
      </c>
      <c r="AJ595" s="2" t="s">
        <v>3020</v>
      </c>
      <c r="AK595" s="19">
        <f xml:space="preserve"> (U595-C595)* 24</f>
        <v>7.9500000000698492</v>
      </c>
    </row>
    <row r="596" spans="1:37" customFormat="1" hidden="1" x14ac:dyDescent="0.25">
      <c r="A596" s="1">
        <v>92</v>
      </c>
      <c r="B596" s="2" t="s">
        <v>825</v>
      </c>
      <c r="C596" s="18" t="s">
        <v>826</v>
      </c>
      <c r="D596" s="16">
        <v>45140</v>
      </c>
      <c r="E596" s="17">
        <v>0.40833333333333338</v>
      </c>
      <c r="F596" s="2" t="s">
        <v>153</v>
      </c>
      <c r="G596" s="2" t="s">
        <v>827</v>
      </c>
      <c r="H596" s="2" t="s">
        <v>828</v>
      </c>
      <c r="I596" s="2" t="s">
        <v>829</v>
      </c>
      <c r="J596" s="2" t="s">
        <v>37</v>
      </c>
      <c r="K596" s="5">
        <v>43347</v>
      </c>
      <c r="L596" s="2" t="s">
        <v>133</v>
      </c>
      <c r="M596" s="2" t="s">
        <v>228</v>
      </c>
      <c r="N596" s="2" t="s">
        <v>830</v>
      </c>
      <c r="P596" s="2" t="s">
        <v>70</v>
      </c>
      <c r="Q596" s="1">
        <v>35065</v>
      </c>
      <c r="R596" s="4">
        <v>1500</v>
      </c>
      <c r="S596" s="4">
        <v>8500</v>
      </c>
      <c r="T596" s="2" t="s">
        <v>831</v>
      </c>
      <c r="U596" s="18" t="s">
        <v>832</v>
      </c>
      <c r="V596" s="16">
        <v>45140</v>
      </c>
      <c r="W596" s="17">
        <v>0.73888888888888893</v>
      </c>
      <c r="X596" s="17"/>
      <c r="Y596" s="2" t="s">
        <v>44</v>
      </c>
      <c r="Z596" s="2" t="s">
        <v>833</v>
      </c>
      <c r="AA596" s="4">
        <v>1552.75</v>
      </c>
      <c r="AB596" s="4">
        <v>9850</v>
      </c>
      <c r="AC596" s="2" t="s">
        <v>46</v>
      </c>
      <c r="AD596" s="6">
        <v>45140</v>
      </c>
      <c r="AE596" s="1">
        <v>11403</v>
      </c>
      <c r="AF596" s="1">
        <v>600058</v>
      </c>
      <c r="AG596" s="1">
        <v>6060645</v>
      </c>
      <c r="AH596" s="2" t="s">
        <v>834</v>
      </c>
      <c r="AI596" s="2" t="s">
        <v>115</v>
      </c>
      <c r="AJ596" s="2" t="s">
        <v>835</v>
      </c>
      <c r="AK596" s="19">
        <f xml:space="preserve"> (U596-C596)* 24</f>
        <v>7.9333333333488554</v>
      </c>
    </row>
    <row r="597" spans="1:37" customFormat="1" hidden="1" x14ac:dyDescent="0.25">
      <c r="A597" s="1">
        <v>556</v>
      </c>
      <c r="B597" s="2" t="s">
        <v>4001</v>
      </c>
      <c r="C597" s="18" t="s">
        <v>4002</v>
      </c>
      <c r="D597" s="16">
        <v>45152</v>
      </c>
      <c r="E597" s="17">
        <v>0.4465277777777778</v>
      </c>
      <c r="F597" s="2" t="s">
        <v>130</v>
      </c>
      <c r="G597" s="2" t="s">
        <v>4003</v>
      </c>
      <c r="H597" s="1">
        <v>447425</v>
      </c>
      <c r="I597" s="2" t="s">
        <v>132</v>
      </c>
      <c r="J597" s="2" t="s">
        <v>37</v>
      </c>
      <c r="K597" s="5">
        <v>43190</v>
      </c>
      <c r="L597" s="2" t="s">
        <v>359</v>
      </c>
      <c r="M597" s="2" t="s">
        <v>68</v>
      </c>
      <c r="N597" s="2" t="s">
        <v>216</v>
      </c>
      <c r="P597" s="2" t="s">
        <v>70</v>
      </c>
      <c r="Q597" s="1">
        <v>69550</v>
      </c>
      <c r="R597" s="3">
        <v>0</v>
      </c>
      <c r="S597" s="3">
        <v>0</v>
      </c>
      <c r="T597" s="2" t="s">
        <v>4004</v>
      </c>
      <c r="U597" s="18" t="s">
        <v>4005</v>
      </c>
      <c r="V597" s="16">
        <v>45152</v>
      </c>
      <c r="W597" s="17">
        <v>0.77638888888888891</v>
      </c>
      <c r="X597" s="17"/>
      <c r="Y597" s="2" t="s">
        <v>44</v>
      </c>
      <c r="Z597" s="2" t="s">
        <v>4006</v>
      </c>
      <c r="AA597" s="3">
        <v>885</v>
      </c>
      <c r="AB597" s="3">
        <v>0</v>
      </c>
      <c r="AC597" s="2" t="s">
        <v>46</v>
      </c>
      <c r="AD597" s="6">
        <v>45152</v>
      </c>
      <c r="AE597" s="1">
        <v>885</v>
      </c>
      <c r="AF597" s="1">
        <v>600040</v>
      </c>
      <c r="AG597" s="1">
        <v>4390618</v>
      </c>
      <c r="AH597" s="2" t="s">
        <v>177</v>
      </c>
      <c r="AI597" s="2" t="s">
        <v>60</v>
      </c>
      <c r="AJ597" s="2" t="s">
        <v>3997</v>
      </c>
      <c r="AK597" s="19">
        <f xml:space="preserve"> (U597-C597)* 24</f>
        <v>7.9166666666278616</v>
      </c>
    </row>
    <row r="598" spans="1:37" customFormat="1" hidden="1" x14ac:dyDescent="0.25">
      <c r="A598" s="1">
        <v>634</v>
      </c>
      <c r="B598" s="2" t="s">
        <v>4522</v>
      </c>
      <c r="C598" s="18" t="s">
        <v>4523</v>
      </c>
      <c r="D598" s="16">
        <v>45154</v>
      </c>
      <c r="E598" s="17">
        <v>0.51111111111111118</v>
      </c>
      <c r="F598" s="2"/>
      <c r="G598" s="2" t="s">
        <v>4524</v>
      </c>
      <c r="H598" s="1">
        <v>421315</v>
      </c>
      <c r="I598" s="2" t="s">
        <v>120</v>
      </c>
      <c r="J598" s="2" t="s">
        <v>37</v>
      </c>
      <c r="K598" s="5">
        <v>43372</v>
      </c>
      <c r="L598" s="2" t="s">
        <v>67</v>
      </c>
      <c r="M598" s="2" t="s">
        <v>68</v>
      </c>
      <c r="N598" s="2" t="s">
        <v>428</v>
      </c>
      <c r="P598" s="2" t="s">
        <v>200</v>
      </c>
      <c r="Q598" s="1">
        <v>54026</v>
      </c>
      <c r="R598" s="4">
        <v>2500</v>
      </c>
      <c r="S598" s="4">
        <v>2762</v>
      </c>
      <c r="T598" s="2" t="s">
        <v>4525</v>
      </c>
      <c r="U598" s="18" t="s">
        <v>4443</v>
      </c>
      <c r="V598" s="16">
        <v>45154</v>
      </c>
      <c r="W598" s="17">
        <v>0.84097222222222223</v>
      </c>
      <c r="X598" s="17"/>
      <c r="Y598" s="2" t="s">
        <v>44</v>
      </c>
      <c r="Z598" s="2" t="s">
        <v>4526</v>
      </c>
      <c r="AA598" s="4">
        <v>2647.95</v>
      </c>
      <c r="AB598" s="4">
        <v>3098.64</v>
      </c>
      <c r="AC598" s="2" t="s">
        <v>46</v>
      </c>
      <c r="AD598" s="6">
        <v>45154</v>
      </c>
      <c r="AE598" s="1">
        <v>5747</v>
      </c>
      <c r="AF598" s="1">
        <v>600001</v>
      </c>
      <c r="AG598" s="1">
        <v>3372445</v>
      </c>
      <c r="AH598" s="2" t="s">
        <v>3055</v>
      </c>
      <c r="AI598" s="2" t="s">
        <v>657</v>
      </c>
      <c r="AJ598" s="2" t="s">
        <v>4527</v>
      </c>
      <c r="AK598" s="19">
        <f xml:space="preserve"> (U598-C598)* 24</f>
        <v>7.9166666666278616</v>
      </c>
    </row>
    <row r="599" spans="1:37" customFormat="1" hidden="1" x14ac:dyDescent="0.25">
      <c r="A599" s="1">
        <v>1129</v>
      </c>
      <c r="B599" s="2" t="s">
        <v>7756</v>
      </c>
      <c r="C599" s="18" t="s">
        <v>7757</v>
      </c>
      <c r="D599" s="16">
        <v>45168</v>
      </c>
      <c r="E599" s="17">
        <v>0.42083333333333334</v>
      </c>
      <c r="F599" s="2" t="s">
        <v>7758</v>
      </c>
      <c r="G599" s="2" t="s">
        <v>7759</v>
      </c>
      <c r="H599" s="2" t="s">
        <v>7760</v>
      </c>
      <c r="I599" s="2" t="s">
        <v>283</v>
      </c>
      <c r="J599" s="2" t="s">
        <v>37</v>
      </c>
      <c r="K599" s="5">
        <v>42605</v>
      </c>
      <c r="L599" s="2" t="s">
        <v>133</v>
      </c>
      <c r="M599" s="2" t="s">
        <v>68</v>
      </c>
      <c r="N599" s="2" t="s">
        <v>135</v>
      </c>
      <c r="P599" s="2" t="s">
        <v>200</v>
      </c>
      <c r="Q599" s="1">
        <v>28315</v>
      </c>
      <c r="R599" s="3">
        <v>0</v>
      </c>
      <c r="S599" s="3">
        <v>0</v>
      </c>
      <c r="T599" s="2" t="s">
        <v>7761</v>
      </c>
      <c r="U599" s="18" t="s">
        <v>7693</v>
      </c>
      <c r="V599" s="16">
        <v>45168</v>
      </c>
      <c r="W599" s="17">
        <v>0.75</v>
      </c>
      <c r="X599" s="17"/>
      <c r="Y599" s="2" t="s">
        <v>44</v>
      </c>
      <c r="Z599" s="2" t="s">
        <v>7762</v>
      </c>
      <c r="AA599" s="4">
        <v>4906.6400000000003</v>
      </c>
      <c r="AB599" s="4">
        <v>6942.89</v>
      </c>
      <c r="AC599" s="2" t="s">
        <v>46</v>
      </c>
      <c r="AD599" s="6">
        <v>45168</v>
      </c>
      <c r="AE599" s="1">
        <v>11850</v>
      </c>
      <c r="AF599" s="1">
        <v>600118</v>
      </c>
      <c r="AG599" s="1">
        <v>7750826</v>
      </c>
      <c r="AH599" s="2" t="s">
        <v>1344</v>
      </c>
      <c r="AI599" s="2" t="s">
        <v>115</v>
      </c>
      <c r="AJ599" s="2" t="s">
        <v>7763</v>
      </c>
      <c r="AK599" s="19">
        <f xml:space="preserve"> (U599-C599)* 24</f>
        <v>7.9000000000814907</v>
      </c>
    </row>
    <row r="600" spans="1:37" customFormat="1" hidden="1" x14ac:dyDescent="0.25">
      <c r="A600" s="1">
        <v>501</v>
      </c>
      <c r="B600" s="2" t="s">
        <v>3651</v>
      </c>
      <c r="C600" s="18" t="s">
        <v>3644</v>
      </c>
      <c r="D600" s="16">
        <v>45150</v>
      </c>
      <c r="E600" s="17">
        <v>0.41666666666666669</v>
      </c>
      <c r="F600" s="2"/>
      <c r="G600" s="2" t="s">
        <v>3652</v>
      </c>
      <c r="H600" s="1">
        <v>447909</v>
      </c>
      <c r="I600" s="2" t="s">
        <v>3202</v>
      </c>
      <c r="J600" s="2" t="s">
        <v>37</v>
      </c>
      <c r="K600" s="5">
        <v>45119</v>
      </c>
      <c r="L600" s="2" t="s">
        <v>67</v>
      </c>
      <c r="M600" s="2" t="s">
        <v>134</v>
      </c>
      <c r="N600" s="2" t="s">
        <v>69</v>
      </c>
      <c r="P600" s="2" t="s">
        <v>472</v>
      </c>
      <c r="Q600" s="1">
        <v>1098</v>
      </c>
      <c r="R600" s="3">
        <v>236</v>
      </c>
      <c r="S600" s="3">
        <v>0</v>
      </c>
      <c r="T600" s="2" t="s">
        <v>3621</v>
      </c>
      <c r="U600" s="18" t="s">
        <v>2206</v>
      </c>
      <c r="V600" s="16">
        <v>45150</v>
      </c>
      <c r="W600" s="17">
        <v>0.74444444444444446</v>
      </c>
      <c r="X600" s="17"/>
      <c r="Y600" s="2" t="s">
        <v>44</v>
      </c>
      <c r="Z600" s="2" t="s">
        <v>3653</v>
      </c>
      <c r="AA600" s="3">
        <v>206.5</v>
      </c>
      <c r="AB600" s="3">
        <v>0</v>
      </c>
      <c r="AC600" s="2" t="s">
        <v>139</v>
      </c>
      <c r="AD600" s="6">
        <v>45150</v>
      </c>
      <c r="AE600" s="1">
        <v>207</v>
      </c>
      <c r="AF600" s="1">
        <v>600053</v>
      </c>
      <c r="AG600" s="1">
        <v>7294030</v>
      </c>
      <c r="AH600" s="2" t="s">
        <v>3205</v>
      </c>
      <c r="AI600" s="2" t="s">
        <v>60</v>
      </c>
      <c r="AJ600" s="2" t="s">
        <v>3654</v>
      </c>
      <c r="AK600" s="19">
        <f xml:space="preserve"> (U600-C600)* 24</f>
        <v>7.8666666666395031</v>
      </c>
    </row>
    <row r="601" spans="1:37" customFormat="1" hidden="1" x14ac:dyDescent="0.25">
      <c r="A601" s="1">
        <v>99</v>
      </c>
      <c r="B601" s="2" t="s">
        <v>881</v>
      </c>
      <c r="C601" s="18" t="s">
        <v>882</v>
      </c>
      <c r="D601" s="16">
        <v>45140</v>
      </c>
      <c r="E601" s="17">
        <v>0.46111111111111108</v>
      </c>
      <c r="F601" s="2" t="s">
        <v>130</v>
      </c>
      <c r="G601" s="2" t="s">
        <v>883</v>
      </c>
      <c r="H601" s="1">
        <v>421361</v>
      </c>
      <c r="I601" s="2" t="s">
        <v>132</v>
      </c>
      <c r="J601" s="2" t="s">
        <v>37</v>
      </c>
      <c r="K601" s="5">
        <v>43861</v>
      </c>
      <c r="L601" s="2" t="s">
        <v>67</v>
      </c>
      <c r="M601" s="2" t="s">
        <v>68</v>
      </c>
      <c r="N601" s="2" t="s">
        <v>199</v>
      </c>
      <c r="P601" s="2" t="s">
        <v>200</v>
      </c>
      <c r="Q601" s="1">
        <v>24057</v>
      </c>
      <c r="R601" s="4">
        <v>2555</v>
      </c>
      <c r="S601" s="4">
        <v>9512</v>
      </c>
      <c r="T601" s="2" t="s">
        <v>839</v>
      </c>
      <c r="U601" s="18" t="s">
        <v>884</v>
      </c>
      <c r="V601" s="16">
        <v>45140</v>
      </c>
      <c r="W601" s="17">
        <v>0.78819444444444453</v>
      </c>
      <c r="X601" s="17"/>
      <c r="Y601" s="2" t="s">
        <v>44</v>
      </c>
      <c r="Z601" s="2" t="s">
        <v>885</v>
      </c>
      <c r="AA601" s="4">
        <v>3083.05</v>
      </c>
      <c r="AB601" s="4">
        <v>4080.13</v>
      </c>
      <c r="AC601" s="2" t="s">
        <v>46</v>
      </c>
      <c r="AD601" s="6">
        <v>45140</v>
      </c>
      <c r="AE601" s="1">
        <v>7163</v>
      </c>
      <c r="AF601" s="1">
        <v>600124</v>
      </c>
      <c r="AG601" s="1">
        <v>7537618</v>
      </c>
      <c r="AH601" s="2" t="s">
        <v>664</v>
      </c>
      <c r="AI601" s="2" t="s">
        <v>886</v>
      </c>
      <c r="AJ601" s="2" t="s">
        <v>887</v>
      </c>
      <c r="AK601" s="19">
        <f xml:space="preserve"> (U601-C601)* 24</f>
        <v>7.8500000000931323</v>
      </c>
    </row>
    <row r="602" spans="1:37" customFormat="1" hidden="1" x14ac:dyDescent="0.25">
      <c r="A602" s="1">
        <v>802</v>
      </c>
      <c r="B602" s="2" t="s">
        <v>5641</v>
      </c>
      <c r="C602" s="18" t="s">
        <v>5642</v>
      </c>
      <c r="D602" s="16">
        <v>45159</v>
      </c>
      <c r="E602" s="17">
        <v>0.4284722222222222</v>
      </c>
      <c r="F602" s="2" t="s">
        <v>33</v>
      </c>
      <c r="G602" s="2" t="s">
        <v>5643</v>
      </c>
      <c r="H602" s="1">
        <v>410390</v>
      </c>
      <c r="I602" s="2" t="s">
        <v>120</v>
      </c>
      <c r="J602" s="2" t="s">
        <v>54</v>
      </c>
      <c r="K602" s="5">
        <v>43308</v>
      </c>
      <c r="L602" s="2" t="s">
        <v>133</v>
      </c>
      <c r="M602" s="2" t="s">
        <v>68</v>
      </c>
      <c r="N602" s="2" t="s">
        <v>512</v>
      </c>
      <c r="P602" s="2" t="s">
        <v>200</v>
      </c>
      <c r="Q602" s="1">
        <v>180990</v>
      </c>
      <c r="R602" s="3">
        <v>0</v>
      </c>
      <c r="S602" s="3">
        <v>0</v>
      </c>
      <c r="T602" s="2" t="s">
        <v>5644</v>
      </c>
      <c r="U602" s="18" t="s">
        <v>5645</v>
      </c>
      <c r="V602" s="16">
        <v>45159</v>
      </c>
      <c r="W602" s="17">
        <v>0.75555555555555554</v>
      </c>
      <c r="X602" s="17"/>
      <c r="Y602" s="2" t="s">
        <v>44</v>
      </c>
      <c r="Z602" s="2" t="s">
        <v>5646</v>
      </c>
      <c r="AA602" s="4">
        <v>5085.91</v>
      </c>
      <c r="AB602" s="4">
        <v>9175.2999999999993</v>
      </c>
      <c r="AC602" s="2" t="s">
        <v>46</v>
      </c>
      <c r="AD602" s="6">
        <v>45159</v>
      </c>
      <c r="AE602" s="1">
        <v>14261</v>
      </c>
      <c r="AF602" s="1">
        <v>602001</v>
      </c>
      <c r="AG602" s="1">
        <v>5684210</v>
      </c>
      <c r="AH602" s="2" t="s">
        <v>241</v>
      </c>
      <c r="AI602" s="2" t="s">
        <v>657</v>
      </c>
      <c r="AJ602" s="2" t="s">
        <v>5647</v>
      </c>
      <c r="AK602" s="19">
        <f xml:space="preserve"> (U602-C602)* 24</f>
        <v>7.8500000000931323</v>
      </c>
    </row>
    <row r="603" spans="1:37" customFormat="1" hidden="1" x14ac:dyDescent="0.25">
      <c r="A603" s="1">
        <v>1154</v>
      </c>
      <c r="B603" s="2" t="s">
        <v>7918</v>
      </c>
      <c r="C603" s="18" t="s">
        <v>7919</v>
      </c>
      <c r="D603" s="16">
        <v>45169</v>
      </c>
      <c r="E603" s="17">
        <v>0.3972222222222222</v>
      </c>
      <c r="F603" s="2"/>
      <c r="G603" s="2" t="s">
        <v>7920</v>
      </c>
      <c r="H603" s="1">
        <v>924147</v>
      </c>
      <c r="I603" s="2" t="s">
        <v>621</v>
      </c>
      <c r="J603" s="2" t="s">
        <v>37</v>
      </c>
      <c r="K603" s="5">
        <v>45121</v>
      </c>
      <c r="L603" s="2" t="s">
        <v>67</v>
      </c>
      <c r="M603" s="2" t="s">
        <v>134</v>
      </c>
      <c r="N603" s="2" t="s">
        <v>375</v>
      </c>
      <c r="P603" s="2" t="s">
        <v>472</v>
      </c>
      <c r="Q603" s="1">
        <v>503</v>
      </c>
      <c r="R603" s="3">
        <v>207</v>
      </c>
      <c r="S603" s="3">
        <v>0</v>
      </c>
      <c r="T603" s="2" t="s">
        <v>7921</v>
      </c>
      <c r="U603" s="18" t="s">
        <v>6848</v>
      </c>
      <c r="V603" s="16">
        <v>45169</v>
      </c>
      <c r="W603" s="17">
        <v>0.72430555555555554</v>
      </c>
      <c r="X603" s="17"/>
      <c r="Y603" s="2" t="s">
        <v>44</v>
      </c>
      <c r="Z603" s="2" t="s">
        <v>7922</v>
      </c>
      <c r="AA603" s="3">
        <v>206.5</v>
      </c>
      <c r="AB603" s="3">
        <v>0</v>
      </c>
      <c r="AC603" s="2" t="s">
        <v>139</v>
      </c>
      <c r="AD603" s="6">
        <v>45169</v>
      </c>
      <c r="AE603" s="1">
        <v>207</v>
      </c>
      <c r="AF603" s="1">
        <v>600011</v>
      </c>
      <c r="AG603" s="1">
        <v>1161403</v>
      </c>
      <c r="AH603" s="2" t="s">
        <v>6157</v>
      </c>
      <c r="AI603" s="2" t="s">
        <v>48</v>
      </c>
      <c r="AJ603" s="2" t="s">
        <v>7923</v>
      </c>
      <c r="AK603" s="19">
        <f xml:space="preserve"> (U603-C603)* 24</f>
        <v>7.8500000000931323</v>
      </c>
    </row>
    <row r="604" spans="1:37" customFormat="1" hidden="1" x14ac:dyDescent="0.25">
      <c r="A604" s="1">
        <v>195</v>
      </c>
      <c r="B604" s="2" t="s">
        <v>1576</v>
      </c>
      <c r="C604" s="18" t="s">
        <v>1577</v>
      </c>
      <c r="D604" s="16">
        <v>45142</v>
      </c>
      <c r="E604" s="17">
        <v>0.46875</v>
      </c>
      <c r="F604" s="2" t="s">
        <v>153</v>
      </c>
      <c r="G604" s="2" t="s">
        <v>1578</v>
      </c>
      <c r="H604" s="1">
        <v>536022</v>
      </c>
      <c r="I604" s="2" t="s">
        <v>145</v>
      </c>
      <c r="J604" s="2" t="s">
        <v>37</v>
      </c>
      <c r="K604" s="5">
        <v>43248</v>
      </c>
      <c r="L604" s="2" t="s">
        <v>133</v>
      </c>
      <c r="M604" s="2" t="s">
        <v>228</v>
      </c>
      <c r="N604" s="2" t="s">
        <v>512</v>
      </c>
      <c r="P604" s="2" t="s">
        <v>200</v>
      </c>
      <c r="Q604" s="1">
        <v>23199</v>
      </c>
      <c r="R604" s="4">
        <v>2200</v>
      </c>
      <c r="S604" s="4">
        <v>3000</v>
      </c>
      <c r="T604" s="2" t="s">
        <v>1306</v>
      </c>
      <c r="U604" s="18" t="s">
        <v>1579</v>
      </c>
      <c r="V604" s="16">
        <v>45142</v>
      </c>
      <c r="W604" s="17">
        <v>0.79583333333333339</v>
      </c>
      <c r="X604" s="17"/>
      <c r="Y604" s="2" t="s">
        <v>44</v>
      </c>
      <c r="Z604" s="2" t="s">
        <v>1580</v>
      </c>
      <c r="AA604" s="4">
        <v>2114.56</v>
      </c>
      <c r="AB604" s="4">
        <v>2051.86</v>
      </c>
      <c r="AC604" s="2" t="s">
        <v>139</v>
      </c>
      <c r="AD604" s="6">
        <v>45142</v>
      </c>
      <c r="AE604" s="1">
        <v>4166</v>
      </c>
      <c r="AF604" s="1">
        <v>601102</v>
      </c>
      <c r="AG604" s="1">
        <v>4102844</v>
      </c>
      <c r="AH604" s="2" t="s">
        <v>149</v>
      </c>
      <c r="AI604" s="2" t="s">
        <v>126</v>
      </c>
      <c r="AJ604" s="2" t="s">
        <v>1581</v>
      </c>
      <c r="AK604" s="19">
        <f xml:space="preserve"> (U604-C604)* 24</f>
        <v>7.8499999999185093</v>
      </c>
    </row>
    <row r="605" spans="1:37" customFormat="1" hidden="1" x14ac:dyDescent="0.25">
      <c r="A605" s="1">
        <v>276</v>
      </c>
      <c r="B605" s="2" t="s">
        <v>2116</v>
      </c>
      <c r="C605" s="18" t="s">
        <v>2117</v>
      </c>
      <c r="D605" s="16">
        <v>45144</v>
      </c>
      <c r="E605" s="17">
        <v>0.41180555555555554</v>
      </c>
      <c r="F605" s="2"/>
      <c r="G605" s="2" t="s">
        <v>2118</v>
      </c>
      <c r="H605" s="1">
        <v>386867</v>
      </c>
      <c r="I605" s="2" t="s">
        <v>503</v>
      </c>
      <c r="J605" s="2" t="s">
        <v>37</v>
      </c>
      <c r="K605" s="5">
        <v>42788</v>
      </c>
      <c r="L605" s="2" t="s">
        <v>67</v>
      </c>
      <c r="M605" s="2" t="s">
        <v>622</v>
      </c>
      <c r="N605" s="2" t="s">
        <v>428</v>
      </c>
      <c r="P605" s="2" t="s">
        <v>200</v>
      </c>
      <c r="Q605" s="1">
        <v>14759</v>
      </c>
      <c r="R605" s="4">
        <v>4200</v>
      </c>
      <c r="S605" s="3">
        <v>0</v>
      </c>
      <c r="T605" s="2" t="s">
        <v>2000</v>
      </c>
      <c r="U605" s="18" t="s">
        <v>2119</v>
      </c>
      <c r="V605" s="16">
        <v>45144</v>
      </c>
      <c r="W605" s="17">
        <v>0.73888888888888893</v>
      </c>
      <c r="X605" s="17"/>
      <c r="Y605" s="2" t="s">
        <v>44</v>
      </c>
      <c r="Z605" s="2" t="s">
        <v>2120</v>
      </c>
      <c r="AA605" s="4">
        <v>2736.42</v>
      </c>
      <c r="AB605" s="4">
        <v>1617.79</v>
      </c>
      <c r="AC605" s="2" t="s">
        <v>139</v>
      </c>
      <c r="AD605" s="6">
        <v>45144</v>
      </c>
      <c r="AE605" s="1">
        <v>4354</v>
      </c>
      <c r="AF605" s="1">
        <v>600021</v>
      </c>
      <c r="AG605" s="1">
        <v>7885130</v>
      </c>
      <c r="AH605" s="2" t="s">
        <v>533</v>
      </c>
      <c r="AI605" s="2" t="s">
        <v>262</v>
      </c>
      <c r="AJ605" s="2" t="s">
        <v>2110</v>
      </c>
      <c r="AK605" s="19">
        <f xml:space="preserve"> (U605-C605)* 24</f>
        <v>7.8499999999185093</v>
      </c>
    </row>
    <row r="606" spans="1:37" customFormat="1" hidden="1" x14ac:dyDescent="0.25">
      <c r="A606" s="1">
        <v>630</v>
      </c>
      <c r="B606" s="2" t="s">
        <v>4495</v>
      </c>
      <c r="C606" s="18" t="s">
        <v>4496</v>
      </c>
      <c r="D606" s="16">
        <v>45154</v>
      </c>
      <c r="E606" s="17">
        <v>0.4826388888888889</v>
      </c>
      <c r="F606" s="2"/>
      <c r="G606" s="2" t="s">
        <v>4497</v>
      </c>
      <c r="H606" s="2" t="s">
        <v>4498</v>
      </c>
      <c r="I606" s="2" t="s">
        <v>100</v>
      </c>
      <c r="J606" s="2" t="s">
        <v>37</v>
      </c>
      <c r="K606" s="5">
        <v>44818</v>
      </c>
      <c r="L606" s="2" t="s">
        <v>67</v>
      </c>
      <c r="M606" s="2" t="s">
        <v>68</v>
      </c>
      <c r="N606" s="2" t="s">
        <v>69</v>
      </c>
      <c r="P606" s="2" t="s">
        <v>847</v>
      </c>
      <c r="Q606" s="1">
        <v>7742</v>
      </c>
      <c r="R606" s="3">
        <v>0</v>
      </c>
      <c r="S606" s="3">
        <v>0</v>
      </c>
      <c r="T606" s="2" t="s">
        <v>4499</v>
      </c>
      <c r="U606" s="18" t="s">
        <v>4500</v>
      </c>
      <c r="V606" s="16">
        <v>45154</v>
      </c>
      <c r="W606" s="17">
        <v>0.80833333333333324</v>
      </c>
      <c r="X606" s="17"/>
      <c r="Y606" s="2" t="s">
        <v>44</v>
      </c>
      <c r="Z606" s="2" t="s">
        <v>4501</v>
      </c>
      <c r="AA606" s="3">
        <v>677.32</v>
      </c>
      <c r="AB606" s="4">
        <v>4387.2700000000004</v>
      </c>
      <c r="AC606" s="2" t="s">
        <v>46</v>
      </c>
      <c r="AD606" s="6">
        <v>45154</v>
      </c>
      <c r="AE606" s="1">
        <v>5065</v>
      </c>
      <c r="AF606" s="1">
        <v>600118</v>
      </c>
      <c r="AG606" s="1">
        <v>1271475</v>
      </c>
      <c r="AH606" s="2" t="s">
        <v>3745</v>
      </c>
      <c r="AI606" s="2" t="s">
        <v>105</v>
      </c>
      <c r="AJ606" s="2" t="s">
        <v>4502</v>
      </c>
      <c r="AK606" s="19">
        <f xml:space="preserve"> (U606-C606)* 24</f>
        <v>7.8166666666511446</v>
      </c>
    </row>
    <row r="607" spans="1:37" customFormat="1" hidden="1" x14ac:dyDescent="0.25">
      <c r="A607" s="1">
        <v>681</v>
      </c>
      <c r="B607" s="2" t="s">
        <v>4839</v>
      </c>
      <c r="C607" s="18" t="s">
        <v>4840</v>
      </c>
      <c r="D607" s="16">
        <v>45155</v>
      </c>
      <c r="E607" s="17">
        <v>0.48749999999999999</v>
      </c>
      <c r="F607" s="2" t="s">
        <v>153</v>
      </c>
      <c r="G607" s="2" t="s">
        <v>4841</v>
      </c>
      <c r="H607" s="1">
        <v>461516</v>
      </c>
      <c r="I607" s="2" t="s">
        <v>621</v>
      </c>
      <c r="J607" s="2" t="s">
        <v>37</v>
      </c>
      <c r="K607" s="5">
        <v>44399</v>
      </c>
      <c r="L607" s="2" t="s">
        <v>67</v>
      </c>
      <c r="M607" s="2" t="s">
        <v>68</v>
      </c>
      <c r="N607" s="2" t="s">
        <v>69</v>
      </c>
      <c r="P607" s="2" t="s">
        <v>200</v>
      </c>
      <c r="Q607" s="1">
        <v>25993</v>
      </c>
      <c r="R607" s="4">
        <v>2180</v>
      </c>
      <c r="S607" s="4">
        <v>1965</v>
      </c>
      <c r="T607" s="2" t="s">
        <v>4785</v>
      </c>
      <c r="U607" s="18" t="s">
        <v>4842</v>
      </c>
      <c r="V607" s="16">
        <v>45155</v>
      </c>
      <c r="W607" s="17">
        <v>0.81319444444444444</v>
      </c>
      <c r="X607" s="17"/>
      <c r="Y607" s="2" t="s">
        <v>44</v>
      </c>
      <c r="Z607" s="2" t="s">
        <v>4843</v>
      </c>
      <c r="AA607" s="4">
        <v>2689.22</v>
      </c>
      <c r="AB607" s="4">
        <v>1793.65</v>
      </c>
      <c r="AC607" s="2" t="s">
        <v>46</v>
      </c>
      <c r="AD607" s="6">
        <v>45155</v>
      </c>
      <c r="AE607" s="1">
        <v>4483</v>
      </c>
      <c r="AF607" s="1">
        <v>600019</v>
      </c>
      <c r="AG607" s="1">
        <v>8514320</v>
      </c>
      <c r="AH607" s="2" t="s">
        <v>4844</v>
      </c>
      <c r="AI607" s="2" t="s">
        <v>233</v>
      </c>
      <c r="AJ607" s="2" t="s">
        <v>4845</v>
      </c>
      <c r="AK607" s="19">
        <f xml:space="preserve"> (U607-C607)* 24</f>
        <v>7.8166666666511446</v>
      </c>
    </row>
    <row r="608" spans="1:37" customFormat="1" hidden="1" x14ac:dyDescent="0.25">
      <c r="A608" s="1">
        <v>349</v>
      </c>
      <c r="B608" s="2" t="s">
        <v>2625</v>
      </c>
      <c r="C608" s="18" t="s">
        <v>2626</v>
      </c>
      <c r="D608" s="16">
        <v>45146</v>
      </c>
      <c r="E608" s="17">
        <v>0.48749999999999999</v>
      </c>
      <c r="F608" s="2" t="s">
        <v>153</v>
      </c>
      <c r="G608" s="2" t="s">
        <v>2627</v>
      </c>
      <c r="H608" s="1">
        <v>526351</v>
      </c>
      <c r="I608" s="2" t="s">
        <v>503</v>
      </c>
      <c r="J608" s="2" t="s">
        <v>37</v>
      </c>
      <c r="K608" s="5">
        <v>43308</v>
      </c>
      <c r="L608" s="2" t="s">
        <v>67</v>
      </c>
      <c r="M608" s="2" t="s">
        <v>68</v>
      </c>
      <c r="N608" s="2" t="s">
        <v>463</v>
      </c>
      <c r="P608" s="2" t="s">
        <v>200</v>
      </c>
      <c r="Q608" s="1">
        <v>23971</v>
      </c>
      <c r="R608" s="4">
        <v>2050</v>
      </c>
      <c r="S608" s="4">
        <v>2025</v>
      </c>
      <c r="T608" s="2" t="s">
        <v>2628</v>
      </c>
      <c r="U608" s="18" t="s">
        <v>2429</v>
      </c>
      <c r="V608" s="16">
        <v>45146</v>
      </c>
      <c r="W608" s="17">
        <v>0.8125</v>
      </c>
      <c r="X608" s="17"/>
      <c r="Y608" s="2" t="s">
        <v>44</v>
      </c>
      <c r="Z608" s="2" t="s">
        <v>2629</v>
      </c>
      <c r="AA608" s="4">
        <v>1935.2</v>
      </c>
      <c r="AB608" s="4">
        <v>3519.73</v>
      </c>
      <c r="AC608" s="2" t="s">
        <v>46</v>
      </c>
      <c r="AD608" s="6">
        <v>45146</v>
      </c>
      <c r="AE608" s="1">
        <v>5455</v>
      </c>
      <c r="AF608" s="1">
        <v>600051</v>
      </c>
      <c r="AG608" s="1">
        <v>2147371</v>
      </c>
      <c r="AH608" s="2" t="s">
        <v>2630</v>
      </c>
      <c r="AI608" s="2" t="s">
        <v>86</v>
      </c>
      <c r="AJ608" s="2" t="s">
        <v>2620</v>
      </c>
      <c r="AK608" s="19">
        <f xml:space="preserve"> (U608-C608)* 24</f>
        <v>7.7999999999301508</v>
      </c>
    </row>
    <row r="609" spans="1:37" customFormat="1" hidden="1" x14ac:dyDescent="0.25">
      <c r="A609" s="1">
        <v>1049</v>
      </c>
      <c r="B609" s="2" t="s">
        <v>7242</v>
      </c>
      <c r="C609" s="18" t="s">
        <v>7243</v>
      </c>
      <c r="D609" s="16">
        <v>45166</v>
      </c>
      <c r="E609" s="17">
        <v>0.41805555555555557</v>
      </c>
      <c r="F609" s="2" t="s">
        <v>153</v>
      </c>
      <c r="G609" s="2" t="s">
        <v>7244</v>
      </c>
      <c r="H609" s="1">
        <v>153384</v>
      </c>
      <c r="I609" s="2" t="s">
        <v>503</v>
      </c>
      <c r="J609" s="2" t="s">
        <v>37</v>
      </c>
      <c r="K609" s="5">
        <v>42004</v>
      </c>
      <c r="L609" s="2" t="s">
        <v>67</v>
      </c>
      <c r="M609" s="2" t="s">
        <v>69</v>
      </c>
      <c r="N609" s="2" t="s">
        <v>375</v>
      </c>
      <c r="P609" s="2" t="s">
        <v>70</v>
      </c>
      <c r="Q609" s="1">
        <v>44237</v>
      </c>
      <c r="R609" s="3">
        <v>0</v>
      </c>
      <c r="S609" s="3">
        <v>0</v>
      </c>
      <c r="T609" s="2" t="s">
        <v>6947</v>
      </c>
      <c r="U609" s="18" t="s">
        <v>7245</v>
      </c>
      <c r="V609" s="16">
        <v>45166</v>
      </c>
      <c r="W609" s="17">
        <v>0.74305555555555547</v>
      </c>
      <c r="X609" s="17"/>
      <c r="Y609" s="2" t="s">
        <v>44</v>
      </c>
      <c r="Z609" s="2" t="s">
        <v>7246</v>
      </c>
      <c r="AA609" s="4">
        <v>2432.2399999999998</v>
      </c>
      <c r="AB609" s="3">
        <v>0</v>
      </c>
      <c r="AC609" s="2" t="s">
        <v>139</v>
      </c>
      <c r="AD609" s="6">
        <v>45166</v>
      </c>
      <c r="AE609" s="1">
        <v>2432</v>
      </c>
      <c r="AF609" s="1">
        <v>600040</v>
      </c>
      <c r="AG609" s="1">
        <v>1789731</v>
      </c>
      <c r="AH609" s="2" t="s">
        <v>533</v>
      </c>
      <c r="AI609" s="2" t="s">
        <v>7247</v>
      </c>
      <c r="AJ609" s="2" t="s">
        <v>7248</v>
      </c>
      <c r="AK609" s="19">
        <f xml:space="preserve"> (U609-C609)* 24</f>
        <v>7.7999999999301508</v>
      </c>
    </row>
    <row r="610" spans="1:37" customFormat="1" hidden="1" x14ac:dyDescent="0.25">
      <c r="A610" s="1">
        <v>431</v>
      </c>
      <c r="B610" s="2" t="s">
        <v>3177</v>
      </c>
      <c r="C610" s="18" t="s">
        <v>3178</v>
      </c>
      <c r="D610" s="16">
        <v>45148</v>
      </c>
      <c r="E610" s="17">
        <v>0.4291666666666667</v>
      </c>
      <c r="F610" s="2" t="s">
        <v>130</v>
      </c>
      <c r="G610" s="2" t="s">
        <v>3179</v>
      </c>
      <c r="H610" s="1">
        <v>483204</v>
      </c>
      <c r="I610" s="2" t="s">
        <v>952</v>
      </c>
      <c r="J610" s="2" t="s">
        <v>37</v>
      </c>
      <c r="K610" s="5">
        <v>44989</v>
      </c>
      <c r="L610" s="2" t="s">
        <v>67</v>
      </c>
      <c r="M610" s="2" t="s">
        <v>68</v>
      </c>
      <c r="N610" s="2" t="s">
        <v>375</v>
      </c>
      <c r="P610" s="2" t="s">
        <v>539</v>
      </c>
      <c r="Q610" s="1">
        <v>3398</v>
      </c>
      <c r="R610" s="3">
        <v>0</v>
      </c>
      <c r="S610" s="3">
        <v>0</v>
      </c>
      <c r="T610" s="2" t="s">
        <v>3180</v>
      </c>
      <c r="U610" s="18" t="s">
        <v>3181</v>
      </c>
      <c r="V610" s="16">
        <v>45148</v>
      </c>
      <c r="W610" s="17">
        <v>0.75277777777777777</v>
      </c>
      <c r="X610" s="17"/>
      <c r="Y610" s="2" t="s">
        <v>44</v>
      </c>
      <c r="Z610" s="2" t="s">
        <v>3182</v>
      </c>
      <c r="AA610" s="3">
        <v>292.39999999999998</v>
      </c>
      <c r="AB610" s="3">
        <v>0</v>
      </c>
      <c r="AC610" s="2" t="s">
        <v>46</v>
      </c>
      <c r="AD610" s="6">
        <v>45148</v>
      </c>
      <c r="AE610" s="1">
        <v>292</v>
      </c>
      <c r="AF610" s="1">
        <v>603209</v>
      </c>
      <c r="AG610" s="1">
        <v>1366711</v>
      </c>
      <c r="AH610" s="2" t="s">
        <v>3183</v>
      </c>
      <c r="AI610" s="2" t="s">
        <v>388</v>
      </c>
      <c r="AJ610" s="2" t="s">
        <v>3184</v>
      </c>
      <c r="AK610" s="19">
        <f xml:space="preserve"> (U610-C610)* 24</f>
        <v>7.7666666666627862</v>
      </c>
    </row>
    <row r="611" spans="1:37" customFormat="1" hidden="1" x14ac:dyDescent="0.25">
      <c r="A611" s="1">
        <v>353</v>
      </c>
      <c r="B611" s="2" t="s">
        <v>2650</v>
      </c>
      <c r="C611" s="18" t="s">
        <v>2651</v>
      </c>
      <c r="D611" s="16">
        <v>45146</v>
      </c>
      <c r="E611" s="17">
        <v>0.50902777777777775</v>
      </c>
      <c r="F611" s="2"/>
      <c r="G611" s="2" t="s">
        <v>2652</v>
      </c>
      <c r="H611" s="2" t="s">
        <v>2653</v>
      </c>
      <c r="I611" s="2" t="s">
        <v>283</v>
      </c>
      <c r="J611" s="2" t="s">
        <v>37</v>
      </c>
      <c r="K611" s="5">
        <v>43368</v>
      </c>
      <c r="L611" s="2" t="s">
        <v>67</v>
      </c>
      <c r="M611" s="2" t="s">
        <v>134</v>
      </c>
      <c r="N611" s="2" t="s">
        <v>428</v>
      </c>
      <c r="P611" s="2" t="s">
        <v>1133</v>
      </c>
      <c r="Q611" s="1">
        <v>10311</v>
      </c>
      <c r="R611" s="3">
        <v>0</v>
      </c>
      <c r="S611" s="3">
        <v>0</v>
      </c>
      <c r="T611" s="2" t="s">
        <v>2437</v>
      </c>
      <c r="U611" s="18" t="s">
        <v>2654</v>
      </c>
      <c r="V611" s="16">
        <v>45146</v>
      </c>
      <c r="W611" s="17">
        <v>0.83194444444444438</v>
      </c>
      <c r="X611" s="17"/>
      <c r="Y611" s="2" t="s">
        <v>44</v>
      </c>
      <c r="Z611" s="2" t="s">
        <v>2655</v>
      </c>
      <c r="AA611" s="3">
        <v>0</v>
      </c>
      <c r="AB611" s="3">
        <v>0</v>
      </c>
      <c r="AC611" s="2" t="s">
        <v>139</v>
      </c>
      <c r="AD611" s="6">
        <v>45146</v>
      </c>
      <c r="AE611" s="1">
        <v>0</v>
      </c>
      <c r="AF611" s="1">
        <v>600011</v>
      </c>
      <c r="AG611" s="1">
        <v>5039666</v>
      </c>
      <c r="AH611" s="2" t="s">
        <v>2656</v>
      </c>
      <c r="AI611" s="2" t="s">
        <v>901</v>
      </c>
      <c r="AJ611" s="2" t="s">
        <v>2657</v>
      </c>
      <c r="AK611" s="19">
        <f xml:space="preserve"> (U611-C611)* 24</f>
        <v>7.7499999999417923</v>
      </c>
    </row>
    <row r="612" spans="1:37" customFormat="1" hidden="1" x14ac:dyDescent="0.25">
      <c r="A612" s="1">
        <v>505</v>
      </c>
      <c r="B612" s="2" t="s">
        <v>3674</v>
      </c>
      <c r="C612" s="18" t="s">
        <v>1809</v>
      </c>
      <c r="D612" s="16">
        <v>45150</v>
      </c>
      <c r="E612" s="17">
        <v>0.44375000000000003</v>
      </c>
      <c r="F612" s="2" t="s">
        <v>33</v>
      </c>
      <c r="G612" s="2" t="s">
        <v>3675</v>
      </c>
      <c r="H612" s="1">
        <v>242971</v>
      </c>
      <c r="I612" s="2" t="s">
        <v>799</v>
      </c>
      <c r="J612" s="2" t="s">
        <v>37</v>
      </c>
      <c r="K612" s="5">
        <v>43430</v>
      </c>
      <c r="L612" s="2" t="s">
        <v>67</v>
      </c>
      <c r="M612" s="2" t="s">
        <v>198</v>
      </c>
      <c r="N612" s="2" t="s">
        <v>463</v>
      </c>
      <c r="P612" s="2" t="s">
        <v>200</v>
      </c>
      <c r="Q612" s="1">
        <v>41472</v>
      </c>
      <c r="R612" s="4">
        <v>2200</v>
      </c>
      <c r="S612" s="4">
        <v>4500</v>
      </c>
      <c r="T612" s="2" t="s">
        <v>3462</v>
      </c>
      <c r="U612" s="18" t="s">
        <v>3479</v>
      </c>
      <c r="V612" s="16">
        <v>45150</v>
      </c>
      <c r="W612" s="17">
        <v>0.76597222222222217</v>
      </c>
      <c r="X612" s="17"/>
      <c r="Y612" s="2" t="s">
        <v>44</v>
      </c>
      <c r="Z612" s="2" t="s">
        <v>3676</v>
      </c>
      <c r="AA612" s="4">
        <v>3699.43</v>
      </c>
      <c r="AB612" s="4">
        <v>6326.52</v>
      </c>
      <c r="AC612" s="2" t="s">
        <v>46</v>
      </c>
      <c r="AD612" s="6">
        <v>45150</v>
      </c>
      <c r="AE612" s="1">
        <v>10026</v>
      </c>
      <c r="AF612" s="1">
        <v>600099</v>
      </c>
      <c r="AG612" s="1">
        <v>3367819</v>
      </c>
      <c r="AH612" s="2" t="s">
        <v>3677</v>
      </c>
      <c r="AI612" s="2" t="s">
        <v>105</v>
      </c>
      <c r="AJ612" s="2" t="s">
        <v>3678</v>
      </c>
      <c r="AK612" s="19">
        <f xml:space="preserve"> (U612-C612)* 24</f>
        <v>7.7333333333954215</v>
      </c>
    </row>
    <row r="613" spans="1:37" customFormat="1" hidden="1" x14ac:dyDescent="0.25">
      <c r="A613" s="1">
        <v>53</v>
      </c>
      <c r="B613" s="2" t="s">
        <v>519</v>
      </c>
      <c r="C613" s="18" t="s">
        <v>520</v>
      </c>
      <c r="D613" s="16">
        <v>45139</v>
      </c>
      <c r="E613" s="17">
        <v>0.4680555555555555</v>
      </c>
      <c r="F613" s="2" t="s">
        <v>153</v>
      </c>
      <c r="G613" s="2" t="s">
        <v>521</v>
      </c>
      <c r="H613" s="1">
        <v>599472</v>
      </c>
      <c r="I613" s="2" t="s">
        <v>522</v>
      </c>
      <c r="J613" s="2" t="s">
        <v>37</v>
      </c>
      <c r="K613" s="5">
        <v>43830</v>
      </c>
      <c r="L613" s="2" t="s">
        <v>67</v>
      </c>
      <c r="M613" s="2" t="s">
        <v>68</v>
      </c>
      <c r="N613" s="2" t="s">
        <v>463</v>
      </c>
      <c r="P613" s="2" t="s">
        <v>200</v>
      </c>
      <c r="Q613" s="1">
        <v>30386</v>
      </c>
      <c r="R613" s="4">
        <v>2220</v>
      </c>
      <c r="S613" s="4">
        <v>7261</v>
      </c>
      <c r="T613" s="2" t="s">
        <v>473</v>
      </c>
      <c r="U613" s="18" t="s">
        <v>523</v>
      </c>
      <c r="V613" s="16">
        <v>45139</v>
      </c>
      <c r="W613" s="17">
        <v>0.7895833333333333</v>
      </c>
      <c r="X613" s="17"/>
      <c r="Y613" s="2" t="s">
        <v>44</v>
      </c>
      <c r="Z613" s="2" t="s">
        <v>524</v>
      </c>
      <c r="AA613" s="4">
        <v>2378.62</v>
      </c>
      <c r="AB613" s="4">
        <v>5660.59</v>
      </c>
      <c r="AC613" s="2" t="s">
        <v>46</v>
      </c>
      <c r="AD613" s="6">
        <v>45139</v>
      </c>
      <c r="AE613" s="1">
        <v>8039</v>
      </c>
      <c r="AF613" s="1">
        <v>600057</v>
      </c>
      <c r="AG613" s="1">
        <v>3555042</v>
      </c>
      <c r="AH613" s="2" t="s">
        <v>525</v>
      </c>
      <c r="AI613" s="2" t="s">
        <v>115</v>
      </c>
      <c r="AJ613" s="2" t="s">
        <v>526</v>
      </c>
      <c r="AK613" s="19">
        <f xml:space="preserve"> (U613-C613)* 24</f>
        <v>7.7166666666744277</v>
      </c>
    </row>
    <row r="614" spans="1:37" customFormat="1" hidden="1" x14ac:dyDescent="0.25">
      <c r="A614" s="1">
        <v>1095</v>
      </c>
      <c r="B614" s="2" t="s">
        <v>7544</v>
      </c>
      <c r="C614" s="18" t="s">
        <v>7545</v>
      </c>
      <c r="D614" s="16">
        <v>45167</v>
      </c>
      <c r="E614" s="17">
        <v>0.4826388888888889</v>
      </c>
      <c r="F614" s="2" t="s">
        <v>64</v>
      </c>
      <c r="G614" s="2" t="s">
        <v>7546</v>
      </c>
      <c r="H614" s="1">
        <v>769530</v>
      </c>
      <c r="I614" s="2" t="s">
        <v>132</v>
      </c>
      <c r="J614" s="2" t="s">
        <v>37</v>
      </c>
      <c r="K614" s="5">
        <v>44469</v>
      </c>
      <c r="L614" s="2" t="s">
        <v>67</v>
      </c>
      <c r="M614" s="2" t="s">
        <v>134</v>
      </c>
      <c r="N614" s="2" t="s">
        <v>375</v>
      </c>
      <c r="P614" s="2" t="s">
        <v>200</v>
      </c>
      <c r="Q614" s="1">
        <v>19708</v>
      </c>
      <c r="R614" s="4">
        <v>2700</v>
      </c>
      <c r="S614" s="4">
        <v>3000</v>
      </c>
      <c r="T614" s="2" t="s">
        <v>7467</v>
      </c>
      <c r="U614" s="18" t="s">
        <v>7547</v>
      </c>
      <c r="V614" s="16">
        <v>45167</v>
      </c>
      <c r="W614" s="17">
        <v>0.8041666666666667</v>
      </c>
      <c r="X614" s="17"/>
      <c r="Y614" s="2" t="s">
        <v>44</v>
      </c>
      <c r="Z614" s="2" t="s">
        <v>7548</v>
      </c>
      <c r="AA614" s="4">
        <v>2411.63</v>
      </c>
      <c r="AB614" s="4">
        <v>2996.71</v>
      </c>
      <c r="AC614" s="2" t="s">
        <v>139</v>
      </c>
      <c r="AD614" s="6">
        <v>45167</v>
      </c>
      <c r="AE614" s="1">
        <v>5408</v>
      </c>
      <c r="AF614" s="1">
        <v>600021</v>
      </c>
      <c r="AG614" s="1">
        <v>7651497</v>
      </c>
      <c r="AH614" s="2" t="s">
        <v>664</v>
      </c>
      <c r="AI614" s="2" t="s">
        <v>60</v>
      </c>
      <c r="AJ614" s="2" t="s">
        <v>7549</v>
      </c>
      <c r="AK614" s="19">
        <f xml:space="preserve"> (U614-C614)* 24</f>
        <v>7.7166666666744277</v>
      </c>
    </row>
    <row r="615" spans="1:37" customFormat="1" hidden="1" x14ac:dyDescent="0.25">
      <c r="A615" s="1">
        <v>242</v>
      </c>
      <c r="B615" s="2" t="s">
        <v>1893</v>
      </c>
      <c r="C615" s="18" t="s">
        <v>1894</v>
      </c>
      <c r="D615" s="16">
        <v>45143</v>
      </c>
      <c r="E615" s="17">
        <v>0.48125000000000001</v>
      </c>
      <c r="F615" s="2" t="s">
        <v>153</v>
      </c>
      <c r="G615" s="2" t="s">
        <v>1895</v>
      </c>
      <c r="H615" s="1">
        <v>151815</v>
      </c>
      <c r="I615" s="2" t="s">
        <v>503</v>
      </c>
      <c r="J615" s="2" t="s">
        <v>37</v>
      </c>
      <c r="K615" s="5">
        <v>41958</v>
      </c>
      <c r="L615" s="2" t="s">
        <v>67</v>
      </c>
      <c r="M615" s="2" t="s">
        <v>198</v>
      </c>
      <c r="N615" s="2" t="s">
        <v>199</v>
      </c>
      <c r="P615" s="2" t="s">
        <v>70</v>
      </c>
      <c r="Q615" s="1">
        <v>83083</v>
      </c>
      <c r="R615" s="4">
        <v>1500</v>
      </c>
      <c r="S615" s="4">
        <v>1500</v>
      </c>
      <c r="T615" s="2" t="s">
        <v>1217</v>
      </c>
      <c r="U615" s="18" t="s">
        <v>1896</v>
      </c>
      <c r="V615" s="16">
        <v>45143</v>
      </c>
      <c r="W615" s="17">
        <v>0.80208333333333337</v>
      </c>
      <c r="X615" s="17"/>
      <c r="Y615" s="2" t="s">
        <v>44</v>
      </c>
      <c r="Z615" s="2" t="s">
        <v>1897</v>
      </c>
      <c r="AA615" s="4">
        <v>2481.4299999999998</v>
      </c>
      <c r="AB615" s="4">
        <v>2419.9699999999998</v>
      </c>
      <c r="AC615" s="2" t="s">
        <v>46</v>
      </c>
      <c r="AD615" s="6">
        <v>45143</v>
      </c>
      <c r="AE615" s="1">
        <v>4901</v>
      </c>
      <c r="AF615" s="1">
        <v>600039</v>
      </c>
      <c r="AG615" s="1">
        <v>7394527</v>
      </c>
      <c r="AH615" s="2" t="s">
        <v>533</v>
      </c>
      <c r="AI615" s="2" t="s">
        <v>86</v>
      </c>
      <c r="AJ615" s="2" t="s">
        <v>1898</v>
      </c>
      <c r="AK615" s="19">
        <f xml:space="preserve"> (U615-C615)* 24</f>
        <v>7.7000000001280569</v>
      </c>
    </row>
    <row r="616" spans="1:37" customFormat="1" hidden="1" x14ac:dyDescent="0.25">
      <c r="A616" s="1">
        <v>944</v>
      </c>
      <c r="B616" s="2" t="s">
        <v>6564</v>
      </c>
      <c r="C616" s="18" t="s">
        <v>6565</v>
      </c>
      <c r="D616" s="16">
        <v>45162</v>
      </c>
      <c r="E616" s="17">
        <v>0.53125</v>
      </c>
      <c r="F616" s="2" t="s">
        <v>33</v>
      </c>
      <c r="G616" s="2" t="s">
        <v>6566</v>
      </c>
      <c r="H616" s="1">
        <v>802630</v>
      </c>
      <c r="I616" s="2" t="s">
        <v>165</v>
      </c>
      <c r="J616" s="2" t="s">
        <v>37</v>
      </c>
      <c r="K616" s="5">
        <v>44034</v>
      </c>
      <c r="L616" s="2" t="s">
        <v>133</v>
      </c>
      <c r="M616" s="2" t="s">
        <v>228</v>
      </c>
      <c r="N616" s="2" t="s">
        <v>135</v>
      </c>
      <c r="P616" s="2" t="s">
        <v>200</v>
      </c>
      <c r="Q616" s="1">
        <v>33968</v>
      </c>
      <c r="R616" s="4">
        <v>2000</v>
      </c>
      <c r="S616" s="4">
        <v>8000</v>
      </c>
      <c r="T616" s="2" t="s">
        <v>5761</v>
      </c>
      <c r="U616" s="18" t="s">
        <v>6567</v>
      </c>
      <c r="V616" s="16">
        <v>45162</v>
      </c>
      <c r="W616" s="17">
        <v>0.85069444444444453</v>
      </c>
      <c r="X616" s="17"/>
      <c r="Y616" s="2" t="s">
        <v>44</v>
      </c>
      <c r="Z616" s="2" t="s">
        <v>6568</v>
      </c>
      <c r="AA616" s="4">
        <v>2652.78</v>
      </c>
      <c r="AB616" s="4">
        <v>9552.2199999999993</v>
      </c>
      <c r="AC616" s="2" t="s">
        <v>139</v>
      </c>
      <c r="AD616" s="6">
        <v>45162</v>
      </c>
      <c r="AE616" s="1">
        <v>12205</v>
      </c>
      <c r="AF616" s="1">
        <v>602001</v>
      </c>
      <c r="AG616" s="1">
        <v>787898</v>
      </c>
      <c r="AH616" s="2" t="s">
        <v>680</v>
      </c>
      <c r="AI616" s="2" t="s">
        <v>86</v>
      </c>
      <c r="AJ616" s="2" t="s">
        <v>6569</v>
      </c>
      <c r="AK616" s="19">
        <f xml:space="preserve"> (U616-C616)* 24</f>
        <v>7.6666666666860692</v>
      </c>
    </row>
    <row r="617" spans="1:37" customFormat="1" hidden="1" x14ac:dyDescent="0.25">
      <c r="A617" s="1">
        <v>344</v>
      </c>
      <c r="B617" s="2" t="s">
        <v>2587</v>
      </c>
      <c r="C617" s="18" t="s">
        <v>2588</v>
      </c>
      <c r="D617" s="16">
        <v>45146</v>
      </c>
      <c r="E617" s="17">
        <v>0.47222222222222227</v>
      </c>
      <c r="F617" s="2" t="s">
        <v>33</v>
      </c>
      <c r="G617" s="2" t="s">
        <v>2589</v>
      </c>
      <c r="H617" s="1">
        <v>231035</v>
      </c>
      <c r="I617" s="2" t="s">
        <v>621</v>
      </c>
      <c r="J617" s="2" t="s">
        <v>37</v>
      </c>
      <c r="K617" s="5">
        <v>44103</v>
      </c>
      <c r="L617" s="2" t="s">
        <v>67</v>
      </c>
      <c r="M617" s="2" t="s">
        <v>68</v>
      </c>
      <c r="N617" s="2" t="s">
        <v>375</v>
      </c>
      <c r="P617" s="2" t="s">
        <v>200</v>
      </c>
      <c r="Q617" s="1">
        <v>58048</v>
      </c>
      <c r="R617" s="4">
        <v>2230</v>
      </c>
      <c r="S617" s="4">
        <v>3580</v>
      </c>
      <c r="T617" s="2" t="s">
        <v>2590</v>
      </c>
      <c r="U617" s="18" t="s">
        <v>2591</v>
      </c>
      <c r="V617" s="16">
        <v>45146</v>
      </c>
      <c r="W617" s="17">
        <v>0.7909722222222223</v>
      </c>
      <c r="X617" s="17"/>
      <c r="Y617" s="2" t="s">
        <v>44</v>
      </c>
      <c r="Z617" s="2" t="s">
        <v>2592</v>
      </c>
      <c r="AA617" s="4">
        <v>3564.2</v>
      </c>
      <c r="AB617" s="4">
        <v>2735.04</v>
      </c>
      <c r="AC617" s="2" t="s">
        <v>46</v>
      </c>
      <c r="AD617" s="6">
        <v>45146</v>
      </c>
      <c r="AE617" s="1">
        <v>6299</v>
      </c>
      <c r="AF617" s="1">
        <v>600028</v>
      </c>
      <c r="AG617" s="1">
        <v>9033901</v>
      </c>
      <c r="AH617" s="2" t="s">
        <v>2593</v>
      </c>
      <c r="AI617" s="2" t="s">
        <v>2594</v>
      </c>
      <c r="AJ617" s="2" t="s">
        <v>2595</v>
      </c>
      <c r="AK617" s="19">
        <f xml:space="preserve"> (U617-C617)* 24</f>
        <v>7.6500000001396984</v>
      </c>
    </row>
    <row r="618" spans="1:37" customFormat="1" hidden="1" x14ac:dyDescent="0.25">
      <c r="A618" s="1">
        <v>254</v>
      </c>
      <c r="B618" s="2" t="s">
        <v>1971</v>
      </c>
      <c r="C618" s="18" t="s">
        <v>1972</v>
      </c>
      <c r="D618" s="16">
        <v>45143</v>
      </c>
      <c r="E618" s="17">
        <v>0.53194444444444444</v>
      </c>
      <c r="F618" s="2" t="s">
        <v>33</v>
      </c>
      <c r="G618" s="2" t="s">
        <v>1973</v>
      </c>
      <c r="H618" s="1">
        <v>897450</v>
      </c>
      <c r="I618" s="2" t="s">
        <v>100</v>
      </c>
      <c r="J618" s="2" t="s">
        <v>37</v>
      </c>
      <c r="K618" s="5">
        <v>44526</v>
      </c>
      <c r="L618" s="2" t="s">
        <v>67</v>
      </c>
      <c r="M618" s="2" t="s">
        <v>68</v>
      </c>
      <c r="N618" s="2" t="s">
        <v>428</v>
      </c>
      <c r="P618" s="2" t="s">
        <v>200</v>
      </c>
      <c r="Q618" s="1">
        <v>25933</v>
      </c>
      <c r="R618" s="4">
        <v>2250</v>
      </c>
      <c r="S618" s="4">
        <v>3800</v>
      </c>
      <c r="T618" s="2" t="s">
        <v>1880</v>
      </c>
      <c r="U618" s="18" t="s">
        <v>1974</v>
      </c>
      <c r="V618" s="16">
        <v>45143</v>
      </c>
      <c r="W618" s="17">
        <v>0.85069444444444453</v>
      </c>
      <c r="X618" s="17"/>
      <c r="Y618" s="2" t="s">
        <v>44</v>
      </c>
      <c r="Z618" s="2" t="s">
        <v>1975</v>
      </c>
      <c r="AA618" s="4">
        <v>2406.94</v>
      </c>
      <c r="AB618" s="4">
        <v>2504.87</v>
      </c>
      <c r="AC618" s="2" t="s">
        <v>46</v>
      </c>
      <c r="AD618" s="6">
        <v>45144</v>
      </c>
      <c r="AE618" s="1">
        <v>4912</v>
      </c>
      <c r="AF618" s="1">
        <v>600048</v>
      </c>
      <c r="AG618" s="1">
        <v>1132775</v>
      </c>
      <c r="AH618" s="2" t="s">
        <v>104</v>
      </c>
      <c r="AI618" s="2" t="s">
        <v>105</v>
      </c>
      <c r="AJ618" s="2" t="s">
        <v>1976</v>
      </c>
      <c r="AK618" s="19">
        <f xml:space="preserve"> (U618-C618)* 24</f>
        <v>7.6499999999650754</v>
      </c>
    </row>
    <row r="619" spans="1:37" customFormat="1" hidden="1" x14ac:dyDescent="0.25">
      <c r="A619" s="1">
        <v>1054</v>
      </c>
      <c r="B619" s="2" t="s">
        <v>7279</v>
      </c>
      <c r="C619" s="18" t="s">
        <v>7280</v>
      </c>
      <c r="D619" s="16">
        <v>45166</v>
      </c>
      <c r="E619" s="17">
        <v>0.47291666666666665</v>
      </c>
      <c r="F619" s="2" t="s">
        <v>153</v>
      </c>
      <c r="G619" s="2" t="s">
        <v>7281</v>
      </c>
      <c r="H619" s="1">
        <v>130394</v>
      </c>
      <c r="I619" s="2" t="s">
        <v>1049</v>
      </c>
      <c r="J619" s="2" t="s">
        <v>37</v>
      </c>
      <c r="K619" s="5">
        <v>41152</v>
      </c>
      <c r="L619" s="2" t="s">
        <v>133</v>
      </c>
      <c r="M619" s="2" t="s">
        <v>228</v>
      </c>
      <c r="N619" s="2" t="s">
        <v>411</v>
      </c>
      <c r="P619" s="2" t="s">
        <v>200</v>
      </c>
      <c r="Q619" s="1">
        <v>18793</v>
      </c>
      <c r="R619" s="4">
        <v>2380</v>
      </c>
      <c r="S619" s="4">
        <v>6151</v>
      </c>
      <c r="T619" s="2" t="s">
        <v>7275</v>
      </c>
      <c r="U619" s="18" t="s">
        <v>5832</v>
      </c>
      <c r="V619" s="16">
        <v>45166</v>
      </c>
      <c r="W619" s="17">
        <v>0.79166666666666663</v>
      </c>
      <c r="X619" s="17"/>
      <c r="Y619" s="2" t="s">
        <v>44</v>
      </c>
      <c r="Z619" s="2" t="s">
        <v>7282</v>
      </c>
      <c r="AA619" s="4">
        <v>2819.96</v>
      </c>
      <c r="AB619" s="4">
        <v>6032.27</v>
      </c>
      <c r="AC619" s="2" t="s">
        <v>46</v>
      </c>
      <c r="AD619" s="6">
        <v>45166</v>
      </c>
      <c r="AE619" s="1">
        <v>8852</v>
      </c>
      <c r="AF619" s="1">
        <v>600003</v>
      </c>
      <c r="AG619" s="1">
        <v>1944517</v>
      </c>
      <c r="AH619" s="2" t="s">
        <v>1309</v>
      </c>
      <c r="AI619" s="2" t="s">
        <v>126</v>
      </c>
      <c r="AJ619" s="2" t="s">
        <v>7283</v>
      </c>
      <c r="AK619" s="19">
        <f xml:space="preserve"> (U619-C619)* 24</f>
        <v>7.6499999999650754</v>
      </c>
    </row>
    <row r="620" spans="1:37" customFormat="1" hidden="1" x14ac:dyDescent="0.25">
      <c r="A620" s="1">
        <v>476</v>
      </c>
      <c r="B620" s="2" t="s">
        <v>3488</v>
      </c>
      <c r="C620" s="18" t="s">
        <v>3489</v>
      </c>
      <c r="D620" s="16">
        <v>45149</v>
      </c>
      <c r="E620" s="17">
        <v>0.53888888888888886</v>
      </c>
      <c r="F620" s="2" t="s">
        <v>33</v>
      </c>
      <c r="G620" s="2" t="s">
        <v>3490</v>
      </c>
      <c r="H620" s="1">
        <v>822371</v>
      </c>
      <c r="I620" s="2" t="s">
        <v>621</v>
      </c>
      <c r="J620" s="2" t="s">
        <v>37</v>
      </c>
      <c r="K620" s="5">
        <v>44925</v>
      </c>
      <c r="L620" s="2" t="s">
        <v>133</v>
      </c>
      <c r="M620" s="2" t="s">
        <v>134</v>
      </c>
      <c r="N620" s="2" t="s">
        <v>512</v>
      </c>
      <c r="P620" s="2" t="s">
        <v>539</v>
      </c>
      <c r="Q620" s="1">
        <v>1356</v>
      </c>
      <c r="R620" s="3">
        <v>207</v>
      </c>
      <c r="S620" s="3">
        <v>0</v>
      </c>
      <c r="T620" s="2" t="s">
        <v>3371</v>
      </c>
      <c r="U620" s="18" t="s">
        <v>3491</v>
      </c>
      <c r="V620" s="16">
        <v>45149</v>
      </c>
      <c r="W620" s="17">
        <v>0.8569444444444444</v>
      </c>
      <c r="X620" s="17"/>
      <c r="Y620" s="2" t="s">
        <v>44</v>
      </c>
      <c r="Z620" s="2" t="s">
        <v>3492</v>
      </c>
      <c r="AA620" s="3">
        <v>0</v>
      </c>
      <c r="AB620" s="3">
        <v>0</v>
      </c>
      <c r="AC620" s="2" t="s">
        <v>139</v>
      </c>
      <c r="AD620" s="6">
        <v>45149</v>
      </c>
      <c r="AE620" s="1">
        <v>0</v>
      </c>
      <c r="AF620" s="1">
        <v>600039</v>
      </c>
      <c r="AG620" s="1">
        <v>9179080</v>
      </c>
      <c r="AH620" s="2" t="s">
        <v>3493</v>
      </c>
      <c r="AI620" s="2" t="s">
        <v>3494</v>
      </c>
      <c r="AJ620" s="2" t="s">
        <v>2688</v>
      </c>
      <c r="AK620" s="19">
        <f xml:space="preserve"> (U620-C620)* 24</f>
        <v>7.6333333332440816</v>
      </c>
    </row>
    <row r="621" spans="1:37" customFormat="1" hidden="1" x14ac:dyDescent="0.25">
      <c r="A621" s="1">
        <v>753</v>
      </c>
      <c r="B621" s="2" t="s">
        <v>5317</v>
      </c>
      <c r="C621" s="18" t="s">
        <v>5318</v>
      </c>
      <c r="D621" s="16">
        <v>45157</v>
      </c>
      <c r="E621" s="17">
        <v>0.45833333333333331</v>
      </c>
      <c r="F621" s="2" t="s">
        <v>33</v>
      </c>
      <c r="G621" s="2" t="s">
        <v>5319</v>
      </c>
      <c r="H621" s="1">
        <v>419190</v>
      </c>
      <c r="I621" s="2" t="s">
        <v>100</v>
      </c>
      <c r="J621" s="2" t="s">
        <v>37</v>
      </c>
      <c r="K621" s="5">
        <v>43790</v>
      </c>
      <c r="L621" s="2" t="s">
        <v>133</v>
      </c>
      <c r="M621" s="2" t="s">
        <v>228</v>
      </c>
      <c r="N621" s="2" t="s">
        <v>512</v>
      </c>
      <c r="P621" s="2" t="s">
        <v>200</v>
      </c>
      <c r="Q621" s="1">
        <v>52943</v>
      </c>
      <c r="R621" s="4">
        <v>3500</v>
      </c>
      <c r="S621" s="4">
        <v>4300</v>
      </c>
      <c r="T621" s="2" t="s">
        <v>3756</v>
      </c>
      <c r="U621" s="18" t="s">
        <v>5237</v>
      </c>
      <c r="V621" s="16">
        <v>45157</v>
      </c>
      <c r="W621" s="17">
        <v>0.77638888888888891</v>
      </c>
      <c r="X621" s="17"/>
      <c r="Y621" s="2" t="s">
        <v>44</v>
      </c>
      <c r="Z621" s="2" t="s">
        <v>5320</v>
      </c>
      <c r="AA621" s="4">
        <v>2692.41</v>
      </c>
      <c r="AB621" s="4">
        <v>5388.34</v>
      </c>
      <c r="AC621" s="2" t="s">
        <v>46</v>
      </c>
      <c r="AD621" s="6">
        <v>45157</v>
      </c>
      <c r="AE621" s="1">
        <v>8081</v>
      </c>
      <c r="AF621" s="1">
        <v>600066</v>
      </c>
      <c r="AG621" s="1">
        <v>1041593</v>
      </c>
      <c r="AH621" s="2" t="s">
        <v>397</v>
      </c>
      <c r="AI621" s="2" t="s">
        <v>115</v>
      </c>
      <c r="AJ621" s="2" t="s">
        <v>5321</v>
      </c>
      <c r="AK621" s="19">
        <f xml:space="preserve"> (U621-C621)* 24</f>
        <v>7.6333333332440816</v>
      </c>
    </row>
    <row r="622" spans="1:37" customFormat="1" hidden="1" x14ac:dyDescent="0.25">
      <c r="A622" s="1">
        <v>1105</v>
      </c>
      <c r="B622" s="2" t="s">
        <v>7607</v>
      </c>
      <c r="C622" s="18" t="s">
        <v>7608</v>
      </c>
      <c r="D622" s="16">
        <v>45167</v>
      </c>
      <c r="E622" s="17">
        <v>0.55069444444444449</v>
      </c>
      <c r="F622" s="2" t="s">
        <v>33</v>
      </c>
      <c r="G622" s="2" t="s">
        <v>7609</v>
      </c>
      <c r="H622" s="1">
        <v>513427</v>
      </c>
      <c r="I622" s="2" t="s">
        <v>36</v>
      </c>
      <c r="J622" s="2" t="s">
        <v>37</v>
      </c>
      <c r="K622" s="5">
        <v>41790</v>
      </c>
      <c r="L622" s="2" t="s">
        <v>67</v>
      </c>
      <c r="M622" s="2" t="s">
        <v>69</v>
      </c>
      <c r="N622" s="2" t="s">
        <v>463</v>
      </c>
      <c r="P622" s="2" t="s">
        <v>200</v>
      </c>
      <c r="Q622" s="1">
        <v>17808</v>
      </c>
      <c r="R622" s="4">
        <v>2180</v>
      </c>
      <c r="S622" s="4">
        <v>3200</v>
      </c>
      <c r="T622" s="2" t="s">
        <v>7610</v>
      </c>
      <c r="U622" s="18" t="s">
        <v>7611</v>
      </c>
      <c r="V622" s="16">
        <v>45167</v>
      </c>
      <c r="W622" s="17">
        <v>0.86736111111111114</v>
      </c>
      <c r="X622" s="17"/>
      <c r="Y622" s="2" t="s">
        <v>44</v>
      </c>
      <c r="Z622" s="2" t="s">
        <v>7612</v>
      </c>
      <c r="AA622" s="4">
        <v>2785.98</v>
      </c>
      <c r="AB622" s="4">
        <v>2115.06</v>
      </c>
      <c r="AC622" s="2" t="s">
        <v>139</v>
      </c>
      <c r="AD622" s="6">
        <v>45167</v>
      </c>
      <c r="AE622" s="1">
        <v>4901</v>
      </c>
      <c r="AF622" s="1">
        <v>600011</v>
      </c>
      <c r="AG622" s="1">
        <v>1392685</v>
      </c>
      <c r="AH622" s="2" t="s">
        <v>47</v>
      </c>
      <c r="AI622" s="2" t="s">
        <v>3035</v>
      </c>
      <c r="AJ622" s="2" t="s">
        <v>7613</v>
      </c>
      <c r="AK622" s="19">
        <f xml:space="preserve"> (U622-C622)* 24</f>
        <v>7.5999999999767169</v>
      </c>
    </row>
    <row r="623" spans="1:37" customFormat="1" hidden="1" x14ac:dyDescent="0.25">
      <c r="A623" s="1">
        <v>184</v>
      </c>
      <c r="B623" s="2" t="s">
        <v>1500</v>
      </c>
      <c r="C623" s="18" t="s">
        <v>1501</v>
      </c>
      <c r="D623" s="16">
        <v>45142</v>
      </c>
      <c r="E623" s="17">
        <v>0.3979166666666667</v>
      </c>
      <c r="F623" s="2" t="s">
        <v>33</v>
      </c>
      <c r="G623" s="2" t="s">
        <v>1502</v>
      </c>
      <c r="H623" s="1">
        <v>422753</v>
      </c>
      <c r="I623" s="2" t="s">
        <v>438</v>
      </c>
      <c r="J623" s="2" t="s">
        <v>37</v>
      </c>
      <c r="K623" s="5">
        <v>44936</v>
      </c>
      <c r="L623" s="2" t="s">
        <v>67</v>
      </c>
      <c r="M623" s="2" t="s">
        <v>134</v>
      </c>
      <c r="N623" s="2" t="s">
        <v>375</v>
      </c>
      <c r="O623" s="2" t="s">
        <v>538</v>
      </c>
      <c r="P623" s="2" t="s">
        <v>70</v>
      </c>
      <c r="Q623" s="1">
        <v>1528</v>
      </c>
      <c r="R623" s="3">
        <v>0</v>
      </c>
      <c r="S623" s="3">
        <v>0</v>
      </c>
      <c r="T623" s="2" t="s">
        <v>1503</v>
      </c>
      <c r="U623" s="18" t="s">
        <v>1504</v>
      </c>
      <c r="V623" s="16">
        <v>45142</v>
      </c>
      <c r="W623" s="17">
        <v>0.71388888888888891</v>
      </c>
      <c r="X623" s="17"/>
      <c r="Y623" s="2" t="s">
        <v>44</v>
      </c>
      <c r="Z623" s="2" t="s">
        <v>1505</v>
      </c>
      <c r="AA623" s="3">
        <v>0</v>
      </c>
      <c r="AB623" s="3">
        <v>0</v>
      </c>
      <c r="AC623" s="2" t="s">
        <v>139</v>
      </c>
      <c r="AD623" s="6">
        <v>45142</v>
      </c>
      <c r="AE623" s="1">
        <v>0</v>
      </c>
      <c r="AF623" s="1">
        <v>600005</v>
      </c>
      <c r="AG623" s="2" t="s">
        <v>1506</v>
      </c>
      <c r="AH623" s="2" t="s">
        <v>544</v>
      </c>
      <c r="AI623" s="2" t="s">
        <v>126</v>
      </c>
      <c r="AJ623" s="2" t="s">
        <v>1507</v>
      </c>
      <c r="AK623" s="19">
        <f xml:space="preserve"> (U623-C623)* 24</f>
        <v>7.5833333332557231</v>
      </c>
    </row>
    <row r="624" spans="1:37" customFormat="1" hidden="1" x14ac:dyDescent="0.25">
      <c r="A624" s="1">
        <v>391</v>
      </c>
      <c r="B624" s="2" t="s">
        <v>2909</v>
      </c>
      <c r="C624" s="18" t="s">
        <v>2910</v>
      </c>
      <c r="D624" s="16">
        <v>45147</v>
      </c>
      <c r="E624" s="17">
        <v>0.46666666666666662</v>
      </c>
      <c r="F624" s="2" t="s">
        <v>64</v>
      </c>
      <c r="G624" s="2" t="s">
        <v>2911</v>
      </c>
      <c r="H624" s="1">
        <v>417833</v>
      </c>
      <c r="I624" s="2" t="s">
        <v>132</v>
      </c>
      <c r="J624" s="2" t="s">
        <v>37</v>
      </c>
      <c r="K624" s="5">
        <v>43188</v>
      </c>
      <c r="L624" s="2" t="s">
        <v>67</v>
      </c>
      <c r="M624" s="2" t="s">
        <v>68</v>
      </c>
      <c r="N624" s="2" t="s">
        <v>69</v>
      </c>
      <c r="P624" s="2" t="s">
        <v>200</v>
      </c>
      <c r="Q624" s="1">
        <v>74510</v>
      </c>
      <c r="R624" s="4">
        <v>2555</v>
      </c>
      <c r="S624" s="4">
        <v>4580</v>
      </c>
      <c r="T624" s="2" t="s">
        <v>2912</v>
      </c>
      <c r="U624" s="18" t="s">
        <v>2913</v>
      </c>
      <c r="V624" s="16">
        <v>45147</v>
      </c>
      <c r="W624" s="17">
        <v>0.78194444444444444</v>
      </c>
      <c r="X624" s="17"/>
      <c r="Y624" s="2" t="s">
        <v>44</v>
      </c>
      <c r="Z624" s="2" t="s">
        <v>2914</v>
      </c>
      <c r="AA624" s="4">
        <v>2418.33</v>
      </c>
      <c r="AB624" s="4">
        <v>4391.22</v>
      </c>
      <c r="AC624" s="2" t="s">
        <v>46</v>
      </c>
      <c r="AD624" s="6">
        <v>45147</v>
      </c>
      <c r="AE624" s="1">
        <v>6810</v>
      </c>
      <c r="AF624" s="1">
        <v>600102</v>
      </c>
      <c r="AG624" s="1">
        <v>7190533</v>
      </c>
      <c r="AH624" s="2" t="s">
        <v>640</v>
      </c>
      <c r="AI624" s="2" t="s">
        <v>126</v>
      </c>
      <c r="AJ624" s="2" t="s">
        <v>2915</v>
      </c>
      <c r="AK624" s="19">
        <f xml:space="preserve"> (U624-C624)* 24</f>
        <v>7.5666666667093523</v>
      </c>
    </row>
    <row r="625" spans="1:37" customFormat="1" hidden="1" x14ac:dyDescent="0.25">
      <c r="A625" s="1">
        <v>277</v>
      </c>
      <c r="B625" s="2" t="s">
        <v>2121</v>
      </c>
      <c r="C625" s="18" t="s">
        <v>2122</v>
      </c>
      <c r="D625" s="16">
        <v>45144</v>
      </c>
      <c r="E625" s="17">
        <v>0.42083333333333334</v>
      </c>
      <c r="F625" s="2" t="s">
        <v>153</v>
      </c>
      <c r="G625" s="2" t="s">
        <v>2123</v>
      </c>
      <c r="H625" s="1">
        <v>338386</v>
      </c>
      <c r="I625" s="2" t="s">
        <v>336</v>
      </c>
      <c r="J625" s="2" t="s">
        <v>37</v>
      </c>
      <c r="K625" s="5">
        <v>44363</v>
      </c>
      <c r="L625" s="2" t="s">
        <v>67</v>
      </c>
      <c r="M625" s="2" t="s">
        <v>68</v>
      </c>
      <c r="N625" s="2" t="s">
        <v>428</v>
      </c>
      <c r="P625" s="2" t="s">
        <v>200</v>
      </c>
      <c r="Q625" s="1">
        <v>18506</v>
      </c>
      <c r="R625" s="4">
        <v>2680</v>
      </c>
      <c r="S625" s="4">
        <v>3286</v>
      </c>
      <c r="T625" s="2" t="s">
        <v>2124</v>
      </c>
      <c r="U625" s="18" t="s">
        <v>2125</v>
      </c>
      <c r="V625" s="16">
        <v>45144</v>
      </c>
      <c r="W625" s="17">
        <v>0.73541666666666661</v>
      </c>
      <c r="X625" s="17"/>
      <c r="Y625" s="2" t="s">
        <v>44</v>
      </c>
      <c r="Z625" s="2" t="s">
        <v>2126</v>
      </c>
      <c r="AA625" s="4">
        <v>3217.28</v>
      </c>
      <c r="AB625" s="4">
        <v>3218.87</v>
      </c>
      <c r="AC625" s="2" t="s">
        <v>46</v>
      </c>
      <c r="AD625" s="6">
        <v>45144</v>
      </c>
      <c r="AE625" s="1">
        <v>6436</v>
      </c>
      <c r="AF625" s="1">
        <v>600011</v>
      </c>
      <c r="AG625" s="1">
        <v>9120226</v>
      </c>
      <c r="AH625" s="2" t="s">
        <v>2127</v>
      </c>
      <c r="AI625" s="2" t="s">
        <v>115</v>
      </c>
      <c r="AJ625" s="2" t="s">
        <v>2128</v>
      </c>
      <c r="AK625" s="19">
        <f xml:space="preserve"> (U625-C625)* 24</f>
        <v>7.5500000001629815</v>
      </c>
    </row>
    <row r="626" spans="1:37" customFormat="1" hidden="1" x14ac:dyDescent="0.25">
      <c r="A626" s="1">
        <v>147</v>
      </c>
      <c r="B626" s="2" t="s">
        <v>1235</v>
      </c>
      <c r="C626" s="18" t="s">
        <v>1236</v>
      </c>
      <c r="D626" s="16">
        <v>45141</v>
      </c>
      <c r="E626" s="17">
        <v>0.46111111111111108</v>
      </c>
      <c r="F626" s="2" t="s">
        <v>224</v>
      </c>
      <c r="G626" s="2" t="s">
        <v>1237</v>
      </c>
      <c r="H626" s="1">
        <v>423165</v>
      </c>
      <c r="I626" s="2" t="s">
        <v>336</v>
      </c>
      <c r="J626" s="2" t="s">
        <v>37</v>
      </c>
      <c r="K626" s="5">
        <v>44552</v>
      </c>
      <c r="L626" s="2" t="s">
        <v>133</v>
      </c>
      <c r="M626" s="2" t="s">
        <v>68</v>
      </c>
      <c r="N626" s="2" t="s">
        <v>512</v>
      </c>
      <c r="P626" s="2" t="s">
        <v>200</v>
      </c>
      <c r="Q626" s="1">
        <v>17284</v>
      </c>
      <c r="R626" s="4">
        <v>2630</v>
      </c>
      <c r="S626" s="4">
        <v>4680</v>
      </c>
      <c r="T626" s="2" t="s">
        <v>1238</v>
      </c>
      <c r="U626" s="18" t="s">
        <v>1239</v>
      </c>
      <c r="V626" s="16">
        <v>45141</v>
      </c>
      <c r="W626" s="17">
        <v>0.77569444444444446</v>
      </c>
      <c r="X626" s="17"/>
      <c r="Y626" s="2" t="s">
        <v>44</v>
      </c>
      <c r="Z626" s="2" t="s">
        <v>1240</v>
      </c>
      <c r="AA626" s="4">
        <v>2560.6</v>
      </c>
      <c r="AB626" s="4">
        <v>5123.2700000000004</v>
      </c>
      <c r="AC626" s="2" t="s">
        <v>46</v>
      </c>
      <c r="AD626" s="6">
        <v>45141</v>
      </c>
      <c r="AE626" s="1">
        <v>7684</v>
      </c>
      <c r="AF626" s="1">
        <v>600051</v>
      </c>
      <c r="AG626" s="1">
        <v>9223973</v>
      </c>
      <c r="AH626" s="2" t="s">
        <v>340</v>
      </c>
      <c r="AI626" s="2" t="s">
        <v>60</v>
      </c>
      <c r="AJ626" s="2" t="s">
        <v>1241</v>
      </c>
      <c r="AK626" s="19">
        <f xml:space="preserve"> (U626-C626)* 24</f>
        <v>7.5499999999883585</v>
      </c>
    </row>
    <row r="627" spans="1:37" customFormat="1" hidden="1" x14ac:dyDescent="0.25">
      <c r="A627" s="1">
        <v>432</v>
      </c>
      <c r="B627" s="2" t="s">
        <v>3185</v>
      </c>
      <c r="C627" s="18" t="s">
        <v>3178</v>
      </c>
      <c r="D627" s="16">
        <v>45148</v>
      </c>
      <c r="E627" s="17">
        <v>0.4291666666666667</v>
      </c>
      <c r="F627" s="2"/>
      <c r="G627" s="2" t="s">
        <v>3186</v>
      </c>
      <c r="H627" s="1">
        <v>114710</v>
      </c>
      <c r="I627" s="2" t="s">
        <v>36</v>
      </c>
      <c r="J627" s="2" t="s">
        <v>54</v>
      </c>
      <c r="K627" s="5">
        <v>40983</v>
      </c>
      <c r="L627" s="2" t="s">
        <v>133</v>
      </c>
      <c r="M627" s="2" t="s">
        <v>247</v>
      </c>
      <c r="N627" s="2" t="s">
        <v>512</v>
      </c>
      <c r="P627" s="2" t="s">
        <v>200</v>
      </c>
      <c r="Q627" s="1">
        <v>31894</v>
      </c>
      <c r="R627" s="4">
        <v>2180</v>
      </c>
      <c r="S627" s="4">
        <v>1800</v>
      </c>
      <c r="T627" s="2" t="s">
        <v>3187</v>
      </c>
      <c r="U627" s="18" t="s">
        <v>3188</v>
      </c>
      <c r="V627" s="16">
        <v>45148</v>
      </c>
      <c r="W627" s="17">
        <v>0.74305555555555547</v>
      </c>
      <c r="X627" s="17"/>
      <c r="Y627" s="2" t="s">
        <v>44</v>
      </c>
      <c r="Z627" s="2" t="s">
        <v>3189</v>
      </c>
      <c r="AA627" s="4">
        <v>2340.86</v>
      </c>
      <c r="AB627" s="4">
        <v>1810.93</v>
      </c>
      <c r="AC627" s="2" t="s">
        <v>46</v>
      </c>
      <c r="AD627" s="6">
        <v>45148</v>
      </c>
      <c r="AE627" s="1">
        <v>4152</v>
      </c>
      <c r="AF627" s="1">
        <v>400076</v>
      </c>
      <c r="AG627" s="1">
        <v>1151128</v>
      </c>
      <c r="AH627" s="2" t="s">
        <v>220</v>
      </c>
      <c r="AI627" s="2" t="s">
        <v>86</v>
      </c>
      <c r="AJ627" s="2" t="s">
        <v>3190</v>
      </c>
      <c r="AK627" s="19">
        <f xml:space="preserve"> (U627-C627)* 24</f>
        <v>7.5333333332673647</v>
      </c>
    </row>
    <row r="628" spans="1:37" customFormat="1" hidden="1" x14ac:dyDescent="0.25">
      <c r="A628" s="1">
        <v>1097</v>
      </c>
      <c r="B628" s="2" t="s">
        <v>7556</v>
      </c>
      <c r="C628" s="18" t="s">
        <v>7557</v>
      </c>
      <c r="D628" s="16">
        <v>45167</v>
      </c>
      <c r="E628" s="17">
        <v>0.50208333333333333</v>
      </c>
      <c r="F628" s="2" t="s">
        <v>33</v>
      </c>
      <c r="G628" s="2" t="s">
        <v>7558</v>
      </c>
      <c r="H628" s="1">
        <v>594827</v>
      </c>
      <c r="I628" s="2" t="s">
        <v>621</v>
      </c>
      <c r="J628" s="2" t="s">
        <v>37</v>
      </c>
      <c r="K628" s="5">
        <v>44552</v>
      </c>
      <c r="L628" s="2" t="s">
        <v>67</v>
      </c>
      <c r="M628" s="2" t="s">
        <v>134</v>
      </c>
      <c r="N628" s="2" t="s">
        <v>463</v>
      </c>
      <c r="P628" s="2" t="s">
        <v>200</v>
      </c>
      <c r="Q628" s="1">
        <v>16250</v>
      </c>
      <c r="R628" s="4">
        <v>3000</v>
      </c>
      <c r="S628" s="4">
        <v>2500</v>
      </c>
      <c r="T628" s="2" t="s">
        <v>7467</v>
      </c>
      <c r="U628" s="18" t="s">
        <v>7559</v>
      </c>
      <c r="V628" s="16">
        <v>45167</v>
      </c>
      <c r="W628" s="17">
        <v>0.81597222222222221</v>
      </c>
      <c r="X628" s="17"/>
      <c r="Y628" s="2" t="s">
        <v>44</v>
      </c>
      <c r="Z628" s="2" t="s">
        <v>7560</v>
      </c>
      <c r="AA628" s="4">
        <v>2283.3000000000002</v>
      </c>
      <c r="AB628" s="4">
        <v>2827.15</v>
      </c>
      <c r="AC628" s="2" t="s">
        <v>139</v>
      </c>
      <c r="AD628" s="6">
        <v>45167</v>
      </c>
      <c r="AE628" s="1">
        <v>5110</v>
      </c>
      <c r="AF628" s="1">
        <v>600051</v>
      </c>
      <c r="AG628" s="1">
        <v>7661660</v>
      </c>
      <c r="AH628" s="2" t="s">
        <v>2593</v>
      </c>
      <c r="AI628" s="2" t="s">
        <v>48</v>
      </c>
      <c r="AJ628" s="2" t="s">
        <v>7561</v>
      </c>
      <c r="AK628" s="19">
        <f xml:space="preserve"> (U628-C628)* 24</f>
        <v>7.5333333332673647</v>
      </c>
    </row>
    <row r="629" spans="1:37" customFormat="1" hidden="1" x14ac:dyDescent="0.25">
      <c r="A629" s="1">
        <v>758</v>
      </c>
      <c r="B629" s="2" t="s">
        <v>5349</v>
      </c>
      <c r="C629" s="18" t="s">
        <v>5343</v>
      </c>
      <c r="D629" s="16">
        <v>45157</v>
      </c>
      <c r="E629" s="17">
        <v>0.47986111111111113</v>
      </c>
      <c r="F629" s="2" t="s">
        <v>33</v>
      </c>
      <c r="G629" s="2" t="s">
        <v>3023</v>
      </c>
      <c r="H629" s="1">
        <v>841376</v>
      </c>
      <c r="I629" s="2" t="s">
        <v>621</v>
      </c>
      <c r="J629" s="2" t="s">
        <v>37</v>
      </c>
      <c r="K629" s="5">
        <v>45008</v>
      </c>
      <c r="L629" s="2" t="s">
        <v>67</v>
      </c>
      <c r="M629" s="2" t="s">
        <v>134</v>
      </c>
      <c r="N629" s="2" t="s">
        <v>199</v>
      </c>
      <c r="P629" s="2" t="s">
        <v>539</v>
      </c>
      <c r="Q629" s="1">
        <v>4236</v>
      </c>
      <c r="R629" s="3">
        <v>207</v>
      </c>
      <c r="S629" s="3">
        <v>0</v>
      </c>
      <c r="T629" s="2" t="s">
        <v>5245</v>
      </c>
      <c r="U629" s="18" t="s">
        <v>5252</v>
      </c>
      <c r="V629" s="16">
        <v>45157</v>
      </c>
      <c r="W629" s="17">
        <v>0.79305555555555562</v>
      </c>
      <c r="X629" s="17"/>
      <c r="Y629" s="2" t="s">
        <v>44</v>
      </c>
      <c r="Z629" s="2" t="s">
        <v>5350</v>
      </c>
      <c r="AA629" s="3">
        <v>206.5</v>
      </c>
      <c r="AB629" s="3">
        <v>0</v>
      </c>
      <c r="AC629" s="2" t="s">
        <v>139</v>
      </c>
      <c r="AD629" s="6">
        <v>45157</v>
      </c>
      <c r="AE629" s="1">
        <v>207</v>
      </c>
      <c r="AF629" s="1">
        <v>600082</v>
      </c>
      <c r="AG629" s="2" t="s">
        <v>3027</v>
      </c>
      <c r="AH629" s="2" t="s">
        <v>627</v>
      </c>
      <c r="AI629" s="2" t="s">
        <v>115</v>
      </c>
      <c r="AJ629" s="2" t="s">
        <v>5351</v>
      </c>
      <c r="AK629" s="19">
        <f xml:space="preserve"> (U629-C629)* 24</f>
        <v>7.5166666667209938</v>
      </c>
    </row>
    <row r="630" spans="1:37" customFormat="1" hidden="1" x14ac:dyDescent="0.25">
      <c r="A630" s="1">
        <v>932</v>
      </c>
      <c r="B630" s="2" t="s">
        <v>6488</v>
      </c>
      <c r="C630" s="18" t="s">
        <v>6489</v>
      </c>
      <c r="D630" s="16">
        <v>45162</v>
      </c>
      <c r="E630" s="17">
        <v>0.4152777777777778</v>
      </c>
      <c r="F630" s="2" t="s">
        <v>64</v>
      </c>
      <c r="G630" s="2" t="s">
        <v>6490</v>
      </c>
      <c r="H630" s="1">
        <v>195478</v>
      </c>
      <c r="I630" s="2" t="s">
        <v>1426</v>
      </c>
      <c r="J630" s="2" t="s">
        <v>37</v>
      </c>
      <c r="K630" s="5">
        <v>43298</v>
      </c>
      <c r="L630" s="2" t="s">
        <v>67</v>
      </c>
      <c r="M630" s="2" t="s">
        <v>69</v>
      </c>
      <c r="N630" s="2" t="s">
        <v>375</v>
      </c>
      <c r="P630" s="2" t="s">
        <v>200</v>
      </c>
      <c r="Q630" s="1">
        <v>38626</v>
      </c>
      <c r="R630" s="3">
        <v>280</v>
      </c>
      <c r="S630" s="3">
        <v>0</v>
      </c>
      <c r="T630" s="2" t="s">
        <v>6477</v>
      </c>
      <c r="U630" s="18" t="s">
        <v>6491</v>
      </c>
      <c r="V630" s="16">
        <v>45162</v>
      </c>
      <c r="W630" s="17">
        <v>0.7284722222222223</v>
      </c>
      <c r="X630" s="17"/>
      <c r="Y630" s="2" t="s">
        <v>44</v>
      </c>
      <c r="Z630" s="2" t="s">
        <v>6492</v>
      </c>
      <c r="AA630" s="4">
        <v>2388.3200000000002</v>
      </c>
      <c r="AB630" s="4">
        <v>2411.89</v>
      </c>
      <c r="AC630" s="2" t="s">
        <v>139</v>
      </c>
      <c r="AD630" s="6">
        <v>45162</v>
      </c>
      <c r="AE630" s="1">
        <v>4800</v>
      </c>
      <c r="AF630" s="1">
        <v>600040</v>
      </c>
      <c r="AG630" s="1">
        <v>4400819</v>
      </c>
      <c r="AH630" s="2" t="s">
        <v>3414</v>
      </c>
      <c r="AI630" s="2" t="s">
        <v>60</v>
      </c>
      <c r="AJ630" s="2" t="s">
        <v>6493</v>
      </c>
      <c r="AK630" s="19">
        <f xml:space="preserve"> (U630-C630)* 24</f>
        <v>7.5166666667209938</v>
      </c>
    </row>
    <row r="631" spans="1:37" customFormat="1" hidden="1" x14ac:dyDescent="0.25">
      <c r="A631" s="1">
        <v>294</v>
      </c>
      <c r="B631" s="2" t="s">
        <v>2241</v>
      </c>
      <c r="C631" s="18" t="s">
        <v>2242</v>
      </c>
      <c r="D631" s="16">
        <v>45145</v>
      </c>
      <c r="E631" s="17">
        <v>0.40902777777777777</v>
      </c>
      <c r="F631" s="2" t="s">
        <v>153</v>
      </c>
      <c r="G631" s="2" t="s">
        <v>2243</v>
      </c>
      <c r="H631" s="2" t="s">
        <v>2244</v>
      </c>
      <c r="I631" s="2" t="s">
        <v>829</v>
      </c>
      <c r="J631" s="2" t="s">
        <v>37</v>
      </c>
      <c r="K631" s="5">
        <v>44754</v>
      </c>
      <c r="L631" s="2" t="s">
        <v>67</v>
      </c>
      <c r="M631" s="2" t="s">
        <v>622</v>
      </c>
      <c r="N631" s="2" t="s">
        <v>428</v>
      </c>
      <c r="P631" s="2" t="s">
        <v>847</v>
      </c>
      <c r="Q631" s="1">
        <v>8180</v>
      </c>
      <c r="R631" s="4">
        <v>4000</v>
      </c>
      <c r="S631" s="3">
        <v>0</v>
      </c>
      <c r="T631" s="2" t="s">
        <v>2245</v>
      </c>
      <c r="U631" s="18" t="s">
        <v>2246</v>
      </c>
      <c r="V631" s="16">
        <v>45145</v>
      </c>
      <c r="W631" s="17">
        <v>0.72152777777777777</v>
      </c>
      <c r="X631" s="17"/>
      <c r="Y631" s="2" t="s">
        <v>44</v>
      </c>
      <c r="Z631" s="2" t="s">
        <v>2247</v>
      </c>
      <c r="AA631" s="3">
        <v>0</v>
      </c>
      <c r="AB631" s="4">
        <v>4003.85</v>
      </c>
      <c r="AC631" s="2" t="s">
        <v>139</v>
      </c>
      <c r="AD631" s="6">
        <v>45145</v>
      </c>
      <c r="AE631" s="1">
        <v>4004</v>
      </c>
      <c r="AF631" s="1">
        <v>600118</v>
      </c>
      <c r="AG631" s="1">
        <v>6697241</v>
      </c>
      <c r="AH631" s="2" t="s">
        <v>1028</v>
      </c>
      <c r="AI631" s="2" t="s">
        <v>1029</v>
      </c>
      <c r="AJ631" s="2" t="s">
        <v>2248</v>
      </c>
      <c r="AK631" s="19">
        <f xml:space="preserve"> (U631-C631)* 24</f>
        <v>7.5</v>
      </c>
    </row>
    <row r="632" spans="1:37" customFormat="1" hidden="1" x14ac:dyDescent="0.25">
      <c r="A632" s="1">
        <v>897</v>
      </c>
      <c r="B632" s="2" t="s">
        <v>6267</v>
      </c>
      <c r="C632" s="18" t="s">
        <v>6268</v>
      </c>
      <c r="D632" s="16">
        <v>45161</v>
      </c>
      <c r="E632" s="17">
        <v>0.49374999999999997</v>
      </c>
      <c r="F632" s="2" t="s">
        <v>130</v>
      </c>
      <c r="G632" s="2" t="s">
        <v>6269</v>
      </c>
      <c r="H632" s="1">
        <v>185586</v>
      </c>
      <c r="I632" s="2" t="s">
        <v>383</v>
      </c>
      <c r="J632" s="2" t="s">
        <v>37</v>
      </c>
      <c r="K632" s="5">
        <v>44772</v>
      </c>
      <c r="L632" s="2" t="s">
        <v>133</v>
      </c>
      <c r="M632" s="2" t="s">
        <v>68</v>
      </c>
      <c r="N632" s="2" t="s">
        <v>653</v>
      </c>
      <c r="P632" s="2" t="s">
        <v>200</v>
      </c>
      <c r="Q632" s="1">
        <v>10150</v>
      </c>
      <c r="R632" s="4">
        <v>2355</v>
      </c>
      <c r="S632" s="4">
        <v>4650</v>
      </c>
      <c r="T632" s="2" t="s">
        <v>6270</v>
      </c>
      <c r="U632" s="18" t="s">
        <v>6271</v>
      </c>
      <c r="V632" s="16">
        <v>45161</v>
      </c>
      <c r="W632" s="17">
        <v>0.80625000000000002</v>
      </c>
      <c r="X632" s="17"/>
      <c r="Y632" s="2" t="s">
        <v>44</v>
      </c>
      <c r="Z632" s="2" t="s">
        <v>6272</v>
      </c>
      <c r="AA632" s="4">
        <v>1958.8</v>
      </c>
      <c r="AB632" s="4">
        <v>5448.13</v>
      </c>
      <c r="AC632" s="2" t="s">
        <v>46</v>
      </c>
      <c r="AD632" s="6">
        <v>45161</v>
      </c>
      <c r="AE632" s="1">
        <v>7407</v>
      </c>
      <c r="AF632" s="1">
        <v>600049</v>
      </c>
      <c r="AG632" s="1">
        <v>7078227</v>
      </c>
      <c r="AH632" s="2" t="s">
        <v>1316</v>
      </c>
      <c r="AI632" s="2" t="s">
        <v>60</v>
      </c>
      <c r="AJ632" s="2" t="s">
        <v>6273</v>
      </c>
      <c r="AK632" s="19">
        <f xml:space="preserve"> (U632-C632)* 24</f>
        <v>7.5</v>
      </c>
    </row>
    <row r="633" spans="1:37" customFormat="1" hidden="1" x14ac:dyDescent="0.25">
      <c r="A633" s="1">
        <v>308</v>
      </c>
      <c r="B633" s="2" t="s">
        <v>2340</v>
      </c>
      <c r="C633" s="18" t="s">
        <v>352</v>
      </c>
      <c r="D633" s="16">
        <v>45145</v>
      </c>
      <c r="E633" s="17">
        <v>0.50277777777777777</v>
      </c>
      <c r="F633" s="2" t="s">
        <v>33</v>
      </c>
      <c r="G633" s="2" t="s">
        <v>2341</v>
      </c>
      <c r="H633" s="1">
        <v>832644</v>
      </c>
      <c r="I633" s="2" t="s">
        <v>621</v>
      </c>
      <c r="J633" s="2" t="s">
        <v>37</v>
      </c>
      <c r="K633" s="5">
        <v>44964</v>
      </c>
      <c r="L633" s="2" t="s">
        <v>133</v>
      </c>
      <c r="M633" s="2" t="s">
        <v>247</v>
      </c>
      <c r="N633" s="2" t="s">
        <v>216</v>
      </c>
      <c r="P633" s="2" t="s">
        <v>539</v>
      </c>
      <c r="Q633" s="1">
        <v>4200</v>
      </c>
      <c r="R633" s="4">
        <v>3800</v>
      </c>
      <c r="S633" s="3">
        <v>300</v>
      </c>
      <c r="T633" s="2" t="s">
        <v>2342</v>
      </c>
      <c r="U633" s="18" t="s">
        <v>2343</v>
      </c>
      <c r="V633" s="16">
        <v>45145</v>
      </c>
      <c r="W633" s="17">
        <v>0.81458333333333333</v>
      </c>
      <c r="X633" s="17"/>
      <c r="Y633" s="2" t="s">
        <v>44</v>
      </c>
      <c r="Z633" s="2" t="s">
        <v>2344</v>
      </c>
      <c r="AA633" s="4">
        <v>4130</v>
      </c>
      <c r="AB633" s="3">
        <v>409.99</v>
      </c>
      <c r="AC633" s="2" t="s">
        <v>46</v>
      </c>
      <c r="AD633" s="6">
        <v>45145</v>
      </c>
      <c r="AE633" s="1">
        <v>4540</v>
      </c>
      <c r="AF633" s="1">
        <v>600103</v>
      </c>
      <c r="AG633" s="2" t="s">
        <v>2345</v>
      </c>
      <c r="AH633" s="2" t="s">
        <v>627</v>
      </c>
      <c r="AI633" s="2" t="s">
        <v>48</v>
      </c>
      <c r="AJ633" s="2" t="s">
        <v>2346</v>
      </c>
      <c r="AK633" s="19">
        <f xml:space="preserve"> (U633-C633)* 24</f>
        <v>7.4833333332790062</v>
      </c>
    </row>
    <row r="634" spans="1:37" customFormat="1" hidden="1" x14ac:dyDescent="0.25">
      <c r="A634" s="1">
        <v>465</v>
      </c>
      <c r="B634" s="2" t="s">
        <v>3408</v>
      </c>
      <c r="C634" s="18" t="s">
        <v>3409</v>
      </c>
      <c r="D634" s="16">
        <v>45149</v>
      </c>
      <c r="E634" s="17">
        <v>0.44861111111111113</v>
      </c>
      <c r="F634" s="2" t="s">
        <v>64</v>
      </c>
      <c r="G634" s="2" t="s">
        <v>3410</v>
      </c>
      <c r="H634" s="1">
        <v>138538</v>
      </c>
      <c r="I634" s="2" t="s">
        <v>1426</v>
      </c>
      <c r="J634" s="2" t="s">
        <v>54</v>
      </c>
      <c r="K634" s="5">
        <v>42936</v>
      </c>
      <c r="L634" s="2" t="s">
        <v>133</v>
      </c>
      <c r="M634" s="2" t="s">
        <v>228</v>
      </c>
      <c r="N634" s="2" t="s">
        <v>512</v>
      </c>
      <c r="P634" s="2" t="s">
        <v>70</v>
      </c>
      <c r="Q634" s="1">
        <v>57749</v>
      </c>
      <c r="R634" s="4">
        <v>2000</v>
      </c>
      <c r="S634" s="3">
        <v>0</v>
      </c>
      <c r="T634" s="2" t="s">
        <v>3411</v>
      </c>
      <c r="U634" s="18" t="s">
        <v>3412</v>
      </c>
      <c r="V634" s="16">
        <v>45149</v>
      </c>
      <c r="W634" s="17">
        <v>0.76041666666666663</v>
      </c>
      <c r="X634" s="17"/>
      <c r="Y634" s="2" t="s">
        <v>44</v>
      </c>
      <c r="Z634" s="2" t="s">
        <v>3413</v>
      </c>
      <c r="AA634" s="4">
        <v>2006</v>
      </c>
      <c r="AB634" s="3">
        <v>0</v>
      </c>
      <c r="AC634" s="2" t="s">
        <v>139</v>
      </c>
      <c r="AD634" s="6">
        <v>45149</v>
      </c>
      <c r="AE634" s="1">
        <v>2006</v>
      </c>
      <c r="AF634" s="1">
        <v>600020</v>
      </c>
      <c r="AG634" s="1">
        <v>4296984</v>
      </c>
      <c r="AH634" s="2" t="s">
        <v>3414</v>
      </c>
      <c r="AI634" s="2" t="s">
        <v>3415</v>
      </c>
      <c r="AJ634" s="2" t="s">
        <v>3416</v>
      </c>
      <c r="AK634" s="19">
        <f xml:space="preserve"> (U634-C634)* 24</f>
        <v>7.4833333332790062</v>
      </c>
    </row>
    <row r="635" spans="1:37" customFormat="1" hidden="1" x14ac:dyDescent="0.25">
      <c r="A635" s="1">
        <v>837</v>
      </c>
      <c r="B635" s="2" t="s">
        <v>5875</v>
      </c>
      <c r="C635" s="18" t="s">
        <v>5876</v>
      </c>
      <c r="D635" s="16">
        <v>45160</v>
      </c>
      <c r="E635" s="17">
        <v>0.38750000000000001</v>
      </c>
      <c r="F635" s="2"/>
      <c r="G635" s="2" t="s">
        <v>5877</v>
      </c>
      <c r="H635" s="1">
        <v>579146</v>
      </c>
      <c r="I635" s="2" t="s">
        <v>100</v>
      </c>
      <c r="J635" s="2" t="s">
        <v>37</v>
      </c>
      <c r="K635" s="5">
        <v>43910</v>
      </c>
      <c r="L635" s="2" t="s">
        <v>133</v>
      </c>
      <c r="M635" s="2" t="s">
        <v>247</v>
      </c>
      <c r="N635" s="2" t="s">
        <v>411</v>
      </c>
      <c r="P635" s="2" t="s">
        <v>200</v>
      </c>
      <c r="Q635" s="1">
        <v>27250</v>
      </c>
      <c r="R635" s="4">
        <v>2580</v>
      </c>
      <c r="S635" s="4">
        <v>1216</v>
      </c>
      <c r="T635" s="2" t="s">
        <v>5878</v>
      </c>
      <c r="U635" s="18" t="s">
        <v>5879</v>
      </c>
      <c r="V635" s="16">
        <v>45160</v>
      </c>
      <c r="W635" s="17">
        <v>0.69861111111111107</v>
      </c>
      <c r="X635" s="17"/>
      <c r="Y635" s="2" t="s">
        <v>44</v>
      </c>
      <c r="Z635" s="2" t="s">
        <v>5880</v>
      </c>
      <c r="AA635" s="4">
        <v>3941.2</v>
      </c>
      <c r="AB635" s="4">
        <v>11497</v>
      </c>
      <c r="AC635" s="2" t="s">
        <v>46</v>
      </c>
      <c r="AD635" s="6">
        <v>45160</v>
      </c>
      <c r="AE635" s="1">
        <v>15438</v>
      </c>
      <c r="AF635" s="1">
        <v>600057</v>
      </c>
      <c r="AG635" s="1">
        <v>1206398</v>
      </c>
      <c r="AH635" s="2" t="s">
        <v>5357</v>
      </c>
      <c r="AI635" s="2" t="s">
        <v>105</v>
      </c>
      <c r="AJ635" s="2" t="s">
        <v>5881</v>
      </c>
      <c r="AK635" s="19">
        <f xml:space="preserve"> (U635-C635)* 24</f>
        <v>7.4666666667326353</v>
      </c>
    </row>
    <row r="636" spans="1:37" customFormat="1" hidden="1" x14ac:dyDescent="0.25">
      <c r="A636" s="1">
        <v>722</v>
      </c>
      <c r="B636" s="2" t="s">
        <v>5103</v>
      </c>
      <c r="C636" s="18" t="s">
        <v>5104</v>
      </c>
      <c r="D636" s="16">
        <v>45156</v>
      </c>
      <c r="E636" s="17">
        <v>0.47430555555555554</v>
      </c>
      <c r="F636" s="2"/>
      <c r="G636" s="2" t="s">
        <v>5105</v>
      </c>
      <c r="H636" s="1">
        <v>362442</v>
      </c>
      <c r="I636" s="2" t="s">
        <v>438</v>
      </c>
      <c r="J636" s="2" t="s">
        <v>37</v>
      </c>
      <c r="K636" s="5">
        <v>44767</v>
      </c>
      <c r="L636" s="2" t="s">
        <v>133</v>
      </c>
      <c r="M636" s="2" t="s">
        <v>228</v>
      </c>
      <c r="N636" s="2" t="s">
        <v>512</v>
      </c>
      <c r="P636" s="2" t="s">
        <v>200</v>
      </c>
      <c r="Q636" s="1">
        <v>25543</v>
      </c>
      <c r="R636" s="4">
        <v>2400</v>
      </c>
      <c r="S636" s="4">
        <v>3863</v>
      </c>
      <c r="T636" s="2" t="s">
        <v>4531</v>
      </c>
      <c r="U636" s="18" t="s">
        <v>5043</v>
      </c>
      <c r="V636" s="16">
        <v>45156</v>
      </c>
      <c r="W636" s="17">
        <v>0.78541666666666676</v>
      </c>
      <c r="X636" s="17"/>
      <c r="Y636" s="2" t="s">
        <v>44</v>
      </c>
      <c r="Z636" s="2" t="s">
        <v>5106</v>
      </c>
      <c r="AA636" s="4">
        <v>2807.22</v>
      </c>
      <c r="AB636" s="4">
        <v>4403.6400000000003</v>
      </c>
      <c r="AC636" s="2" t="s">
        <v>46</v>
      </c>
      <c r="AD636" s="6">
        <v>45156</v>
      </c>
      <c r="AE636" s="1">
        <v>7211</v>
      </c>
      <c r="AF636" s="1">
        <v>600068</v>
      </c>
      <c r="AG636" s="1">
        <v>5162031</v>
      </c>
      <c r="AH636" s="2" t="s">
        <v>5107</v>
      </c>
      <c r="AI636" s="2" t="s">
        <v>115</v>
      </c>
      <c r="AJ636" s="2" t="s">
        <v>5108</v>
      </c>
      <c r="AK636" s="19">
        <f xml:space="preserve"> (U636-C636)* 24</f>
        <v>7.4666666665580124</v>
      </c>
    </row>
    <row r="637" spans="1:37" customFormat="1" hidden="1" x14ac:dyDescent="0.25">
      <c r="A637" s="1">
        <v>710</v>
      </c>
      <c r="B637" s="2" t="s">
        <v>5020</v>
      </c>
      <c r="C637" s="18" t="s">
        <v>5021</v>
      </c>
      <c r="D637" s="16">
        <v>45156</v>
      </c>
      <c r="E637" s="17">
        <v>0.42708333333333331</v>
      </c>
      <c r="F637" s="2" t="s">
        <v>153</v>
      </c>
      <c r="G637" s="2" t="s">
        <v>5022</v>
      </c>
      <c r="H637" s="1">
        <v>240572</v>
      </c>
      <c r="I637" s="2" t="s">
        <v>574</v>
      </c>
      <c r="J637" s="2" t="s">
        <v>54</v>
      </c>
      <c r="K637" s="5">
        <v>40190</v>
      </c>
      <c r="L637" s="2" t="s">
        <v>133</v>
      </c>
      <c r="M637" s="2" t="s">
        <v>247</v>
      </c>
      <c r="N637" s="2" t="s">
        <v>512</v>
      </c>
      <c r="P637" s="2" t="s">
        <v>200</v>
      </c>
      <c r="Q637" s="1">
        <v>67820</v>
      </c>
      <c r="R637" s="4">
        <v>3000</v>
      </c>
      <c r="S637" s="4">
        <v>3500</v>
      </c>
      <c r="T637" s="2" t="s">
        <v>5023</v>
      </c>
      <c r="U637" s="18" t="s">
        <v>5024</v>
      </c>
      <c r="V637" s="16">
        <v>45156</v>
      </c>
      <c r="W637" s="17">
        <v>0.73611111111111116</v>
      </c>
      <c r="X637" s="17"/>
      <c r="Y637" s="2" t="s">
        <v>44</v>
      </c>
      <c r="Z637" s="2" t="s">
        <v>5025</v>
      </c>
      <c r="AA637" s="4">
        <v>2207.34</v>
      </c>
      <c r="AB637" s="4">
        <v>3856.77</v>
      </c>
      <c r="AC637" s="2" t="s">
        <v>46</v>
      </c>
      <c r="AD637" s="6">
        <v>45157</v>
      </c>
      <c r="AE637" s="1">
        <v>6064</v>
      </c>
      <c r="AF637" s="1">
        <v>600058</v>
      </c>
      <c r="AG637" s="1">
        <v>1140429</v>
      </c>
      <c r="AH637" s="2" t="s">
        <v>578</v>
      </c>
      <c r="AI637" s="2" t="s">
        <v>1435</v>
      </c>
      <c r="AJ637" s="2" t="s">
        <v>5026</v>
      </c>
      <c r="AK637" s="19">
        <f xml:space="preserve"> (U637-C637)* 24</f>
        <v>7.4166666665696539</v>
      </c>
    </row>
    <row r="638" spans="1:37" customFormat="1" hidden="1" x14ac:dyDescent="0.25">
      <c r="A638" s="1">
        <v>716</v>
      </c>
      <c r="B638" s="2" t="s">
        <v>5062</v>
      </c>
      <c r="C638" s="18" t="s">
        <v>5056</v>
      </c>
      <c r="D638" s="16">
        <v>45156</v>
      </c>
      <c r="E638" s="17">
        <v>0.45</v>
      </c>
      <c r="F638" s="2" t="s">
        <v>64</v>
      </c>
      <c r="G638" s="2" t="s">
        <v>5063</v>
      </c>
      <c r="H638" s="1">
        <v>293418</v>
      </c>
      <c r="I638" s="2" t="s">
        <v>291</v>
      </c>
      <c r="J638" s="2" t="s">
        <v>37</v>
      </c>
      <c r="K638" s="5">
        <v>44757</v>
      </c>
      <c r="L638" s="2" t="s">
        <v>67</v>
      </c>
      <c r="M638" s="2" t="s">
        <v>69</v>
      </c>
      <c r="N638" s="2" t="s">
        <v>428</v>
      </c>
      <c r="P638" s="2" t="s">
        <v>200</v>
      </c>
      <c r="Q638" s="1">
        <v>14590</v>
      </c>
      <c r="R638" s="3">
        <v>0</v>
      </c>
      <c r="S638" s="3">
        <v>0</v>
      </c>
      <c r="T638" s="2" t="s">
        <v>4531</v>
      </c>
      <c r="U638" s="18" t="s">
        <v>5064</v>
      </c>
      <c r="V638" s="16">
        <v>45156</v>
      </c>
      <c r="W638" s="17">
        <v>0.75763888888888886</v>
      </c>
      <c r="X638" s="17"/>
      <c r="Y638" s="2" t="s">
        <v>44</v>
      </c>
      <c r="Z638" s="2" t="s">
        <v>5065</v>
      </c>
      <c r="AA638" s="4">
        <v>3425.3</v>
      </c>
      <c r="AB638" s="4">
        <v>5493.7</v>
      </c>
      <c r="AC638" s="2" t="s">
        <v>46</v>
      </c>
      <c r="AD638" s="6">
        <v>45156</v>
      </c>
      <c r="AE638" s="1">
        <v>8919</v>
      </c>
      <c r="AF638" s="1">
        <v>600032</v>
      </c>
      <c r="AG638" s="1">
        <v>9018171</v>
      </c>
      <c r="AH638" s="2" t="s">
        <v>947</v>
      </c>
      <c r="AI638" s="2" t="s">
        <v>5066</v>
      </c>
      <c r="AJ638" s="2" t="s">
        <v>5067</v>
      </c>
      <c r="AK638" s="19">
        <f xml:space="preserve"> (U638-C638)* 24</f>
        <v>7.3833333334769122</v>
      </c>
    </row>
    <row r="639" spans="1:37" customFormat="1" hidden="1" x14ac:dyDescent="0.25">
      <c r="A639" s="1">
        <v>1015</v>
      </c>
      <c r="B639" s="2" t="s">
        <v>7024</v>
      </c>
      <c r="C639" s="18" t="s">
        <v>7025</v>
      </c>
      <c r="D639" s="16">
        <v>45164</v>
      </c>
      <c r="E639" s="17">
        <v>0.55833333333333335</v>
      </c>
      <c r="F639" s="2" t="s">
        <v>153</v>
      </c>
      <c r="G639" s="2" t="s">
        <v>7026</v>
      </c>
      <c r="H639" s="1">
        <v>432621</v>
      </c>
      <c r="I639" s="2" t="s">
        <v>336</v>
      </c>
      <c r="J639" s="2" t="s">
        <v>37</v>
      </c>
      <c r="K639" s="5">
        <v>44592</v>
      </c>
      <c r="L639" s="2" t="s">
        <v>67</v>
      </c>
      <c r="M639" s="2" t="s">
        <v>68</v>
      </c>
      <c r="N639" s="2" t="s">
        <v>375</v>
      </c>
      <c r="P639" s="2" t="s">
        <v>200</v>
      </c>
      <c r="Q639" s="1">
        <v>20215</v>
      </c>
      <c r="R639" s="4">
        <v>2630</v>
      </c>
      <c r="S639" s="3">
        <v>0</v>
      </c>
      <c r="T639" s="2" t="s">
        <v>6174</v>
      </c>
      <c r="U639" s="18" t="s">
        <v>7027</v>
      </c>
      <c r="V639" s="16">
        <v>45164</v>
      </c>
      <c r="W639" s="17">
        <v>0.86597222222222225</v>
      </c>
      <c r="X639" s="17"/>
      <c r="Y639" s="2" t="s">
        <v>44</v>
      </c>
      <c r="Z639" s="2" t="s">
        <v>7028</v>
      </c>
      <c r="AA639" s="4">
        <v>2035.5</v>
      </c>
      <c r="AB639" s="4">
        <v>2697.48</v>
      </c>
      <c r="AC639" s="2" t="s">
        <v>46</v>
      </c>
      <c r="AD639" s="6">
        <v>45164</v>
      </c>
      <c r="AE639" s="1">
        <v>4733</v>
      </c>
      <c r="AF639" s="1">
        <v>600023</v>
      </c>
      <c r="AG639" s="1">
        <v>9236342</v>
      </c>
      <c r="AH639" s="2" t="s">
        <v>1954</v>
      </c>
      <c r="AI639" s="2" t="s">
        <v>48</v>
      </c>
      <c r="AJ639" s="2" t="s">
        <v>7029</v>
      </c>
      <c r="AK639" s="19">
        <f xml:space="preserve"> (U639-C639)* 24</f>
        <v>7.3833333333022892</v>
      </c>
    </row>
    <row r="640" spans="1:37" customFormat="1" hidden="1" x14ac:dyDescent="0.25">
      <c r="A640" s="1">
        <v>201</v>
      </c>
      <c r="B640" s="2" t="s">
        <v>1615</v>
      </c>
      <c r="C640" s="18" t="s">
        <v>1616</v>
      </c>
      <c r="D640" s="16">
        <v>45142</v>
      </c>
      <c r="E640" s="17">
        <v>0.51180555555555551</v>
      </c>
      <c r="F640" s="2" t="s">
        <v>153</v>
      </c>
      <c r="G640" s="2" t="s">
        <v>1617</v>
      </c>
      <c r="H640" s="1">
        <v>151401</v>
      </c>
      <c r="I640" s="2" t="s">
        <v>91</v>
      </c>
      <c r="J640" s="2" t="s">
        <v>37</v>
      </c>
      <c r="K640" s="5">
        <v>42965</v>
      </c>
      <c r="L640" s="2" t="s">
        <v>133</v>
      </c>
      <c r="M640" s="2" t="s">
        <v>228</v>
      </c>
      <c r="N640" s="2" t="s">
        <v>512</v>
      </c>
      <c r="P640" s="2" t="s">
        <v>200</v>
      </c>
      <c r="Q640" s="1">
        <v>34034</v>
      </c>
      <c r="R640" s="4">
        <v>2300</v>
      </c>
      <c r="S640" s="4">
        <v>4590</v>
      </c>
      <c r="T640" s="2" t="s">
        <v>1599</v>
      </c>
      <c r="U640" s="18" t="s">
        <v>1618</v>
      </c>
      <c r="V640" s="16">
        <v>45142</v>
      </c>
      <c r="W640" s="17">
        <v>0.81874999999999998</v>
      </c>
      <c r="X640" s="17"/>
      <c r="Y640" s="2" t="s">
        <v>44</v>
      </c>
      <c r="Z640" s="2" t="s">
        <v>1619</v>
      </c>
      <c r="AA640" s="4">
        <v>2306.9</v>
      </c>
      <c r="AB640" s="4">
        <v>5906.05</v>
      </c>
      <c r="AC640" s="2" t="s">
        <v>139</v>
      </c>
      <c r="AD640" s="6">
        <v>45142</v>
      </c>
      <c r="AE640" s="1">
        <v>8213</v>
      </c>
      <c r="AF640" s="1">
        <v>600080</v>
      </c>
      <c r="AG640" s="1">
        <v>2029414</v>
      </c>
      <c r="AH640" s="2" t="s">
        <v>1587</v>
      </c>
      <c r="AI640" s="2" t="s">
        <v>48</v>
      </c>
      <c r="AJ640" s="2" t="s">
        <v>1620</v>
      </c>
      <c r="AK640" s="19">
        <f xml:space="preserve"> (U640-C640)* 24</f>
        <v>7.3666666665812954</v>
      </c>
    </row>
    <row r="641" spans="1:37" customFormat="1" hidden="1" x14ac:dyDescent="0.25">
      <c r="A641" s="1">
        <v>569</v>
      </c>
      <c r="B641" s="2" t="s">
        <v>4085</v>
      </c>
      <c r="C641" s="18" t="s">
        <v>4086</v>
      </c>
      <c r="D641" s="16">
        <v>45152</v>
      </c>
      <c r="E641" s="17">
        <v>0.52777777777777779</v>
      </c>
      <c r="F641" s="2" t="s">
        <v>153</v>
      </c>
      <c r="G641" s="2" t="s">
        <v>4087</v>
      </c>
      <c r="H641" s="1">
        <v>579124</v>
      </c>
      <c r="I641" s="2" t="s">
        <v>100</v>
      </c>
      <c r="J641" s="2" t="s">
        <v>37</v>
      </c>
      <c r="K641" s="5">
        <v>44043</v>
      </c>
      <c r="L641" s="2" t="s">
        <v>67</v>
      </c>
      <c r="M641" s="2" t="s">
        <v>68</v>
      </c>
      <c r="N641" s="2" t="s">
        <v>69</v>
      </c>
      <c r="P641" s="2" t="s">
        <v>200</v>
      </c>
      <c r="Q641" s="1">
        <v>40316</v>
      </c>
      <c r="R641" s="4">
        <v>2460</v>
      </c>
      <c r="S641" s="4">
        <v>1800</v>
      </c>
      <c r="T641" s="2" t="s">
        <v>4088</v>
      </c>
      <c r="U641" s="18" t="s">
        <v>4089</v>
      </c>
      <c r="V641" s="16">
        <v>45152</v>
      </c>
      <c r="W641" s="17">
        <v>0.8340277777777777</v>
      </c>
      <c r="X641" s="17"/>
      <c r="Y641" s="2" t="s">
        <v>44</v>
      </c>
      <c r="Z641" s="2" t="s">
        <v>4090</v>
      </c>
      <c r="AA641" s="4">
        <v>2057.92</v>
      </c>
      <c r="AB641" s="4">
        <v>1804.09</v>
      </c>
      <c r="AC641" s="2" t="s">
        <v>46</v>
      </c>
      <c r="AD641" s="6">
        <v>45152</v>
      </c>
      <c r="AE641" s="1">
        <v>3862</v>
      </c>
      <c r="AF641" s="1">
        <v>600011</v>
      </c>
      <c r="AG641" s="1">
        <v>1206350</v>
      </c>
      <c r="AH641" s="2" t="s">
        <v>397</v>
      </c>
      <c r="AI641" s="2" t="s">
        <v>105</v>
      </c>
      <c r="AJ641" s="2" t="s">
        <v>4091</v>
      </c>
      <c r="AK641" s="19">
        <f xml:space="preserve"> (U641-C641)* 24</f>
        <v>7.3499999998603016</v>
      </c>
    </row>
    <row r="642" spans="1:37" customFormat="1" hidden="1" x14ac:dyDescent="0.25">
      <c r="A642" s="1">
        <v>592</v>
      </c>
      <c r="B642" s="2" t="s">
        <v>4236</v>
      </c>
      <c r="C642" s="18" t="s">
        <v>4237</v>
      </c>
      <c r="D642" s="16">
        <v>45153</v>
      </c>
      <c r="E642" s="17">
        <v>0.44444444444444442</v>
      </c>
      <c r="F642" s="2" t="s">
        <v>153</v>
      </c>
      <c r="G642" s="2" t="s">
        <v>4238</v>
      </c>
      <c r="H642" s="1">
        <v>474734</v>
      </c>
      <c r="I642" s="2" t="s">
        <v>336</v>
      </c>
      <c r="J642" s="2" t="s">
        <v>37</v>
      </c>
      <c r="K642" s="5">
        <v>44681</v>
      </c>
      <c r="L642" s="2" t="s">
        <v>133</v>
      </c>
      <c r="M642" s="2" t="s">
        <v>134</v>
      </c>
      <c r="N642" s="2" t="s">
        <v>411</v>
      </c>
      <c r="P642" s="2" t="s">
        <v>200</v>
      </c>
      <c r="Q642" s="1">
        <v>18009</v>
      </c>
      <c r="R642" s="4">
        <v>4500</v>
      </c>
      <c r="S642" s="3">
        <v>0</v>
      </c>
      <c r="T642" s="2" t="s">
        <v>4218</v>
      </c>
      <c r="U642" s="18" t="s">
        <v>4154</v>
      </c>
      <c r="V642" s="16">
        <v>45153</v>
      </c>
      <c r="W642" s="17">
        <v>0.75</v>
      </c>
      <c r="X642" s="17"/>
      <c r="Y642" s="2" t="s">
        <v>44</v>
      </c>
      <c r="Z642" s="2" t="s">
        <v>4239</v>
      </c>
      <c r="AA642" s="4">
        <v>2327.9</v>
      </c>
      <c r="AB642" s="4">
        <v>2883.56</v>
      </c>
      <c r="AC642" s="2" t="s">
        <v>46</v>
      </c>
      <c r="AD642" s="6">
        <v>45153</v>
      </c>
      <c r="AE642" s="1">
        <v>5211</v>
      </c>
      <c r="AF642" s="1">
        <v>600051</v>
      </c>
      <c r="AG642" s="1">
        <v>9017505</v>
      </c>
      <c r="AH642" s="2" t="s">
        <v>1954</v>
      </c>
      <c r="AI642" s="2" t="s">
        <v>2433</v>
      </c>
      <c r="AJ642" s="2" t="s">
        <v>4240</v>
      </c>
      <c r="AK642" s="19">
        <f xml:space="preserve"> (U642-C642)* 24</f>
        <v>7.3333333333139308</v>
      </c>
    </row>
    <row r="643" spans="1:37" customFormat="1" hidden="1" x14ac:dyDescent="0.25">
      <c r="A643" s="1">
        <v>1047</v>
      </c>
      <c r="B643" s="2" t="s">
        <v>7229</v>
      </c>
      <c r="C643" s="18" t="s">
        <v>7230</v>
      </c>
      <c r="D643" s="16">
        <v>45166</v>
      </c>
      <c r="E643" s="17">
        <v>0.40069444444444446</v>
      </c>
      <c r="F643" s="2" t="s">
        <v>153</v>
      </c>
      <c r="G643" s="2" t="s">
        <v>7231</v>
      </c>
      <c r="H643" s="1">
        <v>187473</v>
      </c>
      <c r="I643" s="2" t="s">
        <v>772</v>
      </c>
      <c r="J643" s="2" t="s">
        <v>37</v>
      </c>
      <c r="K643" s="5">
        <v>44910</v>
      </c>
      <c r="L643" s="2" t="s">
        <v>133</v>
      </c>
      <c r="M643" s="2" t="s">
        <v>134</v>
      </c>
      <c r="N643" s="2" t="s">
        <v>311</v>
      </c>
      <c r="P643" s="2" t="s">
        <v>200</v>
      </c>
      <c r="Q643" s="1">
        <v>27036</v>
      </c>
      <c r="R643" s="4">
        <v>4500</v>
      </c>
      <c r="S643" s="4">
        <v>5800</v>
      </c>
      <c r="T643" s="2" t="s">
        <v>7065</v>
      </c>
      <c r="U643" s="18" t="s">
        <v>7232</v>
      </c>
      <c r="V643" s="16">
        <v>45166</v>
      </c>
      <c r="W643" s="17">
        <v>0.70486111111111116</v>
      </c>
      <c r="X643" s="17"/>
      <c r="Y643" s="2" t="s">
        <v>44</v>
      </c>
      <c r="Z643" s="2" t="s">
        <v>7233</v>
      </c>
      <c r="AA643" s="4">
        <v>4227.3</v>
      </c>
      <c r="AB643" s="4">
        <v>5715.91</v>
      </c>
      <c r="AC643" s="2" t="s">
        <v>139</v>
      </c>
      <c r="AD643" s="6">
        <v>45166</v>
      </c>
      <c r="AE643" s="1">
        <v>9943</v>
      </c>
      <c r="AF643" s="1">
        <v>603103</v>
      </c>
      <c r="AG643" s="1">
        <v>1015770</v>
      </c>
      <c r="AH643" s="2" t="s">
        <v>7234</v>
      </c>
      <c r="AI643" s="2" t="s">
        <v>1853</v>
      </c>
      <c r="AJ643" s="2" t="s">
        <v>7235</v>
      </c>
      <c r="AK643" s="19">
        <f xml:space="preserve"> (U643-C643)* 24</f>
        <v>7.3000000000465661</v>
      </c>
    </row>
    <row r="644" spans="1:37" customFormat="1" hidden="1" x14ac:dyDescent="0.25">
      <c r="A644" s="1">
        <v>670</v>
      </c>
      <c r="B644" s="2" t="s">
        <v>4771</v>
      </c>
      <c r="C644" s="18" t="s">
        <v>4766</v>
      </c>
      <c r="D644" s="16">
        <v>45155</v>
      </c>
      <c r="E644" s="17">
        <v>0.42708333333333331</v>
      </c>
      <c r="F644" s="2" t="s">
        <v>64</v>
      </c>
      <c r="G644" s="2" t="s">
        <v>4772</v>
      </c>
      <c r="H644" s="1">
        <v>534634</v>
      </c>
      <c r="I644" s="2" t="s">
        <v>132</v>
      </c>
      <c r="J644" s="2" t="s">
        <v>37</v>
      </c>
      <c r="K644" s="5">
        <v>43332</v>
      </c>
      <c r="L644" s="2" t="s">
        <v>67</v>
      </c>
      <c r="M644" s="2" t="s">
        <v>69</v>
      </c>
      <c r="N644" s="2" t="s">
        <v>375</v>
      </c>
      <c r="P644" s="2" t="s">
        <v>200</v>
      </c>
      <c r="Q644" s="1">
        <v>10558</v>
      </c>
      <c r="R644" s="4">
        <v>2555</v>
      </c>
      <c r="S644" s="4">
        <v>2453</v>
      </c>
      <c r="T644" s="2" t="s">
        <v>4773</v>
      </c>
      <c r="U644" s="18" t="s">
        <v>4774</v>
      </c>
      <c r="V644" s="16">
        <v>45155</v>
      </c>
      <c r="W644" s="17">
        <v>0.73125000000000007</v>
      </c>
      <c r="X644" s="17"/>
      <c r="Y644" s="2" t="s">
        <v>44</v>
      </c>
      <c r="Z644" s="2" t="s">
        <v>4775</v>
      </c>
      <c r="AA644" s="4">
        <v>3714.06</v>
      </c>
      <c r="AB644" s="4">
        <v>7169.06</v>
      </c>
      <c r="AC644" s="2" t="s">
        <v>139</v>
      </c>
      <c r="AD644" s="6">
        <v>45155</v>
      </c>
      <c r="AE644" s="1">
        <v>10883</v>
      </c>
      <c r="AF644" s="1">
        <v>600099</v>
      </c>
      <c r="AG644" s="1">
        <v>4442992</v>
      </c>
      <c r="AH644" s="2" t="s">
        <v>177</v>
      </c>
      <c r="AI644" s="2" t="s">
        <v>641</v>
      </c>
      <c r="AJ644" s="2" t="s">
        <v>4776</v>
      </c>
      <c r="AK644" s="19">
        <f xml:space="preserve"> (U644-C644)* 24</f>
        <v>7.2999999998719431</v>
      </c>
    </row>
    <row r="645" spans="1:37" customFormat="1" hidden="1" x14ac:dyDescent="0.25">
      <c r="A645" s="1">
        <v>380</v>
      </c>
      <c r="B645" s="2" t="s">
        <v>2828</v>
      </c>
      <c r="C645" s="18" t="s">
        <v>2829</v>
      </c>
      <c r="D645" s="16">
        <v>45147</v>
      </c>
      <c r="E645" s="17">
        <v>0.3430555555555555</v>
      </c>
      <c r="F645" s="2" t="s">
        <v>33</v>
      </c>
      <c r="G645" s="2" t="s">
        <v>2830</v>
      </c>
      <c r="H645" s="2" t="s">
        <v>2831</v>
      </c>
      <c r="I645" s="2" t="s">
        <v>110</v>
      </c>
      <c r="J645" s="2" t="s">
        <v>54</v>
      </c>
      <c r="K645" s="5">
        <v>42943</v>
      </c>
      <c r="L645" s="2" t="s">
        <v>133</v>
      </c>
      <c r="M645" s="2" t="s">
        <v>68</v>
      </c>
      <c r="N645" s="2" t="s">
        <v>411</v>
      </c>
      <c r="P645" s="2" t="s">
        <v>200</v>
      </c>
      <c r="Q645" s="1">
        <v>71058</v>
      </c>
      <c r="R645" s="4">
        <v>2220</v>
      </c>
      <c r="S645" s="4">
        <v>1991</v>
      </c>
      <c r="T645" s="2" t="s">
        <v>2832</v>
      </c>
      <c r="U645" s="18" t="s">
        <v>2833</v>
      </c>
      <c r="V645" s="16">
        <v>45147</v>
      </c>
      <c r="W645" s="17">
        <v>0.64652777777777781</v>
      </c>
      <c r="X645" s="17"/>
      <c r="Y645" s="2" t="s">
        <v>44</v>
      </c>
      <c r="Z645" s="2" t="s">
        <v>2834</v>
      </c>
      <c r="AA645" s="4">
        <v>3262.44</v>
      </c>
      <c r="AB645" s="4">
        <v>5368.03</v>
      </c>
      <c r="AC645" s="2" t="s">
        <v>46</v>
      </c>
      <c r="AD645" s="6">
        <v>45147</v>
      </c>
      <c r="AE645" s="1">
        <v>8630</v>
      </c>
      <c r="AF645" s="1">
        <v>600012</v>
      </c>
      <c r="AG645" s="1">
        <v>688635</v>
      </c>
      <c r="AH645" s="2" t="s">
        <v>1498</v>
      </c>
      <c r="AI645" s="2" t="s">
        <v>86</v>
      </c>
      <c r="AJ645" s="2" t="s">
        <v>2835</v>
      </c>
      <c r="AK645" s="19">
        <f xml:space="preserve"> (U645-C645)* 24</f>
        <v>7.2833333333255723</v>
      </c>
    </row>
    <row r="646" spans="1:37" customFormat="1" hidden="1" x14ac:dyDescent="0.25">
      <c r="A646" s="1">
        <v>402</v>
      </c>
      <c r="B646" s="2" t="s">
        <v>2984</v>
      </c>
      <c r="C646" s="18" t="s">
        <v>2985</v>
      </c>
      <c r="D646" s="16">
        <v>45147</v>
      </c>
      <c r="E646" s="17">
        <v>0.5180555555555556</v>
      </c>
      <c r="F646" s="2"/>
      <c r="G646" s="2" t="s">
        <v>2986</v>
      </c>
      <c r="H646" s="1">
        <v>316176</v>
      </c>
      <c r="I646" s="2" t="s">
        <v>100</v>
      </c>
      <c r="J646" s="2" t="s">
        <v>37</v>
      </c>
      <c r="K646" s="5">
        <v>43462</v>
      </c>
      <c r="L646" s="2" t="s">
        <v>133</v>
      </c>
      <c r="M646" s="2" t="s">
        <v>228</v>
      </c>
      <c r="N646" s="2" t="s">
        <v>653</v>
      </c>
      <c r="P646" s="2" t="s">
        <v>200</v>
      </c>
      <c r="Q646" s="1">
        <v>42514</v>
      </c>
      <c r="R646" s="4">
        <v>2200</v>
      </c>
      <c r="S646" s="4">
        <v>4000</v>
      </c>
      <c r="T646" s="2" t="s">
        <v>2868</v>
      </c>
      <c r="U646" s="18" t="s">
        <v>2987</v>
      </c>
      <c r="V646" s="16">
        <v>45147</v>
      </c>
      <c r="W646" s="17">
        <v>0.82152777777777775</v>
      </c>
      <c r="X646" s="17"/>
      <c r="Y646" s="2" t="s">
        <v>44</v>
      </c>
      <c r="Z646" s="2" t="s">
        <v>2988</v>
      </c>
      <c r="AA646" s="4">
        <v>2234.92</v>
      </c>
      <c r="AB646" s="4">
        <v>4627.08</v>
      </c>
      <c r="AC646" s="2" t="s">
        <v>139</v>
      </c>
      <c r="AD646" s="6">
        <v>45147</v>
      </c>
      <c r="AE646" s="1">
        <v>6862</v>
      </c>
      <c r="AF646" s="1">
        <v>600021</v>
      </c>
      <c r="AG646" s="1">
        <v>7388643</v>
      </c>
      <c r="AH646" s="2" t="s">
        <v>397</v>
      </c>
      <c r="AI646" s="2" t="s">
        <v>105</v>
      </c>
      <c r="AJ646" s="2" t="s">
        <v>2989</v>
      </c>
      <c r="AK646" s="19">
        <f xml:space="preserve"> (U646-C646)* 24</f>
        <v>7.2833333333255723</v>
      </c>
    </row>
    <row r="647" spans="1:37" customFormat="1" hidden="1" x14ac:dyDescent="0.25">
      <c r="A647" s="1">
        <v>47</v>
      </c>
      <c r="B647" s="2" t="s">
        <v>468</v>
      </c>
      <c r="C647" s="18" t="s">
        <v>469</v>
      </c>
      <c r="D647" s="16">
        <v>45139</v>
      </c>
      <c r="E647" s="17">
        <v>0.42638888888888887</v>
      </c>
      <c r="F647" s="2"/>
      <c r="G647" s="2" t="s">
        <v>470</v>
      </c>
      <c r="H647" s="2" t="s">
        <v>471</v>
      </c>
      <c r="I647" s="2" t="s">
        <v>100</v>
      </c>
      <c r="J647" s="2" t="s">
        <v>37</v>
      </c>
      <c r="K647" s="5">
        <v>45112</v>
      </c>
      <c r="L647" s="2" t="s">
        <v>67</v>
      </c>
      <c r="M647" s="2" t="s">
        <v>68</v>
      </c>
      <c r="N647" s="2" t="s">
        <v>199</v>
      </c>
      <c r="P647" s="2" t="s">
        <v>472</v>
      </c>
      <c r="Q647" s="1">
        <v>1163</v>
      </c>
      <c r="R647" s="3">
        <v>0</v>
      </c>
      <c r="S647" s="3">
        <v>0</v>
      </c>
      <c r="T647" s="2" t="s">
        <v>473</v>
      </c>
      <c r="U647" s="18" t="s">
        <v>474</v>
      </c>
      <c r="V647" s="16">
        <v>45139</v>
      </c>
      <c r="W647" s="17">
        <v>0.72916666666666663</v>
      </c>
      <c r="X647" s="17"/>
      <c r="Y647" s="2" t="s">
        <v>44</v>
      </c>
      <c r="Z647" s="2" t="s">
        <v>475</v>
      </c>
      <c r="AA647" s="3">
        <v>282.94</v>
      </c>
      <c r="AB647" s="3">
        <v>0</v>
      </c>
      <c r="AC647" s="2" t="s">
        <v>46</v>
      </c>
      <c r="AD647" s="6">
        <v>45139</v>
      </c>
      <c r="AE647" s="1">
        <v>283</v>
      </c>
      <c r="AF647" s="1">
        <v>600118</v>
      </c>
      <c r="AG647" s="1">
        <v>1415840</v>
      </c>
      <c r="AH647" s="2" t="s">
        <v>159</v>
      </c>
      <c r="AI647" s="2" t="s">
        <v>105</v>
      </c>
      <c r="AJ647" s="2" t="s">
        <v>476</v>
      </c>
      <c r="AK647" s="19">
        <f xml:space="preserve"> (U647-C647)* 24</f>
        <v>7.2666666666045785</v>
      </c>
    </row>
    <row r="648" spans="1:37" customFormat="1" hidden="1" x14ac:dyDescent="0.25">
      <c r="A648" s="1">
        <v>60</v>
      </c>
      <c r="B648" s="2" t="s">
        <v>581</v>
      </c>
      <c r="C648" s="18" t="s">
        <v>582</v>
      </c>
      <c r="D648" s="16">
        <v>45139</v>
      </c>
      <c r="E648" s="17">
        <v>0.50416666666666665</v>
      </c>
      <c r="F648" s="2" t="s">
        <v>33</v>
      </c>
      <c r="G648" s="2" t="s">
        <v>583</v>
      </c>
      <c r="H648" s="1">
        <v>388260</v>
      </c>
      <c r="I648" s="2" t="s">
        <v>438</v>
      </c>
      <c r="J648" s="2" t="s">
        <v>37</v>
      </c>
      <c r="K648" s="5">
        <v>44874</v>
      </c>
      <c r="L648" s="2" t="s">
        <v>67</v>
      </c>
      <c r="M648" s="2" t="s">
        <v>68</v>
      </c>
      <c r="N648" s="2" t="s">
        <v>199</v>
      </c>
      <c r="O648" s="2" t="s">
        <v>538</v>
      </c>
      <c r="P648" s="2" t="s">
        <v>70</v>
      </c>
      <c r="Q648" s="1">
        <v>11088</v>
      </c>
      <c r="R648" s="3">
        <v>0</v>
      </c>
      <c r="S648" s="3">
        <v>0</v>
      </c>
      <c r="T648" s="2" t="s">
        <v>584</v>
      </c>
      <c r="U648" s="18" t="s">
        <v>585</v>
      </c>
      <c r="V648" s="16">
        <v>45139</v>
      </c>
      <c r="W648" s="17">
        <v>0.80694444444444446</v>
      </c>
      <c r="X648" s="17"/>
      <c r="Y648" s="2" t="s">
        <v>44</v>
      </c>
      <c r="Z648" s="2" t="s">
        <v>586</v>
      </c>
      <c r="AA648" s="3">
        <v>0</v>
      </c>
      <c r="AB648" s="3">
        <v>0</v>
      </c>
      <c r="AC648" s="2" t="s">
        <v>46</v>
      </c>
      <c r="AD648" s="6">
        <v>45139</v>
      </c>
      <c r="AE648" s="1">
        <v>0</v>
      </c>
      <c r="AF648" s="1">
        <v>600081</v>
      </c>
      <c r="AG648" s="2" t="s">
        <v>587</v>
      </c>
      <c r="AH648" s="2" t="s">
        <v>544</v>
      </c>
      <c r="AI648" s="2" t="s">
        <v>115</v>
      </c>
      <c r="AJ648" s="2" t="s">
        <v>588</v>
      </c>
      <c r="AK648" s="19">
        <f xml:space="preserve"> (U648-C648)* 24</f>
        <v>7.2666666666045785</v>
      </c>
    </row>
    <row r="649" spans="1:37" customFormat="1" hidden="1" x14ac:dyDescent="0.25">
      <c r="A649" s="1">
        <v>93</v>
      </c>
      <c r="B649" s="2" t="s">
        <v>836</v>
      </c>
      <c r="C649" s="18" t="s">
        <v>837</v>
      </c>
      <c r="D649" s="16">
        <v>45140</v>
      </c>
      <c r="E649" s="17">
        <v>0.41875000000000001</v>
      </c>
      <c r="F649" s="2"/>
      <c r="G649" s="2" t="s">
        <v>838</v>
      </c>
      <c r="H649" s="1">
        <v>939814</v>
      </c>
      <c r="I649" s="2" t="s">
        <v>165</v>
      </c>
      <c r="J649" s="2" t="s">
        <v>37</v>
      </c>
      <c r="K649" s="5">
        <v>44377</v>
      </c>
      <c r="L649" s="2" t="s">
        <v>67</v>
      </c>
      <c r="M649" s="2" t="s">
        <v>68</v>
      </c>
      <c r="N649" s="2" t="s">
        <v>375</v>
      </c>
      <c r="P649" s="2" t="s">
        <v>200</v>
      </c>
      <c r="Q649" s="1">
        <v>2619</v>
      </c>
      <c r="R649" s="4">
        <v>1715</v>
      </c>
      <c r="S649" s="4">
        <v>2573</v>
      </c>
      <c r="T649" s="2" t="s">
        <v>839</v>
      </c>
      <c r="U649" s="18" t="s">
        <v>840</v>
      </c>
      <c r="V649" s="16">
        <v>45140</v>
      </c>
      <c r="W649" s="17">
        <v>0.71944444444444444</v>
      </c>
      <c r="X649" s="17"/>
      <c r="Y649" s="2" t="s">
        <v>44</v>
      </c>
      <c r="Z649" s="2" t="s">
        <v>841</v>
      </c>
      <c r="AA649" s="4">
        <v>2083.35</v>
      </c>
      <c r="AB649" s="4">
        <v>3690.96</v>
      </c>
      <c r="AC649" s="2" t="s">
        <v>46</v>
      </c>
      <c r="AD649" s="6">
        <v>45140</v>
      </c>
      <c r="AE649" s="1">
        <v>5774</v>
      </c>
      <c r="AF649" s="1">
        <v>600019</v>
      </c>
      <c r="AG649" s="1">
        <v>955743</v>
      </c>
      <c r="AH649" s="2" t="s">
        <v>842</v>
      </c>
      <c r="AI649" s="2" t="s">
        <v>233</v>
      </c>
      <c r="AJ649" s="2" t="s">
        <v>843</v>
      </c>
      <c r="AK649" s="19">
        <f xml:space="preserve"> (U649-C649)* 24</f>
        <v>7.216666666790843</v>
      </c>
    </row>
    <row r="650" spans="1:37" customFormat="1" hidden="1" x14ac:dyDescent="0.25">
      <c r="A650" s="1">
        <v>187</v>
      </c>
      <c r="B650" s="2" t="s">
        <v>1521</v>
      </c>
      <c r="C650" s="18" t="s">
        <v>1522</v>
      </c>
      <c r="D650" s="16">
        <v>45142</v>
      </c>
      <c r="E650" s="17">
        <v>0.4145833333333333</v>
      </c>
      <c r="F650" s="2" t="s">
        <v>33</v>
      </c>
      <c r="G650" s="2" t="s">
        <v>1523</v>
      </c>
      <c r="H650" s="1">
        <v>191904</v>
      </c>
      <c r="I650" s="2" t="s">
        <v>1172</v>
      </c>
      <c r="J650" s="2" t="s">
        <v>37</v>
      </c>
      <c r="K650" s="5">
        <v>44957</v>
      </c>
      <c r="L650" s="2" t="s">
        <v>133</v>
      </c>
      <c r="M650" s="2" t="s">
        <v>134</v>
      </c>
      <c r="N650" s="2" t="s">
        <v>1524</v>
      </c>
      <c r="P650" s="2" t="s">
        <v>539</v>
      </c>
      <c r="Q650" s="1">
        <v>4076</v>
      </c>
      <c r="R650" s="3">
        <v>207</v>
      </c>
      <c r="S650" s="3">
        <v>0</v>
      </c>
      <c r="T650" s="2" t="s">
        <v>1486</v>
      </c>
      <c r="U650" s="18" t="s">
        <v>1525</v>
      </c>
      <c r="V650" s="16">
        <v>45142</v>
      </c>
      <c r="W650" s="17">
        <v>0.71527777777777779</v>
      </c>
      <c r="X650" s="17"/>
      <c r="Y650" s="2" t="s">
        <v>44</v>
      </c>
      <c r="Z650" s="2" t="s">
        <v>1526</v>
      </c>
      <c r="AA650" s="3">
        <v>206.5</v>
      </c>
      <c r="AB650" s="3">
        <v>0</v>
      </c>
      <c r="AC650" s="2" t="s">
        <v>139</v>
      </c>
      <c r="AD650" s="6">
        <v>45142</v>
      </c>
      <c r="AE650" s="1">
        <v>207</v>
      </c>
      <c r="AF650" s="1">
        <v>600052</v>
      </c>
      <c r="AG650" s="1">
        <v>9175513</v>
      </c>
      <c r="AH650" s="2" t="s">
        <v>1527</v>
      </c>
      <c r="AI650" s="2" t="s">
        <v>695</v>
      </c>
      <c r="AJ650" s="2" t="s">
        <v>1528</v>
      </c>
      <c r="AK650" s="19">
        <f xml:space="preserve"> (U650-C650)* 24</f>
        <v>7.216666666790843</v>
      </c>
    </row>
    <row r="651" spans="1:37" customFormat="1" hidden="1" x14ac:dyDescent="0.25">
      <c r="A651" s="1">
        <v>1165</v>
      </c>
      <c r="B651" s="2" t="s">
        <v>7992</v>
      </c>
      <c r="C651" s="18" t="s">
        <v>7993</v>
      </c>
      <c r="D651" s="16">
        <v>45169</v>
      </c>
      <c r="E651" s="17">
        <v>0.54861111111111105</v>
      </c>
      <c r="F651" s="2" t="s">
        <v>153</v>
      </c>
      <c r="G651" s="2" t="s">
        <v>7994</v>
      </c>
      <c r="H651" s="1">
        <v>213252</v>
      </c>
      <c r="I651" s="2" t="s">
        <v>145</v>
      </c>
      <c r="J651" s="2" t="s">
        <v>54</v>
      </c>
      <c r="K651" s="5">
        <v>41814</v>
      </c>
      <c r="L651" s="2" t="s">
        <v>67</v>
      </c>
      <c r="M651" s="2" t="s">
        <v>134</v>
      </c>
      <c r="N651" s="2" t="s">
        <v>428</v>
      </c>
      <c r="P651" s="2" t="s">
        <v>200</v>
      </c>
      <c r="Q651" s="1">
        <v>62038</v>
      </c>
      <c r="R651" s="4">
        <v>2240</v>
      </c>
      <c r="S651" s="4">
        <v>3301</v>
      </c>
      <c r="T651" s="2" t="s">
        <v>7307</v>
      </c>
      <c r="U651" s="18" t="s">
        <v>7995</v>
      </c>
      <c r="V651" s="16">
        <v>45169</v>
      </c>
      <c r="W651" s="17">
        <v>0.84930555555555554</v>
      </c>
      <c r="X651" s="17"/>
      <c r="Y651" s="2" t="s">
        <v>44</v>
      </c>
      <c r="Z651" s="2" t="s">
        <v>7996</v>
      </c>
      <c r="AA651" s="4">
        <v>2114.56</v>
      </c>
      <c r="AB651" s="4">
        <v>4116.04</v>
      </c>
      <c r="AC651" s="2" t="s">
        <v>139</v>
      </c>
      <c r="AD651" s="6">
        <v>45169</v>
      </c>
      <c r="AE651" s="1">
        <v>6231</v>
      </c>
      <c r="AF651" s="1">
        <v>600058</v>
      </c>
      <c r="AG651" s="1">
        <v>7023268</v>
      </c>
      <c r="AH651" s="2" t="s">
        <v>2540</v>
      </c>
      <c r="AI651" s="2" t="s">
        <v>233</v>
      </c>
      <c r="AJ651" s="2" t="s">
        <v>7997</v>
      </c>
      <c r="AK651" s="19">
        <f xml:space="preserve"> (U651-C651)* 24</f>
        <v>7.216666666790843</v>
      </c>
    </row>
    <row r="652" spans="1:37" customFormat="1" hidden="1" x14ac:dyDescent="0.25">
      <c r="A652" s="1">
        <v>619</v>
      </c>
      <c r="B652" s="2" t="s">
        <v>4419</v>
      </c>
      <c r="C652" s="18" t="s">
        <v>4412</v>
      </c>
      <c r="D652" s="16">
        <v>45154</v>
      </c>
      <c r="E652" s="17">
        <v>0.4201388888888889</v>
      </c>
      <c r="F652" s="2" t="s">
        <v>33</v>
      </c>
      <c r="G652" s="2" t="s">
        <v>4420</v>
      </c>
      <c r="H652" s="1">
        <v>518351</v>
      </c>
      <c r="I652" s="2" t="s">
        <v>336</v>
      </c>
      <c r="J652" s="2" t="s">
        <v>37</v>
      </c>
      <c r="K652" s="5">
        <v>44797</v>
      </c>
      <c r="L652" s="2" t="s">
        <v>133</v>
      </c>
      <c r="M652" s="2" t="s">
        <v>68</v>
      </c>
      <c r="N652" s="2" t="s">
        <v>311</v>
      </c>
      <c r="P652" s="2" t="s">
        <v>200</v>
      </c>
      <c r="Q652" s="1">
        <v>34310</v>
      </c>
      <c r="R652" s="3">
        <v>0</v>
      </c>
      <c r="S652" s="3">
        <v>0</v>
      </c>
      <c r="T652" s="2" t="s">
        <v>4421</v>
      </c>
      <c r="U652" s="18" t="s">
        <v>4422</v>
      </c>
      <c r="V652" s="16">
        <v>45154</v>
      </c>
      <c r="W652" s="17">
        <v>0.72083333333333333</v>
      </c>
      <c r="X652" s="17"/>
      <c r="Y652" s="2" t="s">
        <v>44</v>
      </c>
      <c r="Z652" s="2" t="s">
        <v>4423</v>
      </c>
      <c r="AA652" s="4">
        <v>3258.92</v>
      </c>
      <c r="AB652" s="4">
        <v>5157.74</v>
      </c>
      <c r="AC652" s="2" t="s">
        <v>46</v>
      </c>
      <c r="AD652" s="6">
        <v>45154</v>
      </c>
      <c r="AE652" s="1">
        <v>8417</v>
      </c>
      <c r="AF652" s="1">
        <v>600018</v>
      </c>
      <c r="AG652" s="1">
        <v>9048512</v>
      </c>
      <c r="AH652" s="2" t="s">
        <v>1891</v>
      </c>
      <c r="AI652" s="2" t="s">
        <v>1263</v>
      </c>
      <c r="AJ652" s="2" t="s">
        <v>4424</v>
      </c>
      <c r="AK652" s="19">
        <f xml:space="preserve"> (U652-C652)* 24</f>
        <v>7.21666666661622</v>
      </c>
    </row>
    <row r="653" spans="1:37" customFormat="1" hidden="1" x14ac:dyDescent="0.25">
      <c r="A653" s="1">
        <v>522</v>
      </c>
      <c r="B653" s="2" t="s">
        <v>3785</v>
      </c>
      <c r="C653" s="18" t="s">
        <v>3786</v>
      </c>
      <c r="D653" s="16">
        <v>45150</v>
      </c>
      <c r="E653" s="17">
        <v>0.52847222222222223</v>
      </c>
      <c r="F653" s="2" t="s">
        <v>33</v>
      </c>
      <c r="G653" s="2" t="s">
        <v>2293</v>
      </c>
      <c r="H653" s="1">
        <v>692781</v>
      </c>
      <c r="I653" s="2" t="s">
        <v>91</v>
      </c>
      <c r="J653" s="2" t="s">
        <v>37</v>
      </c>
      <c r="K653" s="5">
        <v>44125</v>
      </c>
      <c r="L653" s="2" t="s">
        <v>67</v>
      </c>
      <c r="M653" s="2" t="s">
        <v>68</v>
      </c>
      <c r="N653" s="2" t="s">
        <v>199</v>
      </c>
      <c r="P653" s="2" t="s">
        <v>200</v>
      </c>
      <c r="Q653" s="1">
        <v>37177</v>
      </c>
      <c r="R653" s="3">
        <v>280</v>
      </c>
      <c r="S653" s="3">
        <v>0</v>
      </c>
      <c r="T653" s="2" t="s">
        <v>3702</v>
      </c>
      <c r="U653" s="18" t="s">
        <v>3787</v>
      </c>
      <c r="V653" s="16">
        <v>45150</v>
      </c>
      <c r="W653" s="17">
        <v>0.82847222222222217</v>
      </c>
      <c r="X653" s="17"/>
      <c r="Y653" s="2" t="s">
        <v>44</v>
      </c>
      <c r="Z653" s="2" t="s">
        <v>3788</v>
      </c>
      <c r="AA653" s="4">
        <v>2230.1999999999998</v>
      </c>
      <c r="AB653" s="3">
        <v>46.99</v>
      </c>
      <c r="AC653" s="2" t="s">
        <v>46</v>
      </c>
      <c r="AD653" s="6">
        <v>45150</v>
      </c>
      <c r="AE653" s="1">
        <v>2277</v>
      </c>
      <c r="AF653" s="1">
        <v>600118</v>
      </c>
      <c r="AG653" s="1">
        <v>9032111</v>
      </c>
      <c r="AH653" s="2" t="s">
        <v>2297</v>
      </c>
      <c r="AI653" s="2" t="s">
        <v>569</v>
      </c>
      <c r="AJ653" s="2"/>
      <c r="AK653" s="19">
        <f xml:space="preserve"> (U653-C653)* 24</f>
        <v>7.2000000000698492</v>
      </c>
    </row>
    <row r="654" spans="1:37" customFormat="1" hidden="1" x14ac:dyDescent="0.25">
      <c r="A654" s="1">
        <v>806</v>
      </c>
      <c r="B654" s="2" t="s">
        <v>5670</v>
      </c>
      <c r="C654" s="18" t="s">
        <v>5671</v>
      </c>
      <c r="D654" s="16">
        <v>45159</v>
      </c>
      <c r="E654" s="17">
        <v>0.4548611111111111</v>
      </c>
      <c r="F654" s="2" t="s">
        <v>130</v>
      </c>
      <c r="G654" s="2" t="s">
        <v>5672</v>
      </c>
      <c r="H654" s="1">
        <v>546131</v>
      </c>
      <c r="I654" s="2" t="s">
        <v>132</v>
      </c>
      <c r="J654" s="2" t="s">
        <v>37</v>
      </c>
      <c r="K654" s="5">
        <v>43333</v>
      </c>
      <c r="L654" s="2" t="s">
        <v>67</v>
      </c>
      <c r="M654" s="2" t="s">
        <v>69</v>
      </c>
      <c r="N654" s="2" t="s">
        <v>428</v>
      </c>
      <c r="P654" s="2" t="s">
        <v>200</v>
      </c>
      <c r="Q654" s="1">
        <v>53586</v>
      </c>
      <c r="R654" s="4">
        <v>2355</v>
      </c>
      <c r="S654" s="4">
        <v>4850</v>
      </c>
      <c r="T654" s="2" t="s">
        <v>5673</v>
      </c>
      <c r="U654" s="18" t="s">
        <v>5674</v>
      </c>
      <c r="V654" s="16">
        <v>45159</v>
      </c>
      <c r="W654" s="17">
        <v>0.75486111111111109</v>
      </c>
      <c r="X654" s="17"/>
      <c r="Y654" s="2" t="s">
        <v>44</v>
      </c>
      <c r="Z654" s="2" t="s">
        <v>5675</v>
      </c>
      <c r="AA654" s="4">
        <v>5931.79</v>
      </c>
      <c r="AB654" s="4">
        <v>5344.36</v>
      </c>
      <c r="AC654" s="2" t="s">
        <v>139</v>
      </c>
      <c r="AD654" s="6">
        <v>45159</v>
      </c>
      <c r="AE654" s="1">
        <v>11276</v>
      </c>
      <c r="AF654" s="1">
        <v>600042</v>
      </c>
      <c r="AG654" s="1">
        <v>4449784</v>
      </c>
      <c r="AH654" s="2" t="s">
        <v>177</v>
      </c>
      <c r="AI654" s="2" t="s">
        <v>886</v>
      </c>
      <c r="AJ654" s="2" t="s">
        <v>5676</v>
      </c>
      <c r="AK654" s="19">
        <f xml:space="preserve"> (U654-C654)* 24</f>
        <v>7.2000000000698492</v>
      </c>
    </row>
    <row r="655" spans="1:37" customFormat="1" hidden="1" x14ac:dyDescent="0.25">
      <c r="A655" s="1">
        <v>597</v>
      </c>
      <c r="B655" s="2" t="s">
        <v>4266</v>
      </c>
      <c r="C655" s="18" t="s">
        <v>4267</v>
      </c>
      <c r="D655" s="16">
        <v>45153</v>
      </c>
      <c r="E655" s="17">
        <v>0.51388888888888895</v>
      </c>
      <c r="F655" s="2" t="s">
        <v>130</v>
      </c>
      <c r="G655" s="2" t="s">
        <v>4268</v>
      </c>
      <c r="H655" s="1">
        <v>725374</v>
      </c>
      <c r="I655" s="2" t="s">
        <v>132</v>
      </c>
      <c r="J655" s="2" t="s">
        <v>37</v>
      </c>
      <c r="K655" s="5">
        <v>44439</v>
      </c>
      <c r="L655" s="2" t="s">
        <v>67</v>
      </c>
      <c r="M655" s="2" t="s">
        <v>134</v>
      </c>
      <c r="N655" s="2" t="s">
        <v>463</v>
      </c>
      <c r="P655" s="2" t="s">
        <v>200</v>
      </c>
      <c r="Q655" s="1">
        <v>21704</v>
      </c>
      <c r="R655" s="4">
        <v>4900</v>
      </c>
      <c r="S655" s="3">
        <v>0</v>
      </c>
      <c r="T655" s="2" t="s">
        <v>4269</v>
      </c>
      <c r="U655" s="18" t="s">
        <v>4270</v>
      </c>
      <c r="V655" s="16">
        <v>45153</v>
      </c>
      <c r="W655" s="17">
        <v>0.81388888888888899</v>
      </c>
      <c r="X655" s="17"/>
      <c r="Y655" s="2" t="s">
        <v>44</v>
      </c>
      <c r="Z655" s="2" t="s">
        <v>4271</v>
      </c>
      <c r="AA655" s="4">
        <v>1836.37</v>
      </c>
      <c r="AB655" s="4">
        <v>2799.53</v>
      </c>
      <c r="AC655" s="2" t="s">
        <v>139</v>
      </c>
      <c r="AD655" s="6">
        <v>45153</v>
      </c>
      <c r="AE655" s="1">
        <v>4636</v>
      </c>
      <c r="AF655" s="1">
        <v>600106</v>
      </c>
      <c r="AG655" s="1">
        <v>4227868</v>
      </c>
      <c r="AH655" s="2" t="s">
        <v>664</v>
      </c>
      <c r="AI655" s="2" t="s">
        <v>552</v>
      </c>
      <c r="AJ655" s="2" t="s">
        <v>4272</v>
      </c>
      <c r="AK655" s="19">
        <f xml:space="preserve"> (U655-C655)* 24</f>
        <v>7.1999999998952262</v>
      </c>
    </row>
    <row r="656" spans="1:37" customFormat="1" hidden="1" x14ac:dyDescent="0.25">
      <c r="A656" s="1">
        <v>974</v>
      </c>
      <c r="B656" s="2" t="s">
        <v>6756</v>
      </c>
      <c r="C656" s="18" t="s">
        <v>6735</v>
      </c>
      <c r="D656" s="16">
        <v>45163</v>
      </c>
      <c r="E656" s="17">
        <v>0.49861111111111112</v>
      </c>
      <c r="F656" s="2" t="s">
        <v>33</v>
      </c>
      <c r="G656" s="2" t="s">
        <v>6757</v>
      </c>
      <c r="H656" s="1">
        <v>792689</v>
      </c>
      <c r="I656" s="2" t="s">
        <v>621</v>
      </c>
      <c r="J656" s="2" t="s">
        <v>37</v>
      </c>
      <c r="K656" s="5">
        <v>44865</v>
      </c>
      <c r="L656" s="2" t="s">
        <v>67</v>
      </c>
      <c r="M656" s="2" t="s">
        <v>134</v>
      </c>
      <c r="N656" s="2" t="s">
        <v>375</v>
      </c>
      <c r="P656" s="2" t="s">
        <v>847</v>
      </c>
      <c r="Q656" s="1">
        <v>5730</v>
      </c>
      <c r="R656" s="3">
        <v>0</v>
      </c>
      <c r="S656" s="3">
        <v>0</v>
      </c>
      <c r="T656" s="2" t="s">
        <v>6588</v>
      </c>
      <c r="U656" s="18" t="s">
        <v>6758</v>
      </c>
      <c r="V656" s="16">
        <v>45163</v>
      </c>
      <c r="W656" s="17">
        <v>0.79791666666666661</v>
      </c>
      <c r="X656" s="17"/>
      <c r="Y656" s="2" t="s">
        <v>44</v>
      </c>
      <c r="Z656" s="2" t="s">
        <v>6759</v>
      </c>
      <c r="AA656" s="3">
        <v>677.32</v>
      </c>
      <c r="AB656" s="4">
        <v>2111.1999999999998</v>
      </c>
      <c r="AC656" s="2" t="s">
        <v>46</v>
      </c>
      <c r="AD656" s="6">
        <v>45163</v>
      </c>
      <c r="AE656" s="1">
        <v>2789</v>
      </c>
      <c r="AF656" s="1">
        <v>600082</v>
      </c>
      <c r="AG656" s="1">
        <v>9170616</v>
      </c>
      <c r="AH656" s="2" t="s">
        <v>3493</v>
      </c>
      <c r="AI656" s="2" t="s">
        <v>3494</v>
      </c>
      <c r="AJ656" s="2" t="s">
        <v>6760</v>
      </c>
      <c r="AK656" s="19">
        <f xml:space="preserve"> (U656-C656)* 24</f>
        <v>7.1833333333488554</v>
      </c>
    </row>
    <row r="657" spans="1:37" customFormat="1" hidden="1" x14ac:dyDescent="0.25">
      <c r="A657" s="1">
        <v>991</v>
      </c>
      <c r="B657" s="2" t="s">
        <v>6866</v>
      </c>
      <c r="C657" s="18" t="s">
        <v>6867</v>
      </c>
      <c r="D657" s="16">
        <v>45164</v>
      </c>
      <c r="E657" s="17">
        <v>0.36805555555555558</v>
      </c>
      <c r="F657" s="2"/>
      <c r="G657" s="2" t="s">
        <v>6868</v>
      </c>
      <c r="H657" s="1">
        <v>499990</v>
      </c>
      <c r="I657" s="2" t="s">
        <v>383</v>
      </c>
      <c r="J657" s="2" t="s">
        <v>37</v>
      </c>
      <c r="K657" s="5">
        <v>45125</v>
      </c>
      <c r="L657" s="2" t="s">
        <v>67</v>
      </c>
      <c r="M657" s="2" t="s">
        <v>134</v>
      </c>
      <c r="N657" s="2" t="s">
        <v>428</v>
      </c>
      <c r="P657" s="2" t="s">
        <v>472</v>
      </c>
      <c r="Q657" s="1">
        <v>936</v>
      </c>
      <c r="R657" s="3">
        <v>207</v>
      </c>
      <c r="S657" s="3">
        <v>0</v>
      </c>
      <c r="T657" s="2" t="s">
        <v>6869</v>
      </c>
      <c r="U657" s="18" t="s">
        <v>6870</v>
      </c>
      <c r="V657" s="16">
        <v>45164</v>
      </c>
      <c r="W657" s="17">
        <v>0.66736111111111107</v>
      </c>
      <c r="X657" s="17"/>
      <c r="Y657" s="2" t="s">
        <v>44</v>
      </c>
      <c r="Z657" s="2" t="s">
        <v>6871</v>
      </c>
      <c r="AA657" s="3">
        <v>206.5</v>
      </c>
      <c r="AB657" s="3">
        <v>0</v>
      </c>
      <c r="AC657" s="2" t="s">
        <v>139</v>
      </c>
      <c r="AD657" s="6">
        <v>45164</v>
      </c>
      <c r="AE657" s="1">
        <v>207</v>
      </c>
      <c r="AF657" s="1">
        <v>600023</v>
      </c>
      <c r="AG657" s="1">
        <v>4296626</v>
      </c>
      <c r="AH657" s="2" t="s">
        <v>491</v>
      </c>
      <c r="AI657" s="2" t="s">
        <v>388</v>
      </c>
      <c r="AJ657" s="2" t="s">
        <v>6872</v>
      </c>
      <c r="AK657" s="19">
        <f xml:space="preserve"> (U657-C657)* 24</f>
        <v>7.1833333333488554</v>
      </c>
    </row>
    <row r="658" spans="1:37" customFormat="1" hidden="1" x14ac:dyDescent="0.25">
      <c r="A658" s="1">
        <v>1101</v>
      </c>
      <c r="B658" s="2" t="s">
        <v>7582</v>
      </c>
      <c r="C658" s="18" t="s">
        <v>7583</v>
      </c>
      <c r="D658" s="16">
        <v>45167</v>
      </c>
      <c r="E658" s="17">
        <v>0.52013888888888882</v>
      </c>
      <c r="F658" s="2" t="s">
        <v>33</v>
      </c>
      <c r="G658" s="2" t="s">
        <v>7584</v>
      </c>
      <c r="H658" s="1">
        <v>201149</v>
      </c>
      <c r="I658" s="2" t="s">
        <v>100</v>
      </c>
      <c r="J658" s="2" t="s">
        <v>37</v>
      </c>
      <c r="K658" s="5">
        <v>43266</v>
      </c>
      <c r="L658" s="2" t="s">
        <v>67</v>
      </c>
      <c r="M658" s="2" t="s">
        <v>198</v>
      </c>
      <c r="N658" s="2" t="s">
        <v>375</v>
      </c>
      <c r="P658" s="2" t="s">
        <v>200</v>
      </c>
      <c r="Q658" s="1">
        <v>35896</v>
      </c>
      <c r="R658" s="4">
        <v>1800</v>
      </c>
      <c r="S658" s="4">
        <v>3400</v>
      </c>
      <c r="T658" s="2" t="s">
        <v>7585</v>
      </c>
      <c r="U658" s="18" t="s">
        <v>7586</v>
      </c>
      <c r="V658" s="16">
        <v>45167</v>
      </c>
      <c r="W658" s="17">
        <v>0.81944444444444453</v>
      </c>
      <c r="X658" s="17"/>
      <c r="Y658" s="2" t="s">
        <v>44</v>
      </c>
      <c r="Z658" s="2" t="s">
        <v>7587</v>
      </c>
      <c r="AA658" s="4">
        <v>2454.14</v>
      </c>
      <c r="AB658" s="4">
        <v>3406.72</v>
      </c>
      <c r="AC658" s="2" t="s">
        <v>46</v>
      </c>
      <c r="AD658" s="6">
        <v>45167</v>
      </c>
      <c r="AE658" s="1">
        <v>5861</v>
      </c>
      <c r="AF658" s="1">
        <v>600018</v>
      </c>
      <c r="AG658" s="1">
        <v>7269652</v>
      </c>
      <c r="AH658" s="2" t="s">
        <v>397</v>
      </c>
      <c r="AI658" s="2" t="s">
        <v>105</v>
      </c>
      <c r="AJ658" s="2" t="s">
        <v>7588</v>
      </c>
      <c r="AK658" s="19">
        <f xml:space="preserve"> (U658-C658)* 24</f>
        <v>7.1833333333488554</v>
      </c>
    </row>
    <row r="659" spans="1:37" customFormat="1" hidden="1" x14ac:dyDescent="0.25">
      <c r="A659" s="1">
        <v>836</v>
      </c>
      <c r="B659" s="2" t="s">
        <v>5867</v>
      </c>
      <c r="C659" s="18" t="s">
        <v>5868</v>
      </c>
      <c r="D659" s="16">
        <v>45160</v>
      </c>
      <c r="E659" s="17">
        <v>0.38541666666666669</v>
      </c>
      <c r="F659" s="2" t="s">
        <v>153</v>
      </c>
      <c r="G659" s="2" t="s">
        <v>5869</v>
      </c>
      <c r="H659" s="2" t="s">
        <v>5870</v>
      </c>
      <c r="I659" s="2" t="s">
        <v>100</v>
      </c>
      <c r="J659" s="2" t="s">
        <v>37</v>
      </c>
      <c r="K659" s="5">
        <v>44834</v>
      </c>
      <c r="L659" s="2" t="s">
        <v>133</v>
      </c>
      <c r="M659" s="2" t="s">
        <v>247</v>
      </c>
      <c r="N659" s="2" t="s">
        <v>512</v>
      </c>
      <c r="P659" s="2" t="s">
        <v>847</v>
      </c>
      <c r="Q659" s="1">
        <v>12546</v>
      </c>
      <c r="R659" s="4">
        <v>1800</v>
      </c>
      <c r="S659" s="4">
        <v>3500</v>
      </c>
      <c r="T659" s="2" t="s">
        <v>5871</v>
      </c>
      <c r="U659" s="18" t="s">
        <v>5872</v>
      </c>
      <c r="V659" s="16">
        <v>45160</v>
      </c>
      <c r="W659" s="17">
        <v>0.68402777777777779</v>
      </c>
      <c r="X659" s="17"/>
      <c r="Y659" s="2" t="s">
        <v>44</v>
      </c>
      <c r="Z659" s="2" t="s">
        <v>5873</v>
      </c>
      <c r="AA659" s="4">
        <v>1770</v>
      </c>
      <c r="AB659" s="4">
        <v>4541.2700000000004</v>
      </c>
      <c r="AC659" s="2" t="s">
        <v>46</v>
      </c>
      <c r="AD659" s="6">
        <v>45160</v>
      </c>
      <c r="AE659" s="1">
        <v>6311</v>
      </c>
      <c r="AF659" s="1">
        <v>600057</v>
      </c>
      <c r="AG659" s="1">
        <v>1277135</v>
      </c>
      <c r="AH659" s="2" t="s">
        <v>3745</v>
      </c>
      <c r="AI659" s="2" t="s">
        <v>115</v>
      </c>
      <c r="AJ659" s="2" t="s">
        <v>5874</v>
      </c>
      <c r="AK659" s="19">
        <f xml:space="preserve"> (U659-C659)* 24</f>
        <v>7.1666666668024845</v>
      </c>
    </row>
    <row r="660" spans="1:37" customFormat="1" hidden="1" x14ac:dyDescent="0.25">
      <c r="A660" s="1">
        <v>904</v>
      </c>
      <c r="B660" s="2" t="s">
        <v>6311</v>
      </c>
      <c r="C660" s="18" t="s">
        <v>6312</v>
      </c>
      <c r="D660" s="16">
        <v>45161</v>
      </c>
      <c r="E660" s="17">
        <v>0.55138888888888882</v>
      </c>
      <c r="F660" s="2" t="s">
        <v>153</v>
      </c>
      <c r="G660" s="2" t="s">
        <v>6313</v>
      </c>
      <c r="H660" s="1">
        <v>604798</v>
      </c>
      <c r="I660" s="2" t="s">
        <v>336</v>
      </c>
      <c r="J660" s="2" t="s">
        <v>37</v>
      </c>
      <c r="K660" s="5">
        <v>45013</v>
      </c>
      <c r="L660" s="2" t="s">
        <v>67</v>
      </c>
      <c r="M660" s="2" t="s">
        <v>134</v>
      </c>
      <c r="N660" s="2" t="s">
        <v>199</v>
      </c>
      <c r="P660" s="2" t="s">
        <v>539</v>
      </c>
      <c r="Q660" s="1">
        <v>7061</v>
      </c>
      <c r="R660" s="3">
        <v>207</v>
      </c>
      <c r="S660" s="3">
        <v>0</v>
      </c>
      <c r="T660" s="2" t="s">
        <v>6229</v>
      </c>
      <c r="U660" s="18" t="s">
        <v>6094</v>
      </c>
      <c r="V660" s="16">
        <v>45161</v>
      </c>
      <c r="W660" s="17">
        <v>0.85</v>
      </c>
      <c r="X660" s="17"/>
      <c r="Y660" s="2" t="s">
        <v>44</v>
      </c>
      <c r="Z660" s="2" t="s">
        <v>6314</v>
      </c>
      <c r="AA660" s="4">
        <v>4159.5</v>
      </c>
      <c r="AB660" s="3">
        <v>819.98</v>
      </c>
      <c r="AC660" s="2" t="s">
        <v>139</v>
      </c>
      <c r="AD660" s="6">
        <v>45161</v>
      </c>
      <c r="AE660" s="1">
        <v>4979</v>
      </c>
      <c r="AF660" s="1">
        <v>600051</v>
      </c>
      <c r="AG660" s="1">
        <v>9213037</v>
      </c>
      <c r="AH660" s="2" t="s">
        <v>1563</v>
      </c>
      <c r="AI660" s="2" t="s">
        <v>48</v>
      </c>
      <c r="AJ660" s="2" t="s">
        <v>6315</v>
      </c>
      <c r="AK660" s="19">
        <f xml:space="preserve"> (U660-C660)* 24</f>
        <v>7.1666666666278616</v>
      </c>
    </row>
    <row r="661" spans="1:37" customFormat="1" hidden="1" x14ac:dyDescent="0.25">
      <c r="A661" s="1">
        <v>637</v>
      </c>
      <c r="B661" s="2" t="s">
        <v>4540</v>
      </c>
      <c r="C661" s="18" t="s">
        <v>4541</v>
      </c>
      <c r="D661" s="16">
        <v>45154</v>
      </c>
      <c r="E661" s="17">
        <v>0.53749999999999998</v>
      </c>
      <c r="F661" s="2"/>
      <c r="G661" s="2" t="s">
        <v>4542</v>
      </c>
      <c r="H661" s="1">
        <v>535759</v>
      </c>
      <c r="I661" s="2" t="s">
        <v>132</v>
      </c>
      <c r="J661" s="2" t="s">
        <v>37</v>
      </c>
      <c r="K661" s="5">
        <v>44158</v>
      </c>
      <c r="L661" s="2" t="s">
        <v>67</v>
      </c>
      <c r="M661" s="2" t="s">
        <v>198</v>
      </c>
      <c r="N661" s="2" t="s">
        <v>830</v>
      </c>
      <c r="P661" s="2" t="s">
        <v>200</v>
      </c>
      <c r="Q661" s="1">
        <v>8522</v>
      </c>
      <c r="R661" s="4">
        <v>2400</v>
      </c>
      <c r="S661" s="4">
        <v>2400</v>
      </c>
      <c r="T661" s="2" t="s">
        <v>4428</v>
      </c>
      <c r="U661" s="18" t="s">
        <v>4543</v>
      </c>
      <c r="V661" s="16">
        <v>45154</v>
      </c>
      <c r="W661" s="17">
        <v>0.8354166666666667</v>
      </c>
      <c r="X661" s="17"/>
      <c r="Y661" s="2" t="s">
        <v>44</v>
      </c>
      <c r="Z661" s="2" t="s">
        <v>4544</v>
      </c>
      <c r="AA661" s="4">
        <v>2006</v>
      </c>
      <c r="AB661" s="4">
        <v>2596.86</v>
      </c>
      <c r="AC661" s="2" t="s">
        <v>46</v>
      </c>
      <c r="AD661" s="6">
        <v>45154</v>
      </c>
      <c r="AE661" s="1">
        <v>4603</v>
      </c>
      <c r="AF661" s="1">
        <v>600013</v>
      </c>
      <c r="AG661" s="1">
        <v>4080273</v>
      </c>
      <c r="AH661" s="2" t="s">
        <v>664</v>
      </c>
      <c r="AI661" s="2" t="s">
        <v>60</v>
      </c>
      <c r="AJ661" s="2" t="s">
        <v>4545</v>
      </c>
      <c r="AK661" s="19">
        <f xml:space="preserve"> (U661-C661)* 24</f>
        <v>7.1500000000814907</v>
      </c>
    </row>
    <row r="662" spans="1:37" customFormat="1" hidden="1" x14ac:dyDescent="0.25">
      <c r="A662" s="1">
        <v>1137</v>
      </c>
      <c r="B662" s="2" t="s">
        <v>7810</v>
      </c>
      <c r="C662" s="18" t="s">
        <v>7811</v>
      </c>
      <c r="D662" s="16">
        <v>45168</v>
      </c>
      <c r="E662" s="17">
        <v>0.50416666666666665</v>
      </c>
      <c r="F662" s="2"/>
      <c r="G662" s="2" t="s">
        <v>4182</v>
      </c>
      <c r="H662" s="1">
        <v>674662</v>
      </c>
      <c r="I662" s="2" t="s">
        <v>36</v>
      </c>
      <c r="J662" s="2" t="s">
        <v>37</v>
      </c>
      <c r="K662" s="5">
        <v>42150</v>
      </c>
      <c r="L662" s="2" t="s">
        <v>133</v>
      </c>
      <c r="M662" s="2" t="s">
        <v>134</v>
      </c>
      <c r="N662" s="2" t="s">
        <v>311</v>
      </c>
      <c r="P662" s="2" t="s">
        <v>70</v>
      </c>
      <c r="Q662" s="1">
        <v>55422</v>
      </c>
      <c r="R662" s="3">
        <v>0</v>
      </c>
      <c r="S662" s="3">
        <v>0</v>
      </c>
      <c r="T662" s="2" t="s">
        <v>7693</v>
      </c>
      <c r="U662" s="18" t="s">
        <v>7812</v>
      </c>
      <c r="V662" s="16">
        <v>45168</v>
      </c>
      <c r="W662" s="17">
        <v>0.80208333333333337</v>
      </c>
      <c r="X662" s="17"/>
      <c r="Y662" s="2" t="s">
        <v>44</v>
      </c>
      <c r="Z662" s="2" t="s">
        <v>7813</v>
      </c>
      <c r="AA662" s="4">
        <v>6884.75</v>
      </c>
      <c r="AB662" s="4">
        <v>7889.93</v>
      </c>
      <c r="AC662" s="2" t="s">
        <v>139</v>
      </c>
      <c r="AD662" s="6">
        <v>45168</v>
      </c>
      <c r="AE662" s="1">
        <v>14775</v>
      </c>
      <c r="AF662" s="1">
        <v>600002</v>
      </c>
      <c r="AG662" s="1">
        <v>1518623</v>
      </c>
      <c r="AH662" s="2" t="s">
        <v>423</v>
      </c>
      <c r="AI662" s="2" t="s">
        <v>86</v>
      </c>
      <c r="AJ662" s="2" t="s">
        <v>7814</v>
      </c>
      <c r="AK662" s="19">
        <f xml:space="preserve"> (U662-C662)* 24</f>
        <v>7.1500000000814907</v>
      </c>
    </row>
    <row r="663" spans="1:37" customFormat="1" hidden="1" x14ac:dyDescent="0.25">
      <c r="A663" s="1">
        <v>339</v>
      </c>
      <c r="B663" s="2" t="s">
        <v>2551</v>
      </c>
      <c r="C663" s="18" t="s">
        <v>2552</v>
      </c>
      <c r="D663" s="16">
        <v>45146</v>
      </c>
      <c r="E663" s="17">
        <v>0.45416666666666666</v>
      </c>
      <c r="F663" s="2" t="s">
        <v>153</v>
      </c>
      <c r="G663" s="2" t="s">
        <v>2553</v>
      </c>
      <c r="H663" s="1">
        <v>790233</v>
      </c>
      <c r="I663" s="2" t="s">
        <v>621</v>
      </c>
      <c r="J663" s="2" t="s">
        <v>37</v>
      </c>
      <c r="K663" s="5">
        <v>44862</v>
      </c>
      <c r="L663" s="2" t="s">
        <v>133</v>
      </c>
      <c r="M663" s="2" t="s">
        <v>134</v>
      </c>
      <c r="N663" s="2" t="s">
        <v>1524</v>
      </c>
      <c r="P663" s="2" t="s">
        <v>200</v>
      </c>
      <c r="Q663" s="1">
        <v>13822</v>
      </c>
      <c r="R663" s="4">
        <v>4800</v>
      </c>
      <c r="S663" s="3">
        <v>0</v>
      </c>
      <c r="T663" s="2" t="s">
        <v>2429</v>
      </c>
      <c r="U663" s="18" t="s">
        <v>2554</v>
      </c>
      <c r="V663" s="16">
        <v>45146</v>
      </c>
      <c r="W663" s="17">
        <v>0.75208333333333333</v>
      </c>
      <c r="X663" s="17"/>
      <c r="Y663" s="2" t="s">
        <v>44</v>
      </c>
      <c r="Z663" s="2" t="s">
        <v>2555</v>
      </c>
      <c r="AA663" s="4">
        <v>3229.92</v>
      </c>
      <c r="AB663" s="4">
        <v>3717.06</v>
      </c>
      <c r="AC663" s="2" t="s">
        <v>139</v>
      </c>
      <c r="AD663" s="6">
        <v>45146</v>
      </c>
      <c r="AE663" s="1">
        <v>6947</v>
      </c>
      <c r="AF663" s="1">
        <v>600118</v>
      </c>
      <c r="AG663" s="2" t="s">
        <v>2556</v>
      </c>
      <c r="AH663" s="2" t="s">
        <v>627</v>
      </c>
      <c r="AI663" s="2" t="s">
        <v>115</v>
      </c>
      <c r="AJ663" s="2" t="s">
        <v>2557</v>
      </c>
      <c r="AK663" s="19">
        <f xml:space="preserve"> (U663-C663)* 24</f>
        <v>7.1499999999068677</v>
      </c>
    </row>
    <row r="664" spans="1:37" customFormat="1" hidden="1" x14ac:dyDescent="0.25">
      <c r="A664" s="1">
        <v>898</v>
      </c>
      <c r="B664" s="2" t="s">
        <v>6274</v>
      </c>
      <c r="C664" s="18" t="s">
        <v>6275</v>
      </c>
      <c r="D664" s="16">
        <v>45161</v>
      </c>
      <c r="E664" s="17">
        <v>0.51597222222222217</v>
      </c>
      <c r="F664" s="2" t="s">
        <v>33</v>
      </c>
      <c r="G664" s="2" t="s">
        <v>6276</v>
      </c>
      <c r="H664" s="1">
        <v>569528</v>
      </c>
      <c r="I664" s="2" t="s">
        <v>100</v>
      </c>
      <c r="J664" s="2" t="s">
        <v>37</v>
      </c>
      <c r="K664" s="5">
        <v>44089</v>
      </c>
      <c r="L664" s="2" t="s">
        <v>133</v>
      </c>
      <c r="M664" s="2" t="s">
        <v>68</v>
      </c>
      <c r="N664" s="2" t="s">
        <v>135</v>
      </c>
      <c r="P664" s="2" t="s">
        <v>200</v>
      </c>
      <c r="Q664" s="1">
        <v>7416</v>
      </c>
      <c r="R664" s="4">
        <v>2530</v>
      </c>
      <c r="S664" s="4">
        <v>4216</v>
      </c>
      <c r="T664" s="2" t="s">
        <v>6277</v>
      </c>
      <c r="U664" s="18" t="s">
        <v>6278</v>
      </c>
      <c r="V664" s="16">
        <v>45161</v>
      </c>
      <c r="W664" s="17">
        <v>0.81319444444444444</v>
      </c>
      <c r="X664" s="17"/>
      <c r="Y664" s="2" t="s">
        <v>44</v>
      </c>
      <c r="Z664" s="2" t="s">
        <v>6279</v>
      </c>
      <c r="AA664" s="4">
        <v>2454.4</v>
      </c>
      <c r="AB664" s="4">
        <v>4029.07</v>
      </c>
      <c r="AC664" s="2" t="s">
        <v>46</v>
      </c>
      <c r="AD664" s="6">
        <v>45161</v>
      </c>
      <c r="AE664" s="1">
        <v>6483</v>
      </c>
      <c r="AF664" s="1">
        <v>600001</v>
      </c>
      <c r="AG664" s="1">
        <v>1196737</v>
      </c>
      <c r="AH664" s="2" t="s">
        <v>397</v>
      </c>
      <c r="AI664" s="2" t="s">
        <v>115</v>
      </c>
      <c r="AJ664" s="2" t="s">
        <v>6280</v>
      </c>
      <c r="AK664" s="19">
        <f xml:space="preserve"> (U664-C664)* 24</f>
        <v>7.1333333333604969</v>
      </c>
    </row>
    <row r="665" spans="1:37" customFormat="1" hidden="1" x14ac:dyDescent="0.25">
      <c r="A665" s="1">
        <v>963</v>
      </c>
      <c r="B665" s="2" t="s">
        <v>6686</v>
      </c>
      <c r="C665" s="18" t="s">
        <v>6687</v>
      </c>
      <c r="D665" s="16">
        <v>45163</v>
      </c>
      <c r="E665" s="17">
        <v>0.4236111111111111</v>
      </c>
      <c r="F665" s="2" t="s">
        <v>153</v>
      </c>
      <c r="G665" s="2" t="s">
        <v>6688</v>
      </c>
      <c r="H665" s="1">
        <v>199842</v>
      </c>
      <c r="I665" s="2" t="s">
        <v>91</v>
      </c>
      <c r="J665" s="2" t="s">
        <v>37</v>
      </c>
      <c r="K665" s="5">
        <v>44609</v>
      </c>
      <c r="L665" s="2" t="s">
        <v>67</v>
      </c>
      <c r="M665" s="2" t="s">
        <v>198</v>
      </c>
      <c r="N665" s="2" t="s">
        <v>428</v>
      </c>
      <c r="P665" s="2" t="s">
        <v>200</v>
      </c>
      <c r="Q665" s="1">
        <v>54177</v>
      </c>
      <c r="R665" s="4">
        <v>2000</v>
      </c>
      <c r="S665" s="4">
        <v>2500</v>
      </c>
      <c r="T665" s="2" t="s">
        <v>6655</v>
      </c>
      <c r="U665" s="18" t="s">
        <v>6689</v>
      </c>
      <c r="V665" s="16">
        <v>45163</v>
      </c>
      <c r="W665" s="17">
        <v>0.72083333333333333</v>
      </c>
      <c r="X665" s="17"/>
      <c r="Y665" s="2" t="s">
        <v>44</v>
      </c>
      <c r="Z665" s="2" t="s">
        <v>6690</v>
      </c>
      <c r="AA665" s="4">
        <v>2598.1</v>
      </c>
      <c r="AB665" s="4">
        <v>2418.64</v>
      </c>
      <c r="AC665" s="2" t="s">
        <v>46</v>
      </c>
      <c r="AD665" s="6">
        <v>45163</v>
      </c>
      <c r="AE665" s="1">
        <v>5017</v>
      </c>
      <c r="AF665" s="1">
        <v>600068</v>
      </c>
      <c r="AG665" s="1">
        <v>4061251</v>
      </c>
      <c r="AH665" s="2" t="s">
        <v>355</v>
      </c>
      <c r="AI665" s="2" t="s">
        <v>552</v>
      </c>
      <c r="AJ665" s="2" t="s">
        <v>6691</v>
      </c>
      <c r="AK665" s="19">
        <f xml:space="preserve"> (U665-C665)* 24</f>
        <v>7.1333333333604969</v>
      </c>
    </row>
    <row r="666" spans="1:37" customFormat="1" hidden="1" x14ac:dyDescent="0.25">
      <c r="A666" s="1">
        <v>382</v>
      </c>
      <c r="B666" s="2" t="s">
        <v>2843</v>
      </c>
      <c r="C666" s="18" t="s">
        <v>2844</v>
      </c>
      <c r="D666" s="16">
        <v>45147</v>
      </c>
      <c r="E666" s="17">
        <v>0.36527777777777781</v>
      </c>
      <c r="F666" s="2" t="s">
        <v>64</v>
      </c>
      <c r="G666" s="2" t="s">
        <v>2845</v>
      </c>
      <c r="H666" s="1">
        <v>403860</v>
      </c>
      <c r="I666" s="2" t="s">
        <v>2846</v>
      </c>
      <c r="J666" s="2" t="s">
        <v>37</v>
      </c>
      <c r="K666" s="5">
        <v>43830</v>
      </c>
      <c r="L666" s="2" t="s">
        <v>133</v>
      </c>
      <c r="M666" s="2" t="s">
        <v>68</v>
      </c>
      <c r="N666" s="2" t="s">
        <v>512</v>
      </c>
      <c r="P666" s="2" t="s">
        <v>200</v>
      </c>
      <c r="Q666" s="1">
        <v>44476</v>
      </c>
      <c r="R666" s="4">
        <v>2380</v>
      </c>
      <c r="S666" s="4">
        <v>5870</v>
      </c>
      <c r="T666" s="2" t="s">
        <v>2847</v>
      </c>
      <c r="U666" s="18" t="s">
        <v>2848</v>
      </c>
      <c r="V666" s="16">
        <v>45147</v>
      </c>
      <c r="W666" s="17">
        <v>0.66180555555555554</v>
      </c>
      <c r="X666" s="17"/>
      <c r="Y666" s="2" t="s">
        <v>44</v>
      </c>
      <c r="Z666" s="2" t="s">
        <v>2849</v>
      </c>
      <c r="AA666" s="4">
        <v>4559.9799999999996</v>
      </c>
      <c r="AB666" s="4">
        <v>7732.7</v>
      </c>
      <c r="AC666" s="2" t="s">
        <v>46</v>
      </c>
      <c r="AD666" s="6">
        <v>45147</v>
      </c>
      <c r="AE666" s="1">
        <v>12293</v>
      </c>
      <c r="AF666" s="1">
        <v>600041</v>
      </c>
      <c r="AG666" s="1">
        <v>1026918</v>
      </c>
      <c r="AH666" s="2" t="s">
        <v>2850</v>
      </c>
      <c r="AI666" s="2" t="s">
        <v>48</v>
      </c>
      <c r="AJ666" s="2" t="s">
        <v>2851</v>
      </c>
      <c r="AK666" s="19">
        <f xml:space="preserve"> (U666-C666)* 24</f>
        <v>7.1166666668141261</v>
      </c>
    </row>
    <row r="667" spans="1:37" customFormat="1" hidden="1" x14ac:dyDescent="0.25">
      <c r="A667" s="1">
        <v>1146</v>
      </c>
      <c r="B667" s="2" t="s">
        <v>7867</v>
      </c>
      <c r="C667" s="18" t="s">
        <v>7868</v>
      </c>
      <c r="D667" s="16">
        <v>45168</v>
      </c>
      <c r="E667" s="17">
        <v>0.63541666666666663</v>
      </c>
      <c r="F667" s="2" t="s">
        <v>153</v>
      </c>
      <c r="G667" s="2" t="s">
        <v>7869</v>
      </c>
      <c r="H667" s="2" t="s">
        <v>7870</v>
      </c>
      <c r="I667" s="2" t="s">
        <v>283</v>
      </c>
      <c r="J667" s="2" t="s">
        <v>37</v>
      </c>
      <c r="K667" s="5">
        <v>43430</v>
      </c>
      <c r="L667" s="2" t="s">
        <v>67</v>
      </c>
      <c r="M667" s="2" t="s">
        <v>134</v>
      </c>
      <c r="N667" s="2" t="s">
        <v>69</v>
      </c>
      <c r="P667" s="2" t="s">
        <v>200</v>
      </c>
      <c r="Q667" s="1">
        <v>15336</v>
      </c>
      <c r="R667" s="3">
        <v>180</v>
      </c>
      <c r="S667" s="3">
        <v>0</v>
      </c>
      <c r="T667" s="2" t="s">
        <v>7733</v>
      </c>
      <c r="U667" s="18" t="s">
        <v>7871</v>
      </c>
      <c r="V667" s="16">
        <v>45168</v>
      </c>
      <c r="W667" s="17">
        <v>0.93125000000000002</v>
      </c>
      <c r="X667" s="17"/>
      <c r="Y667" s="2" t="s">
        <v>44</v>
      </c>
      <c r="Z667" s="2" t="s">
        <v>7872</v>
      </c>
      <c r="AA667" s="4">
        <v>2225.48</v>
      </c>
      <c r="AB667" s="4">
        <v>1984.84</v>
      </c>
      <c r="AC667" s="2" t="s">
        <v>139</v>
      </c>
      <c r="AD667" s="6">
        <v>45168</v>
      </c>
      <c r="AE667" s="1">
        <v>4210</v>
      </c>
      <c r="AF667" s="1">
        <v>600039</v>
      </c>
      <c r="AG667" s="1">
        <v>5047106</v>
      </c>
      <c r="AH667" s="2" t="s">
        <v>722</v>
      </c>
      <c r="AI667" s="2" t="s">
        <v>2757</v>
      </c>
      <c r="AJ667" s="2" t="s">
        <v>7873</v>
      </c>
      <c r="AK667" s="19">
        <f xml:space="preserve"> (U667-C667)* 24</f>
        <v>7.1000000000931323</v>
      </c>
    </row>
    <row r="668" spans="1:37" customFormat="1" hidden="1" x14ac:dyDescent="0.25">
      <c r="A668" s="1">
        <v>739</v>
      </c>
      <c r="B668" s="2" t="s">
        <v>5220</v>
      </c>
      <c r="C668" s="18" t="s">
        <v>5221</v>
      </c>
      <c r="D668" s="16">
        <v>45157</v>
      </c>
      <c r="E668" s="17">
        <v>0.36249999999999999</v>
      </c>
      <c r="F668" s="2" t="s">
        <v>33</v>
      </c>
      <c r="G668" s="2" t="s">
        <v>5222</v>
      </c>
      <c r="H668" s="1">
        <v>447528</v>
      </c>
      <c r="I668" s="2" t="s">
        <v>3202</v>
      </c>
      <c r="J668" s="2" t="s">
        <v>37</v>
      </c>
      <c r="K668" s="5">
        <v>45107</v>
      </c>
      <c r="L668" s="2" t="s">
        <v>67</v>
      </c>
      <c r="M668" s="2" t="s">
        <v>134</v>
      </c>
      <c r="N668" s="2" t="s">
        <v>463</v>
      </c>
      <c r="P668" s="2" t="s">
        <v>539</v>
      </c>
      <c r="Q668" s="1">
        <v>4927</v>
      </c>
      <c r="R668" s="3">
        <v>207</v>
      </c>
      <c r="S668" s="3">
        <v>0</v>
      </c>
      <c r="T668" s="2" t="s">
        <v>5223</v>
      </c>
      <c r="U668" s="18" t="s">
        <v>5224</v>
      </c>
      <c r="V668" s="16">
        <v>45157</v>
      </c>
      <c r="W668" s="17">
        <v>0.65833333333333333</v>
      </c>
      <c r="X668" s="17"/>
      <c r="Y668" s="2" t="s">
        <v>44</v>
      </c>
      <c r="Z668" s="2" t="s">
        <v>5225</v>
      </c>
      <c r="AA668" s="3">
        <v>206.5</v>
      </c>
      <c r="AB668" s="3">
        <v>0</v>
      </c>
      <c r="AC668" s="2" t="s">
        <v>139</v>
      </c>
      <c r="AD668" s="6">
        <v>45157</v>
      </c>
      <c r="AE668" s="1">
        <v>207</v>
      </c>
      <c r="AF668" s="1">
        <v>600011</v>
      </c>
      <c r="AG668" s="1">
        <v>7293187</v>
      </c>
      <c r="AH668" s="2" t="s">
        <v>3205</v>
      </c>
      <c r="AI668" s="2" t="s">
        <v>60</v>
      </c>
      <c r="AJ668" s="2" t="s">
        <v>5226</v>
      </c>
      <c r="AK668" s="19">
        <f xml:space="preserve"> (U668-C668)* 24</f>
        <v>7.0999999999185093</v>
      </c>
    </row>
    <row r="669" spans="1:37" customFormat="1" hidden="1" x14ac:dyDescent="0.25">
      <c r="A669" s="1">
        <v>883</v>
      </c>
      <c r="B669" s="2" t="s">
        <v>6178</v>
      </c>
      <c r="C669" s="18" t="s">
        <v>6179</v>
      </c>
      <c r="D669" s="16">
        <v>45161</v>
      </c>
      <c r="E669" s="17">
        <v>0.43472222222222223</v>
      </c>
      <c r="F669" s="2" t="s">
        <v>153</v>
      </c>
      <c r="G669" s="2" t="s">
        <v>6180</v>
      </c>
      <c r="H669" s="1">
        <v>408978</v>
      </c>
      <c r="I669" s="2" t="s">
        <v>120</v>
      </c>
      <c r="J669" s="2" t="s">
        <v>37</v>
      </c>
      <c r="K669" s="5">
        <v>43304</v>
      </c>
      <c r="L669" s="2" t="s">
        <v>133</v>
      </c>
      <c r="M669" s="2" t="s">
        <v>247</v>
      </c>
      <c r="N669" s="2" t="s">
        <v>216</v>
      </c>
      <c r="P669" s="2" t="s">
        <v>200</v>
      </c>
      <c r="Q669" s="1">
        <v>29526</v>
      </c>
      <c r="R669" s="4">
        <v>3710</v>
      </c>
      <c r="S669" s="4">
        <v>6020</v>
      </c>
      <c r="T669" s="2" t="s">
        <v>6181</v>
      </c>
      <c r="U669" s="18" t="s">
        <v>6182</v>
      </c>
      <c r="V669" s="16">
        <v>45161</v>
      </c>
      <c r="W669" s="17">
        <v>0.72986111111111107</v>
      </c>
      <c r="X669" s="17"/>
      <c r="Y669" s="2" t="s">
        <v>44</v>
      </c>
      <c r="Z669" s="2" t="s">
        <v>6183</v>
      </c>
      <c r="AA669" s="4">
        <v>4960.72</v>
      </c>
      <c r="AB669" s="4">
        <v>8008.58</v>
      </c>
      <c r="AC669" s="2" t="s">
        <v>46</v>
      </c>
      <c r="AD669" s="6">
        <v>45161</v>
      </c>
      <c r="AE669" s="1">
        <v>12969</v>
      </c>
      <c r="AF669" s="1">
        <v>600002</v>
      </c>
      <c r="AG669" s="1">
        <v>5682425</v>
      </c>
      <c r="AH669" s="2" t="s">
        <v>125</v>
      </c>
      <c r="AI669" s="2" t="s">
        <v>126</v>
      </c>
      <c r="AJ669" s="2" t="s">
        <v>6172</v>
      </c>
      <c r="AK669" s="19">
        <f xml:space="preserve"> (U669-C669)* 24</f>
        <v>7.0833333333721384</v>
      </c>
    </row>
    <row r="670" spans="1:37" customFormat="1" hidden="1" x14ac:dyDescent="0.25">
      <c r="A670" s="1">
        <v>1051</v>
      </c>
      <c r="B670" s="2" t="s">
        <v>7256</v>
      </c>
      <c r="C670" s="18" t="s">
        <v>7257</v>
      </c>
      <c r="D670" s="16">
        <v>45166</v>
      </c>
      <c r="E670" s="17">
        <v>0.44375000000000003</v>
      </c>
      <c r="F670" s="2" t="s">
        <v>224</v>
      </c>
      <c r="G670" s="2" t="s">
        <v>7258</v>
      </c>
      <c r="H670" s="2" t="s">
        <v>7259</v>
      </c>
      <c r="I670" s="2" t="s">
        <v>283</v>
      </c>
      <c r="J670" s="2" t="s">
        <v>54</v>
      </c>
      <c r="K670" s="5">
        <v>43235</v>
      </c>
      <c r="L670" s="2" t="s">
        <v>67</v>
      </c>
      <c r="M670" s="2" t="s">
        <v>69</v>
      </c>
      <c r="N670" s="2" t="s">
        <v>463</v>
      </c>
      <c r="P670" s="2" t="s">
        <v>200</v>
      </c>
      <c r="Q670" s="1">
        <v>51289</v>
      </c>
      <c r="R670" s="4">
        <v>4500</v>
      </c>
      <c r="S670" s="4">
        <v>5200</v>
      </c>
      <c r="T670" s="2" t="s">
        <v>7260</v>
      </c>
      <c r="U670" s="18" t="s">
        <v>7261</v>
      </c>
      <c r="V670" s="16">
        <v>45166</v>
      </c>
      <c r="W670" s="17">
        <v>0.73888888888888893</v>
      </c>
      <c r="X670" s="17"/>
      <c r="Y670" s="2" t="s">
        <v>44</v>
      </c>
      <c r="Z670" s="2" t="s">
        <v>7262</v>
      </c>
      <c r="AA670" s="4">
        <v>6312.77</v>
      </c>
      <c r="AB670" s="4">
        <v>5505.95</v>
      </c>
      <c r="AC670" s="2" t="s">
        <v>139</v>
      </c>
      <c r="AD670" s="6">
        <v>45166</v>
      </c>
      <c r="AE670" s="1">
        <v>11819</v>
      </c>
      <c r="AF670" s="1">
        <v>629251</v>
      </c>
      <c r="AG670" s="1">
        <v>4993780</v>
      </c>
      <c r="AH670" s="2" t="s">
        <v>7263</v>
      </c>
      <c r="AI670" s="2" t="s">
        <v>86</v>
      </c>
      <c r="AJ670" s="2" t="s">
        <v>7264</v>
      </c>
      <c r="AK670" s="19">
        <f xml:space="preserve"> (U670-C670)* 24</f>
        <v>7.0833333333721384</v>
      </c>
    </row>
    <row r="671" spans="1:37" customFormat="1" hidden="1" x14ac:dyDescent="0.25">
      <c r="A671" s="1">
        <v>1156</v>
      </c>
      <c r="B671" s="2" t="s">
        <v>7932</v>
      </c>
      <c r="C671" s="18" t="s">
        <v>7933</v>
      </c>
      <c r="D671" s="16">
        <v>45169</v>
      </c>
      <c r="E671" s="17">
        <v>0.41875000000000001</v>
      </c>
      <c r="F671" s="2" t="s">
        <v>33</v>
      </c>
      <c r="G671" s="2" t="s">
        <v>7934</v>
      </c>
      <c r="H671" s="1">
        <v>107842</v>
      </c>
      <c r="I671" s="2" t="s">
        <v>91</v>
      </c>
      <c r="J671" s="2" t="s">
        <v>37</v>
      </c>
      <c r="K671" s="5">
        <v>42885</v>
      </c>
      <c r="L671" s="2" t="s">
        <v>67</v>
      </c>
      <c r="M671" s="2" t="s">
        <v>134</v>
      </c>
      <c r="N671" s="2" t="s">
        <v>375</v>
      </c>
      <c r="P671" s="2" t="s">
        <v>200</v>
      </c>
      <c r="Q671" s="1">
        <v>35906</v>
      </c>
      <c r="R671" s="4">
        <v>2300</v>
      </c>
      <c r="S671" s="4">
        <v>3000</v>
      </c>
      <c r="T671" s="2" t="s">
        <v>7307</v>
      </c>
      <c r="U671" s="18" t="s">
        <v>7935</v>
      </c>
      <c r="V671" s="16">
        <v>45169</v>
      </c>
      <c r="W671" s="17">
        <v>0.71388888888888891</v>
      </c>
      <c r="X671" s="17"/>
      <c r="Y671" s="2" t="s">
        <v>44</v>
      </c>
      <c r="Z671" s="2" t="s">
        <v>7936</v>
      </c>
      <c r="AA671" s="4">
        <v>3433.1</v>
      </c>
      <c r="AB671" s="4">
        <v>8355.15</v>
      </c>
      <c r="AC671" s="2" t="s">
        <v>139</v>
      </c>
      <c r="AD671" s="6">
        <v>45169</v>
      </c>
      <c r="AE671" s="1">
        <v>11788</v>
      </c>
      <c r="AF671" s="1">
        <v>600049</v>
      </c>
      <c r="AG671" s="1">
        <v>1989179</v>
      </c>
      <c r="AH671" s="2" t="s">
        <v>3649</v>
      </c>
      <c r="AI671" s="2" t="s">
        <v>1588</v>
      </c>
      <c r="AJ671" s="2" t="s">
        <v>7937</v>
      </c>
      <c r="AK671" s="19">
        <f xml:space="preserve"> (U671-C671)* 24</f>
        <v>7.0833333333721384</v>
      </c>
    </row>
    <row r="672" spans="1:37" customFormat="1" hidden="1" x14ac:dyDescent="0.25">
      <c r="A672" s="1">
        <v>207</v>
      </c>
      <c r="B672" s="2" t="s">
        <v>1656</v>
      </c>
      <c r="C672" s="18" t="s">
        <v>1648</v>
      </c>
      <c r="D672" s="16">
        <v>45142</v>
      </c>
      <c r="E672" s="17">
        <v>0.5708333333333333</v>
      </c>
      <c r="F672" s="2"/>
      <c r="G672" s="2" t="s">
        <v>1657</v>
      </c>
      <c r="H672" s="1">
        <v>166608</v>
      </c>
      <c r="I672" s="2" t="s">
        <v>132</v>
      </c>
      <c r="J672" s="2" t="s">
        <v>37</v>
      </c>
      <c r="K672" s="5">
        <v>43006</v>
      </c>
      <c r="L672" s="2" t="s">
        <v>133</v>
      </c>
      <c r="M672" s="2" t="s">
        <v>228</v>
      </c>
      <c r="N672" s="2" t="s">
        <v>512</v>
      </c>
      <c r="P672" s="2" t="s">
        <v>200</v>
      </c>
      <c r="Q672" s="1">
        <v>35777</v>
      </c>
      <c r="R672" s="4">
        <v>2200</v>
      </c>
      <c r="S672" s="4">
        <v>4600</v>
      </c>
      <c r="T672" s="2" t="s">
        <v>1599</v>
      </c>
      <c r="U672" s="18" t="s">
        <v>1658</v>
      </c>
      <c r="V672" s="16">
        <v>45142</v>
      </c>
      <c r="W672" s="17">
        <v>0.86458333333333337</v>
      </c>
      <c r="X672" s="17"/>
      <c r="Y672" s="2" t="s">
        <v>44</v>
      </c>
      <c r="Z672" s="2" t="s">
        <v>1659</v>
      </c>
      <c r="AA672" s="4">
        <v>2147.6</v>
      </c>
      <c r="AB672" s="4">
        <v>5616.99</v>
      </c>
      <c r="AC672" s="2" t="s">
        <v>139</v>
      </c>
      <c r="AD672" s="6">
        <v>45142</v>
      </c>
      <c r="AE672" s="1">
        <v>7765</v>
      </c>
      <c r="AF672" s="1">
        <v>600081</v>
      </c>
      <c r="AG672" s="1">
        <v>7140300</v>
      </c>
      <c r="AH672" s="2" t="s">
        <v>140</v>
      </c>
      <c r="AI672" s="2" t="s">
        <v>60</v>
      </c>
      <c r="AJ672" s="2" t="s">
        <v>1655</v>
      </c>
      <c r="AK672" s="19">
        <f xml:space="preserve"> (U672-C672)* 24</f>
        <v>7.0500000001047738</v>
      </c>
    </row>
    <row r="673" spans="1:37" customFormat="1" hidden="1" x14ac:dyDescent="0.25">
      <c r="A673" s="1">
        <v>299</v>
      </c>
      <c r="B673" s="2" t="s">
        <v>2276</v>
      </c>
      <c r="C673" s="18" t="s">
        <v>2277</v>
      </c>
      <c r="D673" s="16">
        <v>45145</v>
      </c>
      <c r="E673" s="17">
        <v>0.46666666666666662</v>
      </c>
      <c r="F673" s="2"/>
      <c r="G673" s="2" t="s">
        <v>2278</v>
      </c>
      <c r="H673" s="2" t="s">
        <v>2279</v>
      </c>
      <c r="I673" s="2" t="s">
        <v>165</v>
      </c>
      <c r="J673" s="2" t="s">
        <v>37</v>
      </c>
      <c r="K673" s="5">
        <v>44893</v>
      </c>
      <c r="L673" s="2" t="s">
        <v>67</v>
      </c>
      <c r="M673" s="2" t="s">
        <v>622</v>
      </c>
      <c r="N673" s="2" t="s">
        <v>375</v>
      </c>
      <c r="P673" s="2" t="s">
        <v>847</v>
      </c>
      <c r="Q673" s="1">
        <v>11195</v>
      </c>
      <c r="R673" s="4">
        <v>4200</v>
      </c>
      <c r="S673" s="3">
        <v>0</v>
      </c>
      <c r="T673" s="2" t="s">
        <v>2165</v>
      </c>
      <c r="U673" s="18" t="s">
        <v>2280</v>
      </c>
      <c r="V673" s="16">
        <v>45145</v>
      </c>
      <c r="W673" s="17">
        <v>0.76041666666666663</v>
      </c>
      <c r="X673" s="17"/>
      <c r="Y673" s="2" t="s">
        <v>44</v>
      </c>
      <c r="Z673" s="2" t="s">
        <v>2281</v>
      </c>
      <c r="AA673" s="3">
        <v>470.82</v>
      </c>
      <c r="AB673" s="4">
        <v>2531.0300000000002</v>
      </c>
      <c r="AC673" s="2" t="s">
        <v>139</v>
      </c>
      <c r="AD673" s="6">
        <v>45145</v>
      </c>
      <c r="AE673" s="1">
        <v>3002</v>
      </c>
      <c r="AF673" s="1">
        <v>600052</v>
      </c>
      <c r="AG673" s="1">
        <v>1188631</v>
      </c>
      <c r="AH673" s="2" t="s">
        <v>169</v>
      </c>
      <c r="AI673" s="2" t="s">
        <v>115</v>
      </c>
      <c r="AJ673" s="2" t="s">
        <v>2282</v>
      </c>
      <c r="AK673" s="19">
        <f xml:space="preserve"> (U673-C673)* 24</f>
        <v>7.0499999999301508</v>
      </c>
    </row>
    <row r="674" spans="1:37" customFormat="1" hidden="1" x14ac:dyDescent="0.25">
      <c r="A674" s="1">
        <v>992</v>
      </c>
      <c r="B674" s="2" t="s">
        <v>6873</v>
      </c>
      <c r="C674" s="18" t="s">
        <v>6874</v>
      </c>
      <c r="D674" s="16">
        <v>45164</v>
      </c>
      <c r="E674" s="17">
        <v>0.39444444444444443</v>
      </c>
      <c r="F674" s="2" t="s">
        <v>224</v>
      </c>
      <c r="G674" s="2" t="s">
        <v>6875</v>
      </c>
      <c r="H674" s="1">
        <v>375839</v>
      </c>
      <c r="I674" s="2" t="s">
        <v>91</v>
      </c>
      <c r="J674" s="2" t="s">
        <v>37</v>
      </c>
      <c r="K674" s="5">
        <v>44977</v>
      </c>
      <c r="L674" s="2" t="s">
        <v>67</v>
      </c>
      <c r="M674" s="2" t="s">
        <v>198</v>
      </c>
      <c r="N674" s="2" t="s">
        <v>199</v>
      </c>
      <c r="P674" s="2" t="s">
        <v>200</v>
      </c>
      <c r="Q674" s="1">
        <v>22340</v>
      </c>
      <c r="R674" s="4">
        <v>2200</v>
      </c>
      <c r="S674" s="4">
        <v>5400</v>
      </c>
      <c r="T674" s="2" t="s">
        <v>6869</v>
      </c>
      <c r="U674" s="18" t="s">
        <v>6876</v>
      </c>
      <c r="V674" s="16">
        <v>45164</v>
      </c>
      <c r="W674" s="17">
        <v>0.68680555555555556</v>
      </c>
      <c r="X674" s="17"/>
      <c r="Y674" s="2" t="s">
        <v>44</v>
      </c>
      <c r="Z674" s="2" t="s">
        <v>6877</v>
      </c>
      <c r="AA674" s="4">
        <v>3869.51</v>
      </c>
      <c r="AB674" s="4">
        <v>3557.54</v>
      </c>
      <c r="AC674" s="2" t="s">
        <v>46</v>
      </c>
      <c r="AD674" s="6">
        <v>45164</v>
      </c>
      <c r="AE674" s="1">
        <v>7427</v>
      </c>
      <c r="AF674" s="1">
        <v>600050</v>
      </c>
      <c r="AG674" s="1">
        <v>7209130</v>
      </c>
      <c r="AH674" s="2" t="s">
        <v>95</v>
      </c>
      <c r="AI674" s="2" t="s">
        <v>48</v>
      </c>
      <c r="AJ674" s="2" t="s">
        <v>6878</v>
      </c>
      <c r="AK674" s="19">
        <f xml:space="preserve"> (U674-C674)* 24</f>
        <v>7.0166666666627862</v>
      </c>
    </row>
    <row r="675" spans="1:37" customFormat="1" hidden="1" x14ac:dyDescent="0.25">
      <c r="A675" s="1">
        <v>309</v>
      </c>
      <c r="B675" s="2" t="s">
        <v>2347</v>
      </c>
      <c r="C675" s="18" t="s">
        <v>2348</v>
      </c>
      <c r="D675" s="16">
        <v>45145</v>
      </c>
      <c r="E675" s="17">
        <v>0.51180555555555551</v>
      </c>
      <c r="F675" s="2" t="s">
        <v>33</v>
      </c>
      <c r="G675" s="2" t="s">
        <v>2349</v>
      </c>
      <c r="H675" s="1">
        <v>907966</v>
      </c>
      <c r="I675" s="2" t="s">
        <v>621</v>
      </c>
      <c r="J675" s="2" t="s">
        <v>37</v>
      </c>
      <c r="K675" s="5">
        <v>45069</v>
      </c>
      <c r="L675" s="2" t="s">
        <v>133</v>
      </c>
      <c r="M675" s="2" t="s">
        <v>228</v>
      </c>
      <c r="N675" s="2" t="s">
        <v>512</v>
      </c>
      <c r="P675" s="2" t="s">
        <v>847</v>
      </c>
      <c r="Q675" s="1">
        <v>10082</v>
      </c>
      <c r="R675" s="3">
        <v>800</v>
      </c>
      <c r="S675" s="4">
        <v>4700</v>
      </c>
      <c r="T675" s="2" t="s">
        <v>376</v>
      </c>
      <c r="U675" s="18" t="s">
        <v>2350</v>
      </c>
      <c r="V675" s="16">
        <v>45145</v>
      </c>
      <c r="W675" s="17">
        <v>0.80347222222222225</v>
      </c>
      <c r="X675" s="17"/>
      <c r="Y675" s="2" t="s">
        <v>44</v>
      </c>
      <c r="Z675" s="2" t="s">
        <v>2351</v>
      </c>
      <c r="AA675" s="4">
        <v>1032.5</v>
      </c>
      <c r="AB675" s="4">
        <v>4732.0600000000004</v>
      </c>
      <c r="AC675" s="2" t="s">
        <v>46</v>
      </c>
      <c r="AD675" s="6">
        <v>45145</v>
      </c>
      <c r="AE675" s="1">
        <v>5765</v>
      </c>
      <c r="AF675" s="1">
        <v>600052</v>
      </c>
      <c r="AG675" s="2" t="s">
        <v>2352</v>
      </c>
      <c r="AH675" s="2" t="s">
        <v>1271</v>
      </c>
      <c r="AI675" s="2" t="s">
        <v>233</v>
      </c>
      <c r="AJ675" s="2" t="s">
        <v>352</v>
      </c>
      <c r="AK675" s="19">
        <f xml:space="preserve"> (U675-C675)* 24</f>
        <v>6.9999999999417923</v>
      </c>
    </row>
    <row r="676" spans="1:37" customFormat="1" hidden="1" x14ac:dyDescent="0.25">
      <c r="A676" s="1">
        <v>798</v>
      </c>
      <c r="B676" s="2" t="s">
        <v>5611</v>
      </c>
      <c r="C676" s="18" t="s">
        <v>5612</v>
      </c>
      <c r="D676" s="16">
        <v>45159</v>
      </c>
      <c r="E676" s="17">
        <v>0.4152777777777778</v>
      </c>
      <c r="F676" s="2" t="s">
        <v>33</v>
      </c>
      <c r="G676" s="2" t="s">
        <v>5613</v>
      </c>
      <c r="H676" s="1">
        <v>260854</v>
      </c>
      <c r="I676" s="2" t="s">
        <v>799</v>
      </c>
      <c r="J676" s="2" t="s">
        <v>37</v>
      </c>
      <c r="K676" s="5">
        <v>43404</v>
      </c>
      <c r="L676" s="2" t="s">
        <v>133</v>
      </c>
      <c r="M676" s="2" t="s">
        <v>68</v>
      </c>
      <c r="N676" s="2" t="s">
        <v>512</v>
      </c>
      <c r="P676" s="2" t="s">
        <v>200</v>
      </c>
      <c r="Q676" s="1">
        <v>65819</v>
      </c>
      <c r="R676" s="4">
        <v>2220</v>
      </c>
      <c r="S676" s="4">
        <v>1991</v>
      </c>
      <c r="T676" s="2" t="s">
        <v>5614</v>
      </c>
      <c r="U676" s="18" t="s">
        <v>5615</v>
      </c>
      <c r="V676" s="16">
        <v>45159</v>
      </c>
      <c r="W676" s="17">
        <v>0.70694444444444438</v>
      </c>
      <c r="X676" s="17"/>
      <c r="Y676" s="2" t="s">
        <v>44</v>
      </c>
      <c r="Z676" s="2" t="s">
        <v>5616</v>
      </c>
      <c r="AA676" s="4">
        <v>3489.38</v>
      </c>
      <c r="AB676" s="4">
        <v>4283.7299999999996</v>
      </c>
      <c r="AC676" s="2" t="s">
        <v>46</v>
      </c>
      <c r="AD676" s="6">
        <v>45159</v>
      </c>
      <c r="AE676" s="1">
        <v>7773</v>
      </c>
      <c r="AF676" s="1">
        <v>600118</v>
      </c>
      <c r="AG676" s="1">
        <v>765864</v>
      </c>
      <c r="AH676" s="2" t="s">
        <v>3677</v>
      </c>
      <c r="AI676" s="2" t="s">
        <v>60</v>
      </c>
      <c r="AJ676" s="2" t="s">
        <v>5617</v>
      </c>
      <c r="AK676" s="19">
        <f xml:space="preserve"> (U676-C676)* 24</f>
        <v>6.9999999999417923</v>
      </c>
    </row>
    <row r="677" spans="1:37" customFormat="1" hidden="1" x14ac:dyDescent="0.25">
      <c r="A677" s="1">
        <v>442</v>
      </c>
      <c r="B677" s="2" t="s">
        <v>3253</v>
      </c>
      <c r="C677" s="18" t="s">
        <v>3254</v>
      </c>
      <c r="D677" s="16">
        <v>45148</v>
      </c>
      <c r="E677" s="17">
        <v>0.50416666666666665</v>
      </c>
      <c r="F677" s="2" t="s">
        <v>33</v>
      </c>
      <c r="G677" s="2" t="s">
        <v>3255</v>
      </c>
      <c r="H677" s="1">
        <v>910141</v>
      </c>
      <c r="I677" s="2" t="s">
        <v>100</v>
      </c>
      <c r="J677" s="2" t="s">
        <v>37</v>
      </c>
      <c r="K677" s="5">
        <v>44540</v>
      </c>
      <c r="L677" s="2" t="s">
        <v>67</v>
      </c>
      <c r="M677" s="2" t="s">
        <v>68</v>
      </c>
      <c r="N677" s="2" t="s">
        <v>69</v>
      </c>
      <c r="P677" s="2" t="s">
        <v>200</v>
      </c>
      <c r="Q677" s="1">
        <v>14414</v>
      </c>
      <c r="R677" s="4">
        <v>2200</v>
      </c>
      <c r="S677" s="4">
        <v>2350</v>
      </c>
      <c r="T677" s="2" t="s">
        <v>3256</v>
      </c>
      <c r="U677" s="18" t="s">
        <v>3257</v>
      </c>
      <c r="V677" s="16">
        <v>45148</v>
      </c>
      <c r="W677" s="17">
        <v>0.79513888888888884</v>
      </c>
      <c r="X677" s="17"/>
      <c r="Y677" s="2" t="s">
        <v>44</v>
      </c>
      <c r="Z677" s="2" t="s">
        <v>3258</v>
      </c>
      <c r="AA677" s="4">
        <v>3374.54</v>
      </c>
      <c r="AB677" s="4">
        <v>2737.91</v>
      </c>
      <c r="AC677" s="2" t="s">
        <v>46</v>
      </c>
      <c r="AD677" s="6">
        <v>45148</v>
      </c>
      <c r="AE677" s="1">
        <v>6112</v>
      </c>
      <c r="AF677" s="1">
        <v>600081</v>
      </c>
      <c r="AG677" s="1">
        <v>1142913</v>
      </c>
      <c r="AH677" s="2" t="s">
        <v>104</v>
      </c>
      <c r="AI677" s="2" t="s">
        <v>398</v>
      </c>
      <c r="AJ677" s="2" t="s">
        <v>3259</v>
      </c>
      <c r="AK677" s="19">
        <f xml:space="preserve"> (U677-C677)* 24</f>
        <v>6.9833333333954215</v>
      </c>
    </row>
    <row r="678" spans="1:37" customFormat="1" hidden="1" x14ac:dyDescent="0.25">
      <c r="A678" s="1">
        <v>761</v>
      </c>
      <c r="B678" s="2" t="s">
        <v>5367</v>
      </c>
      <c r="C678" s="18" t="s">
        <v>5368</v>
      </c>
      <c r="D678" s="16">
        <v>45157</v>
      </c>
      <c r="E678" s="17">
        <v>0.49791666666666662</v>
      </c>
      <c r="F678" s="2"/>
      <c r="G678" s="2" t="s">
        <v>5369</v>
      </c>
      <c r="H678" s="1">
        <v>338521</v>
      </c>
      <c r="I678" s="2" t="s">
        <v>132</v>
      </c>
      <c r="J678" s="2" t="s">
        <v>37</v>
      </c>
      <c r="K678" s="5">
        <v>43816</v>
      </c>
      <c r="L678" s="2" t="s">
        <v>67</v>
      </c>
      <c r="M678" s="2" t="s">
        <v>134</v>
      </c>
      <c r="N678" s="2" t="s">
        <v>428</v>
      </c>
      <c r="P678" s="2" t="s">
        <v>200</v>
      </c>
      <c r="Q678" s="1">
        <v>15354</v>
      </c>
      <c r="R678" s="4">
        <v>5800</v>
      </c>
      <c r="S678" s="3">
        <v>0</v>
      </c>
      <c r="T678" s="2" t="s">
        <v>5294</v>
      </c>
      <c r="U678" s="18" t="s">
        <v>5370</v>
      </c>
      <c r="V678" s="16">
        <v>45157</v>
      </c>
      <c r="W678" s="17">
        <v>0.78888888888888886</v>
      </c>
      <c r="X678" s="17"/>
      <c r="Y678" s="2" t="s">
        <v>44</v>
      </c>
      <c r="Z678" s="2" t="s">
        <v>5371</v>
      </c>
      <c r="AA678" s="4">
        <v>3017.19</v>
      </c>
      <c r="AB678" s="4">
        <v>4589.17</v>
      </c>
      <c r="AC678" s="2" t="s">
        <v>139</v>
      </c>
      <c r="AD678" s="6">
        <v>45157</v>
      </c>
      <c r="AE678" s="1">
        <v>7606</v>
      </c>
      <c r="AF678" s="1">
        <v>600068</v>
      </c>
      <c r="AG678" s="1">
        <v>7485631</v>
      </c>
      <c r="AH678" s="2" t="s">
        <v>140</v>
      </c>
      <c r="AI678" s="2" t="s">
        <v>886</v>
      </c>
      <c r="AJ678" s="2" t="s">
        <v>5372</v>
      </c>
      <c r="AK678" s="19">
        <f xml:space="preserve"> (U678-C678)* 24</f>
        <v>6.9833333333954215</v>
      </c>
    </row>
    <row r="679" spans="1:37" customFormat="1" hidden="1" x14ac:dyDescent="0.25">
      <c r="A679" s="1">
        <v>594</v>
      </c>
      <c r="B679" s="2" t="s">
        <v>4248</v>
      </c>
      <c r="C679" s="18" t="s">
        <v>4249</v>
      </c>
      <c r="D679" s="16">
        <v>45153</v>
      </c>
      <c r="E679" s="17">
        <v>0.4694444444444445</v>
      </c>
      <c r="F679" s="2" t="s">
        <v>33</v>
      </c>
      <c r="G679" s="2" t="s">
        <v>4250</v>
      </c>
      <c r="H679" s="1">
        <v>685556</v>
      </c>
      <c r="I679" s="2" t="s">
        <v>100</v>
      </c>
      <c r="J679" s="2" t="s">
        <v>37</v>
      </c>
      <c r="K679" s="5">
        <v>44194</v>
      </c>
      <c r="L679" s="2" t="s">
        <v>133</v>
      </c>
      <c r="M679" s="2" t="s">
        <v>134</v>
      </c>
      <c r="N679" s="2" t="s">
        <v>411</v>
      </c>
      <c r="P679" s="2" t="s">
        <v>200</v>
      </c>
      <c r="Q679" s="1">
        <v>86652</v>
      </c>
      <c r="R679" s="4">
        <v>5800</v>
      </c>
      <c r="S679" s="3">
        <v>0</v>
      </c>
      <c r="T679" s="2" t="s">
        <v>4244</v>
      </c>
      <c r="U679" s="18" t="s">
        <v>4251</v>
      </c>
      <c r="V679" s="16">
        <v>45153</v>
      </c>
      <c r="W679" s="17">
        <v>0.76041666666666663</v>
      </c>
      <c r="X679" s="17"/>
      <c r="Y679" s="2" t="s">
        <v>44</v>
      </c>
      <c r="Z679" s="2" t="s">
        <v>4252</v>
      </c>
      <c r="AA679" s="4">
        <v>1929.3</v>
      </c>
      <c r="AB679" s="4">
        <v>2442.16</v>
      </c>
      <c r="AC679" s="2" t="s">
        <v>139</v>
      </c>
      <c r="AD679" s="6">
        <v>45153</v>
      </c>
      <c r="AE679" s="1">
        <v>4371</v>
      </c>
      <c r="AF679" s="1">
        <v>600067</v>
      </c>
      <c r="AG679" s="1">
        <v>1309489</v>
      </c>
      <c r="AH679" s="2" t="s">
        <v>397</v>
      </c>
      <c r="AI679" s="2" t="s">
        <v>60</v>
      </c>
      <c r="AJ679" s="2" t="s">
        <v>4253</v>
      </c>
      <c r="AK679" s="19">
        <f xml:space="preserve"> (U679-C679)* 24</f>
        <v>6.9833333332207985</v>
      </c>
    </row>
    <row r="680" spans="1:37" customFormat="1" hidden="1" x14ac:dyDescent="0.25">
      <c r="A680" s="1">
        <v>718</v>
      </c>
      <c r="B680" s="2" t="s">
        <v>5075</v>
      </c>
      <c r="C680" s="18" t="s">
        <v>5076</v>
      </c>
      <c r="D680" s="16">
        <v>45156</v>
      </c>
      <c r="E680" s="17">
        <v>0.4604166666666667</v>
      </c>
      <c r="F680" s="2" t="s">
        <v>33</v>
      </c>
      <c r="G680" s="2" t="s">
        <v>5077</v>
      </c>
      <c r="H680" s="1">
        <v>263204</v>
      </c>
      <c r="I680" s="2" t="s">
        <v>110</v>
      </c>
      <c r="J680" s="2" t="s">
        <v>37</v>
      </c>
      <c r="K680" s="5">
        <v>41089</v>
      </c>
      <c r="L680" s="2" t="s">
        <v>133</v>
      </c>
      <c r="M680" s="2" t="s">
        <v>228</v>
      </c>
      <c r="N680" s="2" t="s">
        <v>216</v>
      </c>
      <c r="P680" s="2" t="s">
        <v>70</v>
      </c>
      <c r="Q680" s="1">
        <v>67572</v>
      </c>
      <c r="R680" s="3">
        <v>0</v>
      </c>
      <c r="S680" s="3">
        <v>0</v>
      </c>
      <c r="T680" s="2" t="s">
        <v>5078</v>
      </c>
      <c r="U680" s="18" t="s">
        <v>5079</v>
      </c>
      <c r="V680" s="16">
        <v>45156</v>
      </c>
      <c r="W680" s="17">
        <v>0.75138888888888899</v>
      </c>
      <c r="X680" s="17"/>
      <c r="Y680" s="2" t="s">
        <v>44</v>
      </c>
      <c r="Z680" s="2" t="s">
        <v>5080</v>
      </c>
      <c r="AA680" s="3">
        <v>177</v>
      </c>
      <c r="AB680" s="3">
        <v>0</v>
      </c>
      <c r="AC680" s="2" t="s">
        <v>46</v>
      </c>
      <c r="AD680" s="6">
        <v>45156</v>
      </c>
      <c r="AE680" s="1">
        <v>177</v>
      </c>
      <c r="AF680" s="1">
        <v>600076</v>
      </c>
      <c r="AG680" s="1">
        <v>1865364</v>
      </c>
      <c r="AH680" s="2" t="s">
        <v>5081</v>
      </c>
      <c r="AI680" s="2" t="s">
        <v>1556</v>
      </c>
      <c r="AJ680" s="2" t="s">
        <v>5082</v>
      </c>
      <c r="AK680" s="19">
        <f xml:space="preserve"> (U680-C680)* 24</f>
        <v>6.9833333332207985</v>
      </c>
    </row>
    <row r="681" spans="1:37" customFormat="1" hidden="1" x14ac:dyDescent="0.25">
      <c r="A681" s="1">
        <v>114</v>
      </c>
      <c r="B681" s="2" t="s">
        <v>989</v>
      </c>
      <c r="C681" s="18" t="s">
        <v>990</v>
      </c>
      <c r="D681" s="16">
        <v>45140</v>
      </c>
      <c r="E681" s="17">
        <v>0.6</v>
      </c>
      <c r="F681" s="2" t="s">
        <v>33</v>
      </c>
      <c r="G681" s="2" t="s">
        <v>991</v>
      </c>
      <c r="H681" s="2" t="s">
        <v>992</v>
      </c>
      <c r="I681" s="2" t="s">
        <v>676</v>
      </c>
      <c r="J681" s="2" t="s">
        <v>37</v>
      </c>
      <c r="K681" s="5">
        <v>44960</v>
      </c>
      <c r="L681" s="2" t="s">
        <v>67</v>
      </c>
      <c r="M681" s="2" t="s">
        <v>134</v>
      </c>
      <c r="N681" s="2" t="s">
        <v>463</v>
      </c>
      <c r="O681" s="2" t="s">
        <v>677</v>
      </c>
      <c r="P681" s="2" t="s">
        <v>539</v>
      </c>
      <c r="Q681" s="1">
        <v>2996</v>
      </c>
      <c r="R681" s="3">
        <v>207</v>
      </c>
      <c r="S681" s="3">
        <v>0</v>
      </c>
      <c r="T681" s="2" t="s">
        <v>993</v>
      </c>
      <c r="U681" s="18" t="s">
        <v>994</v>
      </c>
      <c r="V681" s="16">
        <v>45140</v>
      </c>
      <c r="W681" s="17">
        <v>0.88958333333333339</v>
      </c>
      <c r="X681" s="17"/>
      <c r="Y681" s="2" t="s">
        <v>44</v>
      </c>
      <c r="Z681" s="2" t="s">
        <v>995</v>
      </c>
      <c r="AA681" s="3">
        <v>206.5</v>
      </c>
      <c r="AB681" s="3">
        <v>0</v>
      </c>
      <c r="AC681" s="2" t="s">
        <v>139</v>
      </c>
      <c r="AD681" s="6">
        <v>45140</v>
      </c>
      <c r="AE681" s="1">
        <v>207</v>
      </c>
      <c r="AF681" s="1">
        <v>600060</v>
      </c>
      <c r="AG681" s="1">
        <v>4018885</v>
      </c>
      <c r="AH681" s="2" t="s">
        <v>680</v>
      </c>
      <c r="AI681" s="2" t="s">
        <v>86</v>
      </c>
      <c r="AJ681" s="2" t="s">
        <v>996</v>
      </c>
      <c r="AK681" s="19">
        <f xml:space="preserve"> (U681-C681)* 24</f>
        <v>6.9499999999534339</v>
      </c>
    </row>
    <row r="682" spans="1:37" customFormat="1" hidden="1" x14ac:dyDescent="0.25">
      <c r="A682" s="1">
        <v>341</v>
      </c>
      <c r="B682" s="2" t="s">
        <v>2565</v>
      </c>
      <c r="C682" s="18" t="s">
        <v>2566</v>
      </c>
      <c r="D682" s="16">
        <v>45146</v>
      </c>
      <c r="E682" s="17">
        <v>0.4604166666666667</v>
      </c>
      <c r="F682" s="2" t="s">
        <v>33</v>
      </c>
      <c r="G682" s="2" t="s">
        <v>2567</v>
      </c>
      <c r="H682" s="2" t="s">
        <v>2568</v>
      </c>
      <c r="I682" s="2" t="s">
        <v>36</v>
      </c>
      <c r="J682" s="2" t="s">
        <v>37</v>
      </c>
      <c r="K682" s="5">
        <v>42668</v>
      </c>
      <c r="L682" s="2" t="s">
        <v>133</v>
      </c>
      <c r="M682" s="2" t="s">
        <v>228</v>
      </c>
      <c r="N682" s="2" t="s">
        <v>135</v>
      </c>
      <c r="P682" s="2" t="s">
        <v>200</v>
      </c>
      <c r="Q682" s="1">
        <v>48560</v>
      </c>
      <c r="R682" s="4">
        <v>5500</v>
      </c>
      <c r="S682" s="4">
        <v>6500</v>
      </c>
      <c r="T682" s="2" t="s">
        <v>2429</v>
      </c>
      <c r="U682" s="18" t="s">
        <v>2569</v>
      </c>
      <c r="V682" s="16">
        <v>45146</v>
      </c>
      <c r="W682" s="17">
        <v>0.75</v>
      </c>
      <c r="X682" s="17"/>
      <c r="Y682" s="2" t="s">
        <v>44</v>
      </c>
      <c r="Z682" s="2" t="s">
        <v>2570</v>
      </c>
      <c r="AA682" s="4">
        <v>5785.11</v>
      </c>
      <c r="AB682" s="4">
        <v>5401.04</v>
      </c>
      <c r="AC682" s="2" t="s">
        <v>139</v>
      </c>
      <c r="AD682" s="6">
        <v>45146</v>
      </c>
      <c r="AE682" s="1">
        <v>11186</v>
      </c>
      <c r="AF682" s="1">
        <v>622001</v>
      </c>
      <c r="AG682" s="1">
        <v>1863368</v>
      </c>
      <c r="AH682" s="2" t="s">
        <v>423</v>
      </c>
      <c r="AI682" s="2" t="s">
        <v>60</v>
      </c>
      <c r="AJ682" s="2" t="s">
        <v>2571</v>
      </c>
      <c r="AK682" s="19">
        <f xml:space="preserve"> (U682-C682)* 24</f>
        <v>6.9499999999534339</v>
      </c>
    </row>
    <row r="683" spans="1:37" customFormat="1" hidden="1" x14ac:dyDescent="0.25">
      <c r="A683" s="1">
        <v>521</v>
      </c>
      <c r="B683" s="2" t="s">
        <v>3780</v>
      </c>
      <c r="C683" s="18" t="s">
        <v>3781</v>
      </c>
      <c r="D683" s="16">
        <v>45150</v>
      </c>
      <c r="E683" s="17">
        <v>0.52152777777777781</v>
      </c>
      <c r="F683" s="2" t="s">
        <v>130</v>
      </c>
      <c r="G683" s="2" t="s">
        <v>3782</v>
      </c>
      <c r="H683" s="1">
        <v>681008</v>
      </c>
      <c r="I683" s="2" t="s">
        <v>132</v>
      </c>
      <c r="J683" s="2" t="s">
        <v>37</v>
      </c>
      <c r="K683" s="5">
        <v>44380</v>
      </c>
      <c r="L683" s="2" t="s">
        <v>67</v>
      </c>
      <c r="M683" s="2" t="s">
        <v>68</v>
      </c>
      <c r="N683" s="2" t="s">
        <v>2905</v>
      </c>
      <c r="P683" s="2" t="s">
        <v>200</v>
      </c>
      <c r="Q683" s="1">
        <v>45613</v>
      </c>
      <c r="R683" s="4">
        <v>2355</v>
      </c>
      <c r="S683" s="4">
        <v>3800</v>
      </c>
      <c r="T683" s="2" t="s">
        <v>3621</v>
      </c>
      <c r="U683" s="18" t="s">
        <v>3722</v>
      </c>
      <c r="V683" s="16">
        <v>45150</v>
      </c>
      <c r="W683" s="17">
        <v>0.81041666666666667</v>
      </c>
      <c r="X683" s="17"/>
      <c r="Y683" s="2" t="s">
        <v>44</v>
      </c>
      <c r="Z683" s="2" t="s">
        <v>3783</v>
      </c>
      <c r="AA683" s="4">
        <v>3223.81</v>
      </c>
      <c r="AB683" s="4">
        <v>9800.1200000000008</v>
      </c>
      <c r="AC683" s="2" t="s">
        <v>46</v>
      </c>
      <c r="AD683" s="6">
        <v>45150</v>
      </c>
      <c r="AE683" s="1">
        <v>13024</v>
      </c>
      <c r="AF683" s="1">
        <v>600040</v>
      </c>
      <c r="AG683" s="1">
        <v>4206001</v>
      </c>
      <c r="AH683" s="2" t="s">
        <v>664</v>
      </c>
      <c r="AI683" s="2" t="s">
        <v>60</v>
      </c>
      <c r="AJ683" s="2" t="s">
        <v>3784</v>
      </c>
      <c r="AK683" s="19">
        <f xml:space="preserve"> (U683-C683)* 24</f>
        <v>6.933333333407063</v>
      </c>
    </row>
    <row r="684" spans="1:37" customFormat="1" hidden="1" x14ac:dyDescent="0.25">
      <c r="A684" s="1">
        <v>805</v>
      </c>
      <c r="B684" s="2" t="s">
        <v>5662</v>
      </c>
      <c r="C684" s="18" t="s">
        <v>5663</v>
      </c>
      <c r="D684" s="16">
        <v>45159</v>
      </c>
      <c r="E684" s="17">
        <v>0.44861111111111113</v>
      </c>
      <c r="F684" s="2" t="s">
        <v>153</v>
      </c>
      <c r="G684" s="2" t="s">
        <v>5664</v>
      </c>
      <c r="H684" s="1">
        <v>300542</v>
      </c>
      <c r="I684" s="2" t="s">
        <v>91</v>
      </c>
      <c r="J684" s="2" t="s">
        <v>37</v>
      </c>
      <c r="K684" s="5">
        <v>43187</v>
      </c>
      <c r="L684" s="2" t="s">
        <v>133</v>
      </c>
      <c r="M684" s="2" t="s">
        <v>68</v>
      </c>
      <c r="N684" s="2" t="s">
        <v>512</v>
      </c>
      <c r="P684" s="2" t="s">
        <v>200</v>
      </c>
      <c r="Q684" s="1">
        <v>95273</v>
      </c>
      <c r="R684" s="4">
        <v>2180</v>
      </c>
      <c r="S684" s="4">
        <v>6580</v>
      </c>
      <c r="T684" s="2" t="s">
        <v>5665</v>
      </c>
      <c r="U684" s="18" t="s">
        <v>5666</v>
      </c>
      <c r="V684" s="16">
        <v>45159</v>
      </c>
      <c r="W684" s="17">
        <v>0.73749999999999993</v>
      </c>
      <c r="X684" s="17"/>
      <c r="Y684" s="2" t="s">
        <v>44</v>
      </c>
      <c r="Z684" s="2" t="s">
        <v>5667</v>
      </c>
      <c r="AA684" s="4">
        <v>3893.74</v>
      </c>
      <c r="AB684" s="4">
        <v>7546.89</v>
      </c>
      <c r="AC684" s="2" t="s">
        <v>46</v>
      </c>
      <c r="AD684" s="6">
        <v>45159</v>
      </c>
      <c r="AE684" s="1">
        <v>11441</v>
      </c>
      <c r="AF684" s="1">
        <v>600106</v>
      </c>
      <c r="AG684" s="1">
        <v>2171631</v>
      </c>
      <c r="AH684" s="2" t="s">
        <v>5668</v>
      </c>
      <c r="AI684" s="2" t="s">
        <v>115</v>
      </c>
      <c r="AJ684" s="2" t="s">
        <v>5669</v>
      </c>
      <c r="AK684" s="19">
        <f xml:space="preserve"> (U684-C684)* 24</f>
        <v>6.933333333407063</v>
      </c>
    </row>
    <row r="685" spans="1:37" x14ac:dyDescent="0.25">
      <c r="A685" s="27">
        <v>1057</v>
      </c>
      <c r="B685" s="28" t="s">
        <v>7298</v>
      </c>
      <c r="C685" s="29" t="s">
        <v>7299</v>
      </c>
      <c r="D685" s="30">
        <v>45166</v>
      </c>
      <c r="E685" s="31">
        <v>0.5</v>
      </c>
      <c r="F685" s="28" t="s">
        <v>33</v>
      </c>
      <c r="G685" s="28" t="s">
        <v>7300</v>
      </c>
      <c r="H685" s="27">
        <v>700212</v>
      </c>
      <c r="I685" s="28" t="s">
        <v>621</v>
      </c>
      <c r="J685" s="28" t="s">
        <v>37</v>
      </c>
      <c r="K685" s="32">
        <v>44721</v>
      </c>
      <c r="L685" s="28" t="s">
        <v>38</v>
      </c>
      <c r="M685" s="28" t="s">
        <v>39</v>
      </c>
      <c r="N685" s="28" t="s">
        <v>40</v>
      </c>
      <c r="P685" s="28" t="s">
        <v>41</v>
      </c>
      <c r="Q685" s="27">
        <v>10873</v>
      </c>
      <c r="R685" s="34">
        <v>0</v>
      </c>
      <c r="S685" s="34">
        <v>0</v>
      </c>
      <c r="T685" s="28" t="s">
        <v>7301</v>
      </c>
      <c r="U685" s="29" t="s">
        <v>7302</v>
      </c>
      <c r="V685" s="30">
        <v>45166</v>
      </c>
      <c r="W685" s="31">
        <v>0.78888888888888886</v>
      </c>
      <c r="X685" s="31"/>
      <c r="Y685" s="28" t="s">
        <v>44</v>
      </c>
      <c r="Z685" s="28" t="s">
        <v>7303</v>
      </c>
      <c r="AA685" s="33">
        <v>10811.16</v>
      </c>
      <c r="AB685" s="34">
        <v>0</v>
      </c>
      <c r="AC685" s="28" t="s">
        <v>46</v>
      </c>
      <c r="AD685" s="35">
        <v>45166</v>
      </c>
      <c r="AE685" s="27">
        <v>10811</v>
      </c>
      <c r="AF685" s="27">
        <v>600068</v>
      </c>
      <c r="AG685" s="27">
        <v>9144607</v>
      </c>
      <c r="AH685" s="28" t="s">
        <v>3134</v>
      </c>
      <c r="AI685" s="28" t="s">
        <v>48</v>
      </c>
      <c r="AJ685" s="28" t="s">
        <v>5976</v>
      </c>
      <c r="AK685" s="36">
        <f xml:space="preserve"> (U685-C685)* 24</f>
        <v>6.933333333407063</v>
      </c>
    </row>
    <row r="686" spans="1:37" customFormat="1" hidden="1" x14ac:dyDescent="0.25">
      <c r="A686" s="1">
        <v>146</v>
      </c>
      <c r="B686" s="2" t="s">
        <v>1229</v>
      </c>
      <c r="C686" s="18" t="s">
        <v>1050</v>
      </c>
      <c r="D686" s="16">
        <v>45141</v>
      </c>
      <c r="E686" s="17">
        <v>0.45833333333333331</v>
      </c>
      <c r="F686" s="2" t="s">
        <v>33</v>
      </c>
      <c r="G686" s="2" t="s">
        <v>1230</v>
      </c>
      <c r="H686" s="1">
        <v>490645</v>
      </c>
      <c r="I686" s="2" t="s">
        <v>336</v>
      </c>
      <c r="J686" s="2" t="s">
        <v>37</v>
      </c>
      <c r="K686" s="5">
        <v>44726</v>
      </c>
      <c r="L686" s="2" t="s">
        <v>67</v>
      </c>
      <c r="M686" s="2" t="s">
        <v>68</v>
      </c>
      <c r="N686" s="2" t="s">
        <v>69</v>
      </c>
      <c r="P686" s="2" t="s">
        <v>847</v>
      </c>
      <c r="Q686" s="1">
        <v>3075</v>
      </c>
      <c r="R686" s="3">
        <v>0</v>
      </c>
      <c r="S686" s="4">
        <v>1589</v>
      </c>
      <c r="T686" s="2" t="s">
        <v>1231</v>
      </c>
      <c r="U686" s="18" t="s">
        <v>1232</v>
      </c>
      <c r="V686" s="16">
        <v>45141</v>
      </c>
      <c r="W686" s="17">
        <v>0.74722222222222223</v>
      </c>
      <c r="X686" s="17"/>
      <c r="Y686" s="2" t="s">
        <v>44</v>
      </c>
      <c r="Z686" s="2" t="s">
        <v>1233</v>
      </c>
      <c r="AA686" s="3">
        <v>706.82</v>
      </c>
      <c r="AB686" s="4">
        <v>1791.87</v>
      </c>
      <c r="AC686" s="2" t="s">
        <v>46</v>
      </c>
      <c r="AD686" s="6">
        <v>45141</v>
      </c>
      <c r="AE686" s="1">
        <v>2499</v>
      </c>
      <c r="AF686" s="1">
        <v>600082</v>
      </c>
      <c r="AG686" s="1">
        <v>9038083</v>
      </c>
      <c r="AH686" s="2" t="s">
        <v>340</v>
      </c>
      <c r="AI686" s="2" t="s">
        <v>60</v>
      </c>
      <c r="AJ686" s="2" t="s">
        <v>1234</v>
      </c>
      <c r="AK686" s="19">
        <f xml:space="preserve"> (U686-C686)* 24</f>
        <v>6.9333333332324401</v>
      </c>
    </row>
    <row r="687" spans="1:37" customFormat="1" hidden="1" x14ac:dyDescent="0.25">
      <c r="A687" s="1">
        <v>843</v>
      </c>
      <c r="B687" s="2" t="s">
        <v>5917</v>
      </c>
      <c r="C687" s="18" t="s">
        <v>5918</v>
      </c>
      <c r="D687" s="16">
        <v>45160</v>
      </c>
      <c r="E687" s="17">
        <v>0.43263888888888885</v>
      </c>
      <c r="F687" s="2" t="s">
        <v>153</v>
      </c>
      <c r="G687" s="2" t="s">
        <v>5919</v>
      </c>
      <c r="H687" s="1">
        <v>420369</v>
      </c>
      <c r="I687" s="2" t="s">
        <v>120</v>
      </c>
      <c r="J687" s="2" t="s">
        <v>54</v>
      </c>
      <c r="K687" s="5">
        <v>43329</v>
      </c>
      <c r="L687" s="2" t="s">
        <v>133</v>
      </c>
      <c r="M687" s="2" t="s">
        <v>247</v>
      </c>
      <c r="N687" s="2" t="s">
        <v>512</v>
      </c>
      <c r="P687" s="2" t="s">
        <v>70</v>
      </c>
      <c r="Q687" s="1">
        <v>81849</v>
      </c>
      <c r="R687" s="4">
        <v>2800</v>
      </c>
      <c r="S687" s="4">
        <v>2000</v>
      </c>
      <c r="T687" s="2" t="s">
        <v>5920</v>
      </c>
      <c r="U687" s="18" t="s">
        <v>5921</v>
      </c>
      <c r="V687" s="16">
        <v>45160</v>
      </c>
      <c r="W687" s="17">
        <v>0.72083333333333333</v>
      </c>
      <c r="X687" s="17"/>
      <c r="Y687" s="2" t="s">
        <v>44</v>
      </c>
      <c r="Z687" s="2" t="s">
        <v>5922</v>
      </c>
      <c r="AA687" s="4">
        <v>2419.29</v>
      </c>
      <c r="AB687" s="4">
        <v>1432.96</v>
      </c>
      <c r="AC687" s="2" t="s">
        <v>46</v>
      </c>
      <c r="AD687" s="6">
        <v>45160</v>
      </c>
      <c r="AE687" s="1">
        <v>3852</v>
      </c>
      <c r="AF687" s="1">
        <v>600118</v>
      </c>
      <c r="AG687" s="1">
        <v>5697850</v>
      </c>
      <c r="AH687" s="2" t="s">
        <v>656</v>
      </c>
      <c r="AI687" s="2" t="s">
        <v>60</v>
      </c>
      <c r="AJ687" s="2" t="s">
        <v>5923</v>
      </c>
      <c r="AK687" s="19">
        <f xml:space="preserve"> (U687-C687)* 24</f>
        <v>6.9166666666860692</v>
      </c>
    </row>
    <row r="688" spans="1:37" customFormat="1" hidden="1" x14ac:dyDescent="0.25">
      <c r="A688" s="1">
        <v>878</v>
      </c>
      <c r="B688" s="2" t="s">
        <v>6143</v>
      </c>
      <c r="C688" s="18" t="s">
        <v>6144</v>
      </c>
      <c r="D688" s="16">
        <v>45161</v>
      </c>
      <c r="E688" s="17">
        <v>0.40625</v>
      </c>
      <c r="F688" s="2" t="s">
        <v>153</v>
      </c>
      <c r="G688" s="2" t="s">
        <v>6145</v>
      </c>
      <c r="H688" s="1">
        <v>242476</v>
      </c>
      <c r="I688" s="2" t="s">
        <v>100</v>
      </c>
      <c r="J688" s="2" t="s">
        <v>37</v>
      </c>
      <c r="K688" s="5">
        <v>43333</v>
      </c>
      <c r="L688" s="2" t="s">
        <v>133</v>
      </c>
      <c r="M688" s="2" t="s">
        <v>68</v>
      </c>
      <c r="N688" s="2" t="s">
        <v>411</v>
      </c>
      <c r="P688" s="2" t="s">
        <v>200</v>
      </c>
      <c r="Q688" s="1">
        <v>20222</v>
      </c>
      <c r="R688" s="4">
        <v>2300</v>
      </c>
      <c r="S688" s="4">
        <v>3508</v>
      </c>
      <c r="T688" s="2" t="s">
        <v>6146</v>
      </c>
      <c r="U688" s="18" t="s">
        <v>6147</v>
      </c>
      <c r="V688" s="16">
        <v>45161</v>
      </c>
      <c r="W688" s="17">
        <v>0.69444444444444453</v>
      </c>
      <c r="X688" s="17"/>
      <c r="Y688" s="2" t="s">
        <v>44</v>
      </c>
      <c r="Z688" s="2" t="s">
        <v>6148</v>
      </c>
      <c r="AA688" s="4">
        <v>3885.48</v>
      </c>
      <c r="AB688" s="4">
        <v>2582.06</v>
      </c>
      <c r="AC688" s="2" t="s">
        <v>46</v>
      </c>
      <c r="AD688" s="6">
        <v>45161</v>
      </c>
      <c r="AE688" s="1">
        <v>6468</v>
      </c>
      <c r="AF688" s="1">
        <v>601204</v>
      </c>
      <c r="AG688" s="1">
        <v>7316657</v>
      </c>
      <c r="AH688" s="2" t="s">
        <v>397</v>
      </c>
      <c r="AI688" s="2" t="s">
        <v>115</v>
      </c>
      <c r="AJ688" s="2" t="s">
        <v>6149</v>
      </c>
      <c r="AK688" s="19">
        <f xml:space="preserve"> (U688-C688)* 24</f>
        <v>6.9166666666860692</v>
      </c>
    </row>
    <row r="689" spans="1:37" customFormat="1" hidden="1" x14ac:dyDescent="0.25">
      <c r="A689" s="1">
        <v>842</v>
      </c>
      <c r="B689" s="2" t="s">
        <v>5910</v>
      </c>
      <c r="C689" s="18" t="s">
        <v>5911</v>
      </c>
      <c r="D689" s="16">
        <v>45160</v>
      </c>
      <c r="E689" s="17">
        <v>0.4291666666666667</v>
      </c>
      <c r="F689" s="2" t="s">
        <v>130</v>
      </c>
      <c r="G689" s="2" t="s">
        <v>5912</v>
      </c>
      <c r="H689" s="1">
        <v>293142</v>
      </c>
      <c r="I689" s="2" t="s">
        <v>1426</v>
      </c>
      <c r="J689" s="2" t="s">
        <v>37</v>
      </c>
      <c r="K689" s="5">
        <v>44217</v>
      </c>
      <c r="L689" s="2" t="s">
        <v>133</v>
      </c>
      <c r="M689" s="2" t="s">
        <v>247</v>
      </c>
      <c r="N689" s="2" t="s">
        <v>512</v>
      </c>
      <c r="P689" s="2" t="s">
        <v>200</v>
      </c>
      <c r="Q689" s="1">
        <v>6969</v>
      </c>
      <c r="R689" s="4">
        <v>2000</v>
      </c>
      <c r="S689" s="4">
        <v>2000</v>
      </c>
      <c r="T689" s="2" t="s">
        <v>5913</v>
      </c>
      <c r="U689" s="18" t="s">
        <v>5914</v>
      </c>
      <c r="V689" s="16">
        <v>45160</v>
      </c>
      <c r="W689" s="17">
        <v>0.71597222222222223</v>
      </c>
      <c r="X689" s="17"/>
      <c r="Y689" s="2" t="s">
        <v>44</v>
      </c>
      <c r="Z689" s="2" t="s">
        <v>5915</v>
      </c>
      <c r="AA689" s="4">
        <v>2124</v>
      </c>
      <c r="AB689" s="4">
        <v>1856.96</v>
      </c>
      <c r="AC689" s="2" t="s">
        <v>46</v>
      </c>
      <c r="AD689" s="6">
        <v>45160</v>
      </c>
      <c r="AE689" s="1">
        <v>3981</v>
      </c>
      <c r="AF689" s="1">
        <v>600060</v>
      </c>
      <c r="AG689" s="1">
        <v>4698680</v>
      </c>
      <c r="AH689" s="2" t="s">
        <v>2003</v>
      </c>
      <c r="AI689" s="2" t="s">
        <v>86</v>
      </c>
      <c r="AJ689" s="2" t="s">
        <v>5916</v>
      </c>
      <c r="AK689" s="19">
        <f xml:space="preserve"> (U689-C689)* 24</f>
        <v>6.8833333332440816</v>
      </c>
    </row>
    <row r="690" spans="1:37" customFormat="1" hidden="1" x14ac:dyDescent="0.25">
      <c r="A690" s="1">
        <v>1086</v>
      </c>
      <c r="B690" s="2" t="s">
        <v>7483</v>
      </c>
      <c r="C690" s="18" t="s">
        <v>7484</v>
      </c>
      <c r="D690" s="16">
        <v>45167</v>
      </c>
      <c r="E690" s="17">
        <v>0.43402777777777773</v>
      </c>
      <c r="F690" s="2" t="s">
        <v>7485</v>
      </c>
      <c r="G690" s="2" t="s">
        <v>7486</v>
      </c>
      <c r="H690" s="1">
        <v>130197</v>
      </c>
      <c r="I690" s="2" t="s">
        <v>53</v>
      </c>
      <c r="J690" s="2" t="s">
        <v>54</v>
      </c>
      <c r="K690" s="5">
        <v>42521</v>
      </c>
      <c r="L690" s="2" t="s">
        <v>67</v>
      </c>
      <c r="M690" s="2" t="s">
        <v>69</v>
      </c>
      <c r="N690" s="2" t="s">
        <v>463</v>
      </c>
      <c r="P690" s="2" t="s">
        <v>200</v>
      </c>
      <c r="Q690" s="1">
        <v>163729</v>
      </c>
      <c r="R690" s="4">
        <v>5800</v>
      </c>
      <c r="S690" s="4">
        <v>8500</v>
      </c>
      <c r="T690" s="2" t="s">
        <v>7487</v>
      </c>
      <c r="U690" s="18" t="s">
        <v>7488</v>
      </c>
      <c r="V690" s="16">
        <v>45167</v>
      </c>
      <c r="W690" s="17">
        <v>0.72083333333333333</v>
      </c>
      <c r="X690" s="17"/>
      <c r="Y690" s="2" t="s">
        <v>44</v>
      </c>
      <c r="Z690" s="2" t="s">
        <v>7489</v>
      </c>
      <c r="AA690" s="4">
        <v>6667.7</v>
      </c>
      <c r="AB690" s="4">
        <v>10543.74</v>
      </c>
      <c r="AC690" s="2" t="s">
        <v>139</v>
      </c>
      <c r="AD690" s="6">
        <v>45167</v>
      </c>
      <c r="AE690" s="1">
        <v>17211</v>
      </c>
      <c r="AF690" s="1">
        <v>602105</v>
      </c>
      <c r="AG690" s="1">
        <v>5261017</v>
      </c>
      <c r="AH690" s="2" t="s">
        <v>7490</v>
      </c>
      <c r="AI690" s="2" t="s">
        <v>657</v>
      </c>
      <c r="AJ690" s="2" t="s">
        <v>7482</v>
      </c>
      <c r="AK690" s="19">
        <f xml:space="preserve"> (U690-C690)* 24</f>
        <v>6.8833333332440816</v>
      </c>
    </row>
    <row r="691" spans="1:37" customFormat="1" hidden="1" x14ac:dyDescent="0.25">
      <c r="A691" s="1">
        <v>1102</v>
      </c>
      <c r="B691" s="2" t="s">
        <v>7589</v>
      </c>
      <c r="C691" s="18" t="s">
        <v>7590</v>
      </c>
      <c r="D691" s="16">
        <v>45167</v>
      </c>
      <c r="E691" s="17">
        <v>0.53680555555555554</v>
      </c>
      <c r="F691" s="2" t="s">
        <v>33</v>
      </c>
      <c r="G691" s="2" t="s">
        <v>7591</v>
      </c>
      <c r="H691" s="1">
        <v>622567</v>
      </c>
      <c r="I691" s="2" t="s">
        <v>336</v>
      </c>
      <c r="J691" s="2" t="s">
        <v>37</v>
      </c>
      <c r="K691" s="5">
        <v>45065</v>
      </c>
      <c r="L691" s="2" t="s">
        <v>67</v>
      </c>
      <c r="M691" s="2" t="s">
        <v>198</v>
      </c>
      <c r="N691" s="2" t="s">
        <v>199</v>
      </c>
      <c r="P691" s="2" t="s">
        <v>847</v>
      </c>
      <c r="Q691" s="1">
        <v>12193</v>
      </c>
      <c r="R691" s="3">
        <v>0</v>
      </c>
      <c r="S691" s="4">
        <v>4500</v>
      </c>
      <c r="T691" s="2" t="s">
        <v>6739</v>
      </c>
      <c r="U691" s="18" t="s">
        <v>7592</v>
      </c>
      <c r="V691" s="16">
        <v>45167</v>
      </c>
      <c r="W691" s="17">
        <v>0.82291666666666663</v>
      </c>
      <c r="X691" s="17"/>
      <c r="Y691" s="2" t="s">
        <v>44</v>
      </c>
      <c r="Z691" s="2" t="s">
        <v>7593</v>
      </c>
      <c r="AA691" s="3">
        <v>236</v>
      </c>
      <c r="AB691" s="4">
        <v>4671.4399999999996</v>
      </c>
      <c r="AC691" s="2" t="s">
        <v>46</v>
      </c>
      <c r="AD691" s="6">
        <v>45167</v>
      </c>
      <c r="AE691" s="1">
        <v>4907</v>
      </c>
      <c r="AF691" s="1">
        <v>600118</v>
      </c>
      <c r="AG691" s="1">
        <v>9248146</v>
      </c>
      <c r="AH691" s="2" t="s">
        <v>1563</v>
      </c>
      <c r="AI691" s="2" t="s">
        <v>60</v>
      </c>
      <c r="AJ691" s="2" t="s">
        <v>7594</v>
      </c>
      <c r="AK691" s="19">
        <f xml:space="preserve"> (U691-C691)* 24</f>
        <v>6.8666666665230878</v>
      </c>
    </row>
    <row r="692" spans="1:37" customFormat="1" hidden="1" x14ac:dyDescent="0.25">
      <c r="A692" s="1">
        <v>63</v>
      </c>
      <c r="B692" s="2" t="s">
        <v>603</v>
      </c>
      <c r="C692" s="18" t="s">
        <v>604</v>
      </c>
      <c r="D692" s="16">
        <v>45139</v>
      </c>
      <c r="E692" s="17">
        <v>0.51874999999999993</v>
      </c>
      <c r="F692" s="2" t="s">
        <v>33</v>
      </c>
      <c r="G692" s="2" t="s">
        <v>605</v>
      </c>
      <c r="H692" s="1">
        <v>397147</v>
      </c>
      <c r="I692" s="2" t="s">
        <v>438</v>
      </c>
      <c r="J692" s="2" t="s">
        <v>37</v>
      </c>
      <c r="K692" s="5">
        <v>44902</v>
      </c>
      <c r="L692" s="2" t="s">
        <v>67</v>
      </c>
      <c r="M692" s="2" t="s">
        <v>68</v>
      </c>
      <c r="N692" s="2" t="s">
        <v>199</v>
      </c>
      <c r="O692" s="2" t="s">
        <v>538</v>
      </c>
      <c r="P692" s="2" t="s">
        <v>70</v>
      </c>
      <c r="Q692" s="1">
        <v>12189</v>
      </c>
      <c r="R692" s="3">
        <v>0</v>
      </c>
      <c r="S692" s="3">
        <v>0</v>
      </c>
      <c r="T692" s="2" t="s">
        <v>606</v>
      </c>
      <c r="U692" s="18" t="s">
        <v>607</v>
      </c>
      <c r="V692" s="16">
        <v>45139</v>
      </c>
      <c r="W692" s="17">
        <v>0.8041666666666667</v>
      </c>
      <c r="X692" s="17"/>
      <c r="Y692" s="2" t="s">
        <v>44</v>
      </c>
      <c r="Z692" s="2" t="s">
        <v>608</v>
      </c>
      <c r="AA692" s="3">
        <v>0</v>
      </c>
      <c r="AB692" s="3">
        <v>0</v>
      </c>
      <c r="AC692" s="2" t="s">
        <v>46</v>
      </c>
      <c r="AD692" s="6">
        <v>45139</v>
      </c>
      <c r="AE692" s="1">
        <v>0</v>
      </c>
      <c r="AF692" s="1">
        <v>601103</v>
      </c>
      <c r="AG692" s="2" t="s">
        <v>609</v>
      </c>
      <c r="AH692" s="2" t="s">
        <v>544</v>
      </c>
      <c r="AI692" s="2" t="s">
        <v>126</v>
      </c>
      <c r="AJ692" s="2" t="s">
        <v>610</v>
      </c>
      <c r="AK692" s="19">
        <f xml:space="preserve"> (U692-C692)* 24</f>
        <v>6.8499999999767169</v>
      </c>
    </row>
    <row r="693" spans="1:37" customFormat="1" hidden="1" x14ac:dyDescent="0.25">
      <c r="A693" s="1">
        <v>411</v>
      </c>
      <c r="B693" s="2" t="s">
        <v>3043</v>
      </c>
      <c r="C693" s="18" t="s">
        <v>3044</v>
      </c>
      <c r="D693" s="16">
        <v>45147</v>
      </c>
      <c r="E693" s="17">
        <v>0.57777777777777783</v>
      </c>
      <c r="F693" s="2"/>
      <c r="G693" s="2" t="s">
        <v>3045</v>
      </c>
      <c r="H693" s="1">
        <v>314488</v>
      </c>
      <c r="I693" s="2" t="s">
        <v>291</v>
      </c>
      <c r="J693" s="2" t="s">
        <v>37</v>
      </c>
      <c r="K693" s="5">
        <v>44874</v>
      </c>
      <c r="L693" s="2" t="s">
        <v>133</v>
      </c>
      <c r="M693" s="2" t="s">
        <v>134</v>
      </c>
      <c r="N693" s="2" t="s">
        <v>411</v>
      </c>
      <c r="P693" s="2" t="s">
        <v>847</v>
      </c>
      <c r="Q693" s="1">
        <v>11623</v>
      </c>
      <c r="R693" s="3">
        <v>0</v>
      </c>
      <c r="S693" s="4">
        <v>1589</v>
      </c>
      <c r="T693" s="2" t="s">
        <v>2868</v>
      </c>
      <c r="U693" s="18" t="s">
        <v>3046</v>
      </c>
      <c r="V693" s="16">
        <v>45147</v>
      </c>
      <c r="W693" s="17">
        <v>0.86319444444444438</v>
      </c>
      <c r="X693" s="17"/>
      <c r="Y693" s="2" t="s">
        <v>44</v>
      </c>
      <c r="Z693" s="2" t="s">
        <v>3047</v>
      </c>
      <c r="AA693" s="3">
        <v>0</v>
      </c>
      <c r="AB693" s="4">
        <v>4162.28</v>
      </c>
      <c r="AC693" s="2" t="s">
        <v>139</v>
      </c>
      <c r="AD693" s="6">
        <v>45147</v>
      </c>
      <c r="AE693" s="1">
        <v>4162</v>
      </c>
      <c r="AF693" s="1">
        <v>600067</v>
      </c>
      <c r="AG693" s="1">
        <v>9124856</v>
      </c>
      <c r="AH693" s="2" t="s">
        <v>947</v>
      </c>
      <c r="AI693" s="2" t="s">
        <v>60</v>
      </c>
      <c r="AJ693" s="2" t="s">
        <v>3048</v>
      </c>
      <c r="AK693" s="19">
        <f xml:space="preserve"> (U693-C693)* 24</f>
        <v>6.8499999999767169</v>
      </c>
    </row>
    <row r="694" spans="1:37" customFormat="1" hidden="1" x14ac:dyDescent="0.25">
      <c r="A694" s="1">
        <v>629</v>
      </c>
      <c r="B694" s="2" t="s">
        <v>4488</v>
      </c>
      <c r="C694" s="18" t="s">
        <v>4489</v>
      </c>
      <c r="D694" s="16">
        <v>45154</v>
      </c>
      <c r="E694" s="17">
        <v>0.47500000000000003</v>
      </c>
      <c r="F694" s="2"/>
      <c r="G694" s="2" t="s">
        <v>4490</v>
      </c>
      <c r="H694" s="1">
        <v>455855</v>
      </c>
      <c r="I694" s="2" t="s">
        <v>3202</v>
      </c>
      <c r="J694" s="2" t="s">
        <v>37</v>
      </c>
      <c r="K694" s="5">
        <v>45126</v>
      </c>
      <c r="L694" s="2" t="s">
        <v>133</v>
      </c>
      <c r="M694" s="2" t="s">
        <v>228</v>
      </c>
      <c r="N694" s="2" t="s">
        <v>512</v>
      </c>
      <c r="P694" s="2" t="s">
        <v>472</v>
      </c>
      <c r="Q694" s="1">
        <v>1143</v>
      </c>
      <c r="R694" s="3">
        <v>204</v>
      </c>
      <c r="S694" s="3">
        <v>0</v>
      </c>
      <c r="T694" s="2" t="s">
        <v>4491</v>
      </c>
      <c r="U694" s="18" t="s">
        <v>4492</v>
      </c>
      <c r="V694" s="16">
        <v>45154</v>
      </c>
      <c r="W694" s="17">
        <v>0.76041666666666663</v>
      </c>
      <c r="X694" s="17"/>
      <c r="Y694" s="2" t="s">
        <v>44</v>
      </c>
      <c r="Z694" s="2" t="s">
        <v>4493</v>
      </c>
      <c r="AA694" s="3">
        <v>206.5</v>
      </c>
      <c r="AB694" s="3">
        <v>0</v>
      </c>
      <c r="AC694" s="2" t="s">
        <v>139</v>
      </c>
      <c r="AD694" s="6">
        <v>45154</v>
      </c>
      <c r="AE694" s="1">
        <v>207</v>
      </c>
      <c r="AF694" s="1">
        <v>600015</v>
      </c>
      <c r="AG694" s="1">
        <v>7311200</v>
      </c>
      <c r="AH694" s="2" t="s">
        <v>3205</v>
      </c>
      <c r="AI694" s="2" t="s">
        <v>60</v>
      </c>
      <c r="AJ694" s="2" t="s">
        <v>4494</v>
      </c>
      <c r="AK694" s="19">
        <f xml:space="preserve"> (U694-C694)* 24</f>
        <v>6.8499999999767169</v>
      </c>
    </row>
    <row r="695" spans="1:37" customFormat="1" hidden="1" x14ac:dyDescent="0.25">
      <c r="A695" s="1">
        <v>977</v>
      </c>
      <c r="B695" s="2" t="s">
        <v>6774</v>
      </c>
      <c r="C695" s="18" t="s">
        <v>6775</v>
      </c>
      <c r="D695" s="16">
        <v>45163</v>
      </c>
      <c r="E695" s="17">
        <v>0.54027777777777775</v>
      </c>
      <c r="F695" s="2" t="s">
        <v>33</v>
      </c>
      <c r="G695" s="2" t="s">
        <v>6776</v>
      </c>
      <c r="H695" s="1">
        <v>616281</v>
      </c>
      <c r="I695" s="2" t="s">
        <v>522</v>
      </c>
      <c r="J695" s="2" t="s">
        <v>54</v>
      </c>
      <c r="K695" s="5">
        <v>43861</v>
      </c>
      <c r="L695" s="2" t="s">
        <v>133</v>
      </c>
      <c r="M695" s="2" t="s">
        <v>228</v>
      </c>
      <c r="N695" s="2" t="s">
        <v>512</v>
      </c>
      <c r="P695" s="2" t="s">
        <v>200</v>
      </c>
      <c r="Q695" s="1">
        <v>50795</v>
      </c>
      <c r="R695" s="4">
        <v>5500</v>
      </c>
      <c r="S695" s="4">
        <v>6400</v>
      </c>
      <c r="T695" s="2" t="s">
        <v>6634</v>
      </c>
      <c r="U695" s="18" t="s">
        <v>6446</v>
      </c>
      <c r="V695" s="16">
        <v>45163</v>
      </c>
      <c r="W695" s="17">
        <v>0.82500000000000007</v>
      </c>
      <c r="X695" s="17"/>
      <c r="Y695" s="2" t="s">
        <v>44</v>
      </c>
      <c r="Z695" s="2" t="s">
        <v>6777</v>
      </c>
      <c r="AA695" s="4">
        <v>6522.08</v>
      </c>
      <c r="AB695" s="4">
        <v>6213.33</v>
      </c>
      <c r="AC695" s="2" t="s">
        <v>139</v>
      </c>
      <c r="AD695" s="6">
        <v>45163</v>
      </c>
      <c r="AE695" s="1">
        <v>12735</v>
      </c>
      <c r="AF695" s="1">
        <v>600118</v>
      </c>
      <c r="AG695" s="1">
        <v>3574263</v>
      </c>
      <c r="AH695" s="2" t="s">
        <v>525</v>
      </c>
      <c r="AI695" s="2" t="s">
        <v>60</v>
      </c>
      <c r="AJ695" s="2" t="s">
        <v>6778</v>
      </c>
      <c r="AK695" s="19">
        <f xml:space="preserve"> (U695-C695)* 24</f>
        <v>6.8333333332557231</v>
      </c>
    </row>
    <row r="696" spans="1:37" customFormat="1" hidden="1" x14ac:dyDescent="0.25">
      <c r="A696" s="1">
        <v>1007</v>
      </c>
      <c r="B696" s="2" t="s">
        <v>6969</v>
      </c>
      <c r="C696" s="18" t="s">
        <v>6970</v>
      </c>
      <c r="D696" s="16">
        <v>45164</v>
      </c>
      <c r="E696" s="17">
        <v>0.47430555555555554</v>
      </c>
      <c r="F696" s="2" t="s">
        <v>33</v>
      </c>
      <c r="G696" s="2" t="s">
        <v>6971</v>
      </c>
      <c r="H696" s="1">
        <v>916053</v>
      </c>
      <c r="I696" s="2" t="s">
        <v>621</v>
      </c>
      <c r="J696" s="2" t="s">
        <v>37</v>
      </c>
      <c r="K696" s="5">
        <v>45083</v>
      </c>
      <c r="L696" s="2" t="s">
        <v>67</v>
      </c>
      <c r="M696" s="2" t="s">
        <v>134</v>
      </c>
      <c r="N696" s="2" t="s">
        <v>428</v>
      </c>
      <c r="P696" s="2" t="s">
        <v>847</v>
      </c>
      <c r="Q696" s="1">
        <v>9899</v>
      </c>
      <c r="R696" s="4">
        <v>2800</v>
      </c>
      <c r="S696" s="3">
        <v>0</v>
      </c>
      <c r="T696" s="2" t="s">
        <v>6174</v>
      </c>
      <c r="U696" s="18" t="s">
        <v>6972</v>
      </c>
      <c r="V696" s="16">
        <v>45164</v>
      </c>
      <c r="W696" s="17">
        <v>0.7583333333333333</v>
      </c>
      <c r="X696" s="17"/>
      <c r="Y696" s="2" t="s">
        <v>44</v>
      </c>
      <c r="Z696" s="2" t="s">
        <v>6973</v>
      </c>
      <c r="AA696" s="3">
        <v>677.32</v>
      </c>
      <c r="AB696" s="4">
        <v>2035.35</v>
      </c>
      <c r="AC696" s="2" t="s">
        <v>139</v>
      </c>
      <c r="AD696" s="6">
        <v>45164</v>
      </c>
      <c r="AE696" s="1">
        <v>2713</v>
      </c>
      <c r="AF696" s="1">
        <v>600013</v>
      </c>
      <c r="AG696" s="2" t="s">
        <v>6974</v>
      </c>
      <c r="AH696" s="2" t="s">
        <v>1271</v>
      </c>
      <c r="AI696" s="2" t="s">
        <v>233</v>
      </c>
      <c r="AJ696" s="2" t="s">
        <v>6975</v>
      </c>
      <c r="AK696" s="19">
        <f xml:space="preserve"> (U696-C696)* 24</f>
        <v>6.8166666665347293</v>
      </c>
    </row>
    <row r="697" spans="1:37" customFormat="1" hidden="1" x14ac:dyDescent="0.25">
      <c r="A697" s="1">
        <v>189</v>
      </c>
      <c r="B697" s="2" t="s">
        <v>1536</v>
      </c>
      <c r="C697" s="18" t="s">
        <v>1537</v>
      </c>
      <c r="D697" s="16">
        <v>45142</v>
      </c>
      <c r="E697" s="17">
        <v>0.43333333333333335</v>
      </c>
      <c r="F697" s="2" t="s">
        <v>33</v>
      </c>
      <c r="G697" s="2" t="s">
        <v>1538</v>
      </c>
      <c r="H697" s="1">
        <v>404825</v>
      </c>
      <c r="I697" s="2" t="s">
        <v>91</v>
      </c>
      <c r="J697" s="2" t="s">
        <v>37</v>
      </c>
      <c r="K697" s="5">
        <v>45036</v>
      </c>
      <c r="L697" s="2" t="s">
        <v>67</v>
      </c>
      <c r="M697" s="2" t="s">
        <v>134</v>
      </c>
      <c r="N697" s="2" t="s">
        <v>69</v>
      </c>
      <c r="P697" s="2" t="s">
        <v>539</v>
      </c>
      <c r="Q697" s="1">
        <v>7454</v>
      </c>
      <c r="R697" s="3">
        <v>207</v>
      </c>
      <c r="S697" s="3">
        <v>0</v>
      </c>
      <c r="T697" s="2" t="s">
        <v>1539</v>
      </c>
      <c r="U697" s="18" t="s">
        <v>1540</v>
      </c>
      <c r="V697" s="16">
        <v>45142</v>
      </c>
      <c r="W697" s="17">
        <v>0.71666666666666667</v>
      </c>
      <c r="X697" s="17"/>
      <c r="Y697" s="2" t="s">
        <v>44</v>
      </c>
      <c r="Z697" s="2" t="s">
        <v>1541</v>
      </c>
      <c r="AA697" s="3">
        <v>206.5</v>
      </c>
      <c r="AB697" s="3">
        <v>0</v>
      </c>
      <c r="AC697" s="2" t="s">
        <v>139</v>
      </c>
      <c r="AD697" s="6">
        <v>45142</v>
      </c>
      <c r="AE697" s="1">
        <v>207</v>
      </c>
      <c r="AF697" s="1">
        <v>600019</v>
      </c>
      <c r="AG697" s="1">
        <v>7237253</v>
      </c>
      <c r="AH697" s="2" t="s">
        <v>95</v>
      </c>
      <c r="AI697" s="2" t="s">
        <v>48</v>
      </c>
      <c r="AJ697" s="2" t="s">
        <v>1542</v>
      </c>
      <c r="AK697" s="19">
        <f xml:space="preserve"> (U697-C697)* 24</f>
        <v>6.7999999999883585</v>
      </c>
    </row>
    <row r="698" spans="1:37" customFormat="1" hidden="1" x14ac:dyDescent="0.25">
      <c r="A698" s="1">
        <v>523</v>
      </c>
      <c r="B698" s="2" t="s">
        <v>3789</v>
      </c>
      <c r="C698" s="18" t="s">
        <v>3790</v>
      </c>
      <c r="D698" s="16">
        <v>45150</v>
      </c>
      <c r="E698" s="17">
        <v>0.53611111111111109</v>
      </c>
      <c r="F698" s="2" t="s">
        <v>153</v>
      </c>
      <c r="G698" s="2" t="s">
        <v>3749</v>
      </c>
      <c r="H698" s="1">
        <v>155529</v>
      </c>
      <c r="I698" s="2" t="s">
        <v>781</v>
      </c>
      <c r="J698" s="2" t="s">
        <v>37</v>
      </c>
      <c r="K698" s="5">
        <v>45099</v>
      </c>
      <c r="L698" s="2" t="s">
        <v>67</v>
      </c>
      <c r="M698" s="2" t="s">
        <v>134</v>
      </c>
      <c r="N698" s="2" t="s">
        <v>199</v>
      </c>
      <c r="P698" s="2" t="s">
        <v>472</v>
      </c>
      <c r="Q698" s="1">
        <v>740</v>
      </c>
      <c r="R698" s="3">
        <v>236</v>
      </c>
      <c r="S698" s="3">
        <v>0</v>
      </c>
      <c r="T698" s="2" t="s">
        <v>3621</v>
      </c>
      <c r="U698" s="18" t="s">
        <v>3791</v>
      </c>
      <c r="V698" s="16">
        <v>45150</v>
      </c>
      <c r="W698" s="17">
        <v>0.81736111111111109</v>
      </c>
      <c r="X698" s="17"/>
      <c r="Y698" s="2" t="s">
        <v>44</v>
      </c>
      <c r="Z698" s="2" t="s">
        <v>3792</v>
      </c>
      <c r="AA698" s="3">
        <v>206.5</v>
      </c>
      <c r="AB698" s="3">
        <v>0</v>
      </c>
      <c r="AC698" s="2" t="s">
        <v>139</v>
      </c>
      <c r="AD698" s="6">
        <v>45150</v>
      </c>
      <c r="AE698" s="1">
        <v>207</v>
      </c>
      <c r="AF698" s="1">
        <v>600099</v>
      </c>
      <c r="AG698" s="1">
        <v>7162865</v>
      </c>
      <c r="AH698" s="2" t="s">
        <v>1143</v>
      </c>
      <c r="AI698" s="2" t="s">
        <v>388</v>
      </c>
      <c r="AJ698" s="2" t="s">
        <v>3793</v>
      </c>
      <c r="AK698" s="19">
        <f xml:space="preserve"> (U698-C698)* 24</f>
        <v>6.75</v>
      </c>
    </row>
    <row r="699" spans="1:37" customFormat="1" hidden="1" x14ac:dyDescent="0.25">
      <c r="A699" s="1">
        <v>256</v>
      </c>
      <c r="B699" s="2" t="s">
        <v>1982</v>
      </c>
      <c r="C699" s="18" t="s">
        <v>1983</v>
      </c>
      <c r="D699" s="16">
        <v>45143</v>
      </c>
      <c r="E699" s="17">
        <v>0.55208333333333337</v>
      </c>
      <c r="F699" s="2" t="s">
        <v>33</v>
      </c>
      <c r="G699" s="2" t="s">
        <v>1984</v>
      </c>
      <c r="H699" s="1">
        <v>736992</v>
      </c>
      <c r="I699" s="2" t="s">
        <v>100</v>
      </c>
      <c r="J699" s="2" t="s">
        <v>37</v>
      </c>
      <c r="K699" s="5">
        <v>44273</v>
      </c>
      <c r="L699" s="2" t="s">
        <v>133</v>
      </c>
      <c r="M699" s="2" t="s">
        <v>228</v>
      </c>
      <c r="N699" s="2" t="s">
        <v>512</v>
      </c>
      <c r="P699" s="2" t="s">
        <v>200</v>
      </c>
      <c r="Q699" s="1">
        <v>8419</v>
      </c>
      <c r="R699" s="4">
        <v>1800</v>
      </c>
      <c r="S699" s="4">
        <v>2000</v>
      </c>
      <c r="T699" s="2" t="s">
        <v>967</v>
      </c>
      <c r="U699" s="18" t="s">
        <v>1985</v>
      </c>
      <c r="V699" s="16">
        <v>45143</v>
      </c>
      <c r="W699" s="17">
        <v>0.83263888888888893</v>
      </c>
      <c r="X699" s="17"/>
      <c r="Y699" s="2" t="s">
        <v>44</v>
      </c>
      <c r="Z699" s="2" t="s">
        <v>1986</v>
      </c>
      <c r="AA699" s="4">
        <v>2124</v>
      </c>
      <c r="AB699" s="4">
        <v>1843.87</v>
      </c>
      <c r="AC699" s="2" t="s">
        <v>139</v>
      </c>
      <c r="AD699" s="6">
        <v>45143</v>
      </c>
      <c r="AE699" s="1">
        <v>3968</v>
      </c>
      <c r="AF699" s="1">
        <v>600011</v>
      </c>
      <c r="AG699" s="1">
        <v>1360639</v>
      </c>
      <c r="AH699" s="2" t="s">
        <v>1987</v>
      </c>
      <c r="AI699" s="2" t="s">
        <v>105</v>
      </c>
      <c r="AJ699" s="2" t="s">
        <v>1988</v>
      </c>
      <c r="AK699" s="19">
        <f xml:space="preserve"> (U699-C699)* 24</f>
        <v>6.7333333332790062</v>
      </c>
    </row>
    <row r="700" spans="1:37" customFormat="1" hidden="1" x14ac:dyDescent="0.25">
      <c r="A700" s="1">
        <v>782</v>
      </c>
      <c r="B700" s="2" t="s">
        <v>5503</v>
      </c>
      <c r="C700" s="18" t="s">
        <v>5504</v>
      </c>
      <c r="D700" s="16">
        <v>45158</v>
      </c>
      <c r="E700" s="17">
        <v>0.43958333333333338</v>
      </c>
      <c r="F700" s="2" t="s">
        <v>153</v>
      </c>
      <c r="G700" s="2" t="s">
        <v>5505</v>
      </c>
      <c r="H700" s="1">
        <v>737337</v>
      </c>
      <c r="I700" s="2" t="s">
        <v>100</v>
      </c>
      <c r="J700" s="2" t="s">
        <v>37</v>
      </c>
      <c r="K700" s="5">
        <v>44254</v>
      </c>
      <c r="L700" s="2" t="s">
        <v>133</v>
      </c>
      <c r="M700" s="2" t="s">
        <v>68</v>
      </c>
      <c r="N700" s="2" t="s">
        <v>653</v>
      </c>
      <c r="P700" s="2" t="s">
        <v>200</v>
      </c>
      <c r="Q700" s="1">
        <v>17604</v>
      </c>
      <c r="R700" s="4">
        <v>2530</v>
      </c>
      <c r="S700" s="4">
        <v>1800</v>
      </c>
      <c r="T700" s="2" t="s">
        <v>5506</v>
      </c>
      <c r="U700" s="18" t="s">
        <v>5507</v>
      </c>
      <c r="V700" s="16">
        <v>45158</v>
      </c>
      <c r="W700" s="17">
        <v>0.72013888888888899</v>
      </c>
      <c r="X700" s="17"/>
      <c r="Y700" s="2" t="s">
        <v>44</v>
      </c>
      <c r="Z700" s="2" t="s">
        <v>5508</v>
      </c>
      <c r="AA700" s="4">
        <v>2454.4</v>
      </c>
      <c r="AB700" s="4">
        <v>2606.63</v>
      </c>
      <c r="AC700" s="2" t="s">
        <v>46</v>
      </c>
      <c r="AD700" s="6">
        <v>45158</v>
      </c>
      <c r="AE700" s="1">
        <v>5061</v>
      </c>
      <c r="AF700" s="1">
        <v>601101</v>
      </c>
      <c r="AG700" s="1">
        <v>1360798</v>
      </c>
      <c r="AH700" s="2" t="s">
        <v>397</v>
      </c>
      <c r="AI700" s="2" t="s">
        <v>105</v>
      </c>
      <c r="AJ700" s="2" t="s">
        <v>5509</v>
      </c>
      <c r="AK700" s="19">
        <f xml:space="preserve"> (U700-C700)* 24</f>
        <v>6.7333333332790062</v>
      </c>
    </row>
    <row r="701" spans="1:37" customFormat="1" hidden="1" x14ac:dyDescent="0.25">
      <c r="A701" s="1">
        <v>1121</v>
      </c>
      <c r="B701" s="2" t="s">
        <v>7708</v>
      </c>
      <c r="C701" s="18" t="s">
        <v>7709</v>
      </c>
      <c r="D701" s="16">
        <v>45168</v>
      </c>
      <c r="E701" s="17">
        <v>0.37708333333333338</v>
      </c>
      <c r="F701" s="2" t="s">
        <v>64</v>
      </c>
      <c r="G701" s="2" t="s">
        <v>7710</v>
      </c>
      <c r="H701" s="1">
        <v>333823</v>
      </c>
      <c r="I701" s="2" t="s">
        <v>6462</v>
      </c>
      <c r="J701" s="2" t="s">
        <v>54</v>
      </c>
      <c r="K701" s="5">
        <v>45086</v>
      </c>
      <c r="L701" s="2" t="s">
        <v>67</v>
      </c>
      <c r="M701" s="2" t="s">
        <v>134</v>
      </c>
      <c r="N701" s="2" t="s">
        <v>428</v>
      </c>
      <c r="P701" s="2" t="s">
        <v>847</v>
      </c>
      <c r="Q701" s="1">
        <v>12004</v>
      </c>
      <c r="R701" s="4">
        <v>2500</v>
      </c>
      <c r="S701" s="4">
        <v>2500</v>
      </c>
      <c r="T701" s="2" t="s">
        <v>7711</v>
      </c>
      <c r="U701" s="18" t="s">
        <v>7712</v>
      </c>
      <c r="V701" s="16">
        <v>45168</v>
      </c>
      <c r="W701" s="17">
        <v>0.65763888888888888</v>
      </c>
      <c r="X701" s="17"/>
      <c r="Y701" s="2" t="s">
        <v>44</v>
      </c>
      <c r="Z701" s="2" t="s">
        <v>7713</v>
      </c>
      <c r="AA701" s="3">
        <v>470.82</v>
      </c>
      <c r="AB701" s="4">
        <v>2118.89</v>
      </c>
      <c r="AC701" s="2" t="s">
        <v>139</v>
      </c>
      <c r="AD701" s="6">
        <v>45168</v>
      </c>
      <c r="AE701" s="1">
        <v>2590</v>
      </c>
      <c r="AF701" s="1">
        <v>605008</v>
      </c>
      <c r="AG701" s="1">
        <v>9253800</v>
      </c>
      <c r="AH701" s="2" t="s">
        <v>6465</v>
      </c>
      <c r="AI701" s="2" t="s">
        <v>60</v>
      </c>
      <c r="AJ701" s="2" t="s">
        <v>7714</v>
      </c>
      <c r="AK701" s="19">
        <f xml:space="preserve"> (U701-C701)* 24</f>
        <v>6.7333333332790062</v>
      </c>
    </row>
    <row r="702" spans="1:37" customFormat="1" hidden="1" x14ac:dyDescent="0.25">
      <c r="A702" s="1">
        <v>361</v>
      </c>
      <c r="B702" s="2" t="s">
        <v>2704</v>
      </c>
      <c r="C702" s="18" t="s">
        <v>2705</v>
      </c>
      <c r="D702" s="16">
        <v>45146</v>
      </c>
      <c r="E702" s="17">
        <v>0.55694444444444446</v>
      </c>
      <c r="F702" s="2" t="s">
        <v>33</v>
      </c>
      <c r="G702" s="2" t="s">
        <v>2706</v>
      </c>
      <c r="H702" s="1">
        <v>369032</v>
      </c>
      <c r="I702" s="2" t="s">
        <v>145</v>
      </c>
      <c r="J702" s="2" t="s">
        <v>54</v>
      </c>
      <c r="K702" s="5">
        <v>42399</v>
      </c>
      <c r="L702" s="2" t="s">
        <v>133</v>
      </c>
      <c r="M702" s="2" t="s">
        <v>228</v>
      </c>
      <c r="N702" s="2" t="s">
        <v>512</v>
      </c>
      <c r="P702" s="2" t="s">
        <v>200</v>
      </c>
      <c r="Q702" s="1">
        <v>105355</v>
      </c>
      <c r="R702" s="4">
        <v>2000</v>
      </c>
      <c r="S702" s="4">
        <v>2750</v>
      </c>
      <c r="T702" s="2" t="s">
        <v>2429</v>
      </c>
      <c r="U702" s="18" t="s">
        <v>2707</v>
      </c>
      <c r="V702" s="16">
        <v>45146</v>
      </c>
      <c r="W702" s="17">
        <v>0.83611111111111114</v>
      </c>
      <c r="X702" s="17"/>
      <c r="Y702" s="2" t="s">
        <v>44</v>
      </c>
      <c r="Z702" s="2" t="s">
        <v>2708</v>
      </c>
      <c r="AA702" s="4">
        <v>2671.28</v>
      </c>
      <c r="AB702" s="4">
        <v>2081.96</v>
      </c>
      <c r="AC702" s="2" t="s">
        <v>139</v>
      </c>
      <c r="AD702" s="6">
        <v>45146</v>
      </c>
      <c r="AE702" s="1">
        <v>4753</v>
      </c>
      <c r="AF702" s="1">
        <v>600078</v>
      </c>
      <c r="AG702" s="1">
        <v>4020912</v>
      </c>
      <c r="AH702" s="2" t="s">
        <v>2709</v>
      </c>
      <c r="AI702" s="2" t="s">
        <v>115</v>
      </c>
      <c r="AJ702" s="2" t="s">
        <v>2710</v>
      </c>
      <c r="AK702" s="19">
        <f xml:space="preserve"> (U702-C702)* 24</f>
        <v>6.7000000000116415</v>
      </c>
    </row>
    <row r="703" spans="1:37" customFormat="1" hidden="1" x14ac:dyDescent="0.25">
      <c r="A703" s="1">
        <v>398</v>
      </c>
      <c r="B703" s="2" t="s">
        <v>2958</v>
      </c>
      <c r="C703" s="18" t="s">
        <v>2959</v>
      </c>
      <c r="D703" s="16">
        <v>45147</v>
      </c>
      <c r="E703" s="17">
        <v>0.49722222222222223</v>
      </c>
      <c r="F703" s="2" t="s">
        <v>224</v>
      </c>
      <c r="G703" s="2" t="s">
        <v>2960</v>
      </c>
      <c r="H703" s="1">
        <v>219595</v>
      </c>
      <c r="I703" s="2" t="s">
        <v>438</v>
      </c>
      <c r="J703" s="2" t="s">
        <v>37</v>
      </c>
      <c r="K703" s="5">
        <v>44196</v>
      </c>
      <c r="L703" s="2" t="s">
        <v>133</v>
      </c>
      <c r="M703" s="2" t="s">
        <v>134</v>
      </c>
      <c r="N703" s="2" t="s">
        <v>135</v>
      </c>
      <c r="P703" s="2" t="s">
        <v>200</v>
      </c>
      <c r="Q703" s="1">
        <v>13949</v>
      </c>
      <c r="R703" s="4">
        <v>2200</v>
      </c>
      <c r="S703" s="4">
        <v>3000</v>
      </c>
      <c r="T703" s="2" t="s">
        <v>2868</v>
      </c>
      <c r="U703" s="18" t="s">
        <v>2961</v>
      </c>
      <c r="V703" s="16">
        <v>45147</v>
      </c>
      <c r="W703" s="17">
        <v>0.77569444444444446</v>
      </c>
      <c r="X703" s="17"/>
      <c r="Y703" s="2" t="s">
        <v>44</v>
      </c>
      <c r="Z703" s="2" t="s">
        <v>2962</v>
      </c>
      <c r="AA703" s="4">
        <v>3047.02</v>
      </c>
      <c r="AB703" s="4">
        <v>2581.35</v>
      </c>
      <c r="AC703" s="2" t="s">
        <v>139</v>
      </c>
      <c r="AD703" s="6">
        <v>45147</v>
      </c>
      <c r="AE703" s="1">
        <v>5628</v>
      </c>
      <c r="AF703" s="1">
        <v>600012</v>
      </c>
      <c r="AG703" s="1">
        <v>2367540</v>
      </c>
      <c r="AH703" s="2" t="s">
        <v>2062</v>
      </c>
      <c r="AI703" s="2" t="s">
        <v>126</v>
      </c>
      <c r="AJ703" s="2" t="s">
        <v>2963</v>
      </c>
      <c r="AK703" s="19">
        <f xml:space="preserve"> (U703-C703)* 24</f>
        <v>6.6833333332906477</v>
      </c>
    </row>
    <row r="704" spans="1:37" customFormat="1" hidden="1" x14ac:dyDescent="0.25">
      <c r="A704" s="1">
        <v>677</v>
      </c>
      <c r="B704" s="2" t="s">
        <v>4817</v>
      </c>
      <c r="C704" s="18" t="s">
        <v>4818</v>
      </c>
      <c r="D704" s="16">
        <v>45155</v>
      </c>
      <c r="E704" s="17">
        <v>0.48402777777777778</v>
      </c>
      <c r="F704" s="2" t="s">
        <v>33</v>
      </c>
      <c r="G704" s="2" t="s">
        <v>1065</v>
      </c>
      <c r="H704" s="1">
        <v>460781</v>
      </c>
      <c r="I704" s="2" t="s">
        <v>145</v>
      </c>
      <c r="J704" s="2" t="s">
        <v>37</v>
      </c>
      <c r="K704" s="5">
        <v>42878</v>
      </c>
      <c r="L704" s="2" t="s">
        <v>133</v>
      </c>
      <c r="M704" s="2" t="s">
        <v>247</v>
      </c>
      <c r="N704" s="2" t="s">
        <v>216</v>
      </c>
      <c r="P704" s="2" t="s">
        <v>70</v>
      </c>
      <c r="Q704" s="1">
        <v>39781</v>
      </c>
      <c r="R704" s="3">
        <v>0</v>
      </c>
      <c r="S704" s="3">
        <v>0</v>
      </c>
      <c r="T704" s="2" t="s">
        <v>4819</v>
      </c>
      <c r="U704" s="18" t="s">
        <v>4820</v>
      </c>
      <c r="V704" s="16">
        <v>45155</v>
      </c>
      <c r="W704" s="17">
        <v>0.76111111111111107</v>
      </c>
      <c r="X704" s="17"/>
      <c r="Y704" s="2" t="s">
        <v>44</v>
      </c>
      <c r="Z704" s="2" t="s">
        <v>4821</v>
      </c>
      <c r="AA704" s="3">
        <v>767</v>
      </c>
      <c r="AB704" s="3">
        <v>0</v>
      </c>
      <c r="AC704" s="2" t="s">
        <v>46</v>
      </c>
      <c r="AD704" s="6">
        <v>45155</v>
      </c>
      <c r="AE704" s="1">
        <v>767</v>
      </c>
      <c r="AF704" s="1">
        <v>600060</v>
      </c>
      <c r="AG704" s="1">
        <v>4056422</v>
      </c>
      <c r="AH704" s="2" t="s">
        <v>149</v>
      </c>
      <c r="AI704" s="2" t="s">
        <v>305</v>
      </c>
      <c r="AJ704" s="2" t="s">
        <v>4822</v>
      </c>
      <c r="AK704" s="19">
        <f xml:space="preserve"> (U704-C704)* 24</f>
        <v>6.6500000000232831</v>
      </c>
    </row>
    <row r="705" spans="1:37" customFormat="1" hidden="1" x14ac:dyDescent="0.25">
      <c r="A705" s="1">
        <v>49</v>
      </c>
      <c r="B705" s="2" t="s">
        <v>485</v>
      </c>
      <c r="C705" s="18" t="s">
        <v>486</v>
      </c>
      <c r="D705" s="16">
        <v>45139</v>
      </c>
      <c r="E705" s="17">
        <v>0.44513888888888892</v>
      </c>
      <c r="F705" s="2"/>
      <c r="G705" s="2" t="s">
        <v>487</v>
      </c>
      <c r="H705" s="1">
        <v>455346</v>
      </c>
      <c r="I705" s="2" t="s">
        <v>383</v>
      </c>
      <c r="J705" s="2" t="s">
        <v>37</v>
      </c>
      <c r="K705" s="5">
        <v>45100</v>
      </c>
      <c r="L705" s="2" t="s">
        <v>67</v>
      </c>
      <c r="M705" s="2" t="s">
        <v>68</v>
      </c>
      <c r="N705" s="2" t="s">
        <v>463</v>
      </c>
      <c r="P705" s="2" t="s">
        <v>472</v>
      </c>
      <c r="Q705" s="1">
        <v>1217</v>
      </c>
      <c r="R705" s="3">
        <v>0</v>
      </c>
      <c r="S705" s="3">
        <v>0</v>
      </c>
      <c r="T705" s="2" t="s">
        <v>488</v>
      </c>
      <c r="U705" s="18" t="s">
        <v>489</v>
      </c>
      <c r="V705" s="16">
        <v>45139</v>
      </c>
      <c r="W705" s="17">
        <v>0.72013888888888899</v>
      </c>
      <c r="X705" s="17"/>
      <c r="Y705" s="2" t="s">
        <v>44</v>
      </c>
      <c r="Z705" s="2" t="s">
        <v>490</v>
      </c>
      <c r="AA705" s="3">
        <v>206.5</v>
      </c>
      <c r="AB705" s="3">
        <v>0</v>
      </c>
      <c r="AC705" s="2" t="s">
        <v>139</v>
      </c>
      <c r="AD705" s="6">
        <v>45139</v>
      </c>
      <c r="AE705" s="1">
        <v>207</v>
      </c>
      <c r="AF705" s="1">
        <v>600099</v>
      </c>
      <c r="AG705" s="1">
        <v>4263718</v>
      </c>
      <c r="AH705" s="2" t="s">
        <v>491</v>
      </c>
      <c r="AI705" s="2" t="s">
        <v>388</v>
      </c>
      <c r="AJ705" s="2" t="s">
        <v>492</v>
      </c>
      <c r="AK705" s="19">
        <f xml:space="preserve"> (U705-C705)* 24</f>
        <v>6.5999999998603016</v>
      </c>
    </row>
    <row r="706" spans="1:37" customFormat="1" hidden="1" x14ac:dyDescent="0.25">
      <c r="A706" s="1">
        <v>283</v>
      </c>
      <c r="B706" s="2" t="s">
        <v>2162</v>
      </c>
      <c r="C706" s="18" t="s">
        <v>2163</v>
      </c>
      <c r="D706" s="16">
        <v>45144</v>
      </c>
      <c r="E706" s="17">
        <v>0.49513888888888885</v>
      </c>
      <c r="F706" s="2" t="s">
        <v>153</v>
      </c>
      <c r="G706" s="2" t="s">
        <v>2164</v>
      </c>
      <c r="H706" s="1">
        <v>352563</v>
      </c>
      <c r="I706" s="2" t="s">
        <v>257</v>
      </c>
      <c r="J706" s="2" t="s">
        <v>37</v>
      </c>
      <c r="K706" s="5">
        <v>41081</v>
      </c>
      <c r="L706" s="2" t="s">
        <v>67</v>
      </c>
      <c r="M706" s="2" t="s">
        <v>622</v>
      </c>
      <c r="N706" s="2" t="s">
        <v>428</v>
      </c>
      <c r="P706" s="2" t="s">
        <v>200</v>
      </c>
      <c r="Q706" s="1">
        <v>54128</v>
      </c>
      <c r="R706" s="4">
        <v>4800</v>
      </c>
      <c r="S706" s="3">
        <v>0</v>
      </c>
      <c r="T706" s="2" t="s">
        <v>2165</v>
      </c>
      <c r="U706" s="18" t="s">
        <v>2166</v>
      </c>
      <c r="V706" s="16">
        <v>45144</v>
      </c>
      <c r="W706" s="17">
        <v>0.7680555555555556</v>
      </c>
      <c r="X706" s="17"/>
      <c r="Y706" s="2" t="s">
        <v>44</v>
      </c>
      <c r="Z706" s="2" t="s">
        <v>2167</v>
      </c>
      <c r="AA706" s="4">
        <v>2736.42</v>
      </c>
      <c r="AB706" s="4">
        <v>1619.79</v>
      </c>
      <c r="AC706" s="2" t="s">
        <v>139</v>
      </c>
      <c r="AD706" s="6">
        <v>45144</v>
      </c>
      <c r="AE706" s="1">
        <v>4356</v>
      </c>
      <c r="AF706" s="1">
        <v>600068</v>
      </c>
      <c r="AG706" s="1">
        <v>7155705</v>
      </c>
      <c r="AH706" s="2" t="s">
        <v>323</v>
      </c>
      <c r="AI706" s="2" t="s">
        <v>1227</v>
      </c>
      <c r="AJ706" s="2" t="s">
        <v>2168</v>
      </c>
      <c r="AK706" s="19">
        <f xml:space="preserve"> (U706-C706)* 24</f>
        <v>6.5500000000465661</v>
      </c>
    </row>
    <row r="707" spans="1:37" customFormat="1" hidden="1" x14ac:dyDescent="0.25">
      <c r="A707" s="1">
        <v>691</v>
      </c>
      <c r="B707" s="2" t="s">
        <v>4906</v>
      </c>
      <c r="C707" s="18" t="s">
        <v>4907</v>
      </c>
      <c r="D707" s="16">
        <v>45155</v>
      </c>
      <c r="E707" s="17">
        <v>0.55625000000000002</v>
      </c>
      <c r="F707" s="2" t="s">
        <v>64</v>
      </c>
      <c r="G707" s="2" t="s">
        <v>4908</v>
      </c>
      <c r="H707" s="1">
        <v>482436</v>
      </c>
      <c r="I707" s="2" t="s">
        <v>132</v>
      </c>
      <c r="J707" s="2" t="s">
        <v>37</v>
      </c>
      <c r="K707" s="5">
        <v>43244</v>
      </c>
      <c r="L707" s="2" t="s">
        <v>67</v>
      </c>
      <c r="M707" s="2" t="s">
        <v>198</v>
      </c>
      <c r="N707" s="2" t="s">
        <v>463</v>
      </c>
      <c r="P707" s="2" t="s">
        <v>200</v>
      </c>
      <c r="Q707" s="1">
        <v>27515</v>
      </c>
      <c r="R707" s="4">
        <v>1800</v>
      </c>
      <c r="S707" s="4">
        <v>2800</v>
      </c>
      <c r="T707" s="2" t="s">
        <v>4531</v>
      </c>
      <c r="U707" s="18" t="s">
        <v>4909</v>
      </c>
      <c r="V707" s="16">
        <v>45155</v>
      </c>
      <c r="W707" s="17">
        <v>0.82777777777777783</v>
      </c>
      <c r="X707" s="17"/>
      <c r="Y707" s="2" t="s">
        <v>44</v>
      </c>
      <c r="Z707" s="2" t="s">
        <v>4910</v>
      </c>
      <c r="AA707" s="4">
        <v>3376.8</v>
      </c>
      <c r="AB707" s="4">
        <v>6411.11</v>
      </c>
      <c r="AC707" s="2" t="s">
        <v>46</v>
      </c>
      <c r="AD707" s="6">
        <v>45155</v>
      </c>
      <c r="AE707" s="1">
        <v>9788</v>
      </c>
      <c r="AF707" s="1">
        <v>600023</v>
      </c>
      <c r="AG707" s="1">
        <v>4411454</v>
      </c>
      <c r="AH707" s="2" t="s">
        <v>140</v>
      </c>
      <c r="AI707" s="2" t="s">
        <v>60</v>
      </c>
      <c r="AJ707" s="2" t="s">
        <v>4911</v>
      </c>
      <c r="AK707" s="19">
        <f xml:space="preserve"> (U707-C707)* 24</f>
        <v>6.5166666666045785</v>
      </c>
    </row>
    <row r="708" spans="1:37" customFormat="1" hidden="1" x14ac:dyDescent="0.25">
      <c r="A708" s="1">
        <v>714</v>
      </c>
      <c r="B708" s="2" t="s">
        <v>5047</v>
      </c>
      <c r="C708" s="18" t="s">
        <v>5048</v>
      </c>
      <c r="D708" s="16">
        <v>45156</v>
      </c>
      <c r="E708" s="17">
        <v>0.4381944444444445</v>
      </c>
      <c r="F708" s="2" t="s">
        <v>153</v>
      </c>
      <c r="G708" s="2" t="s">
        <v>5049</v>
      </c>
      <c r="H708" s="1">
        <v>913923</v>
      </c>
      <c r="I708" s="2" t="s">
        <v>100</v>
      </c>
      <c r="J708" s="2" t="s">
        <v>37</v>
      </c>
      <c r="K708" s="5">
        <v>44543</v>
      </c>
      <c r="L708" s="2" t="s">
        <v>133</v>
      </c>
      <c r="M708" s="2" t="s">
        <v>69</v>
      </c>
      <c r="N708" s="2" t="s">
        <v>311</v>
      </c>
      <c r="P708" s="2" t="s">
        <v>200</v>
      </c>
      <c r="Q708" s="1">
        <v>11256</v>
      </c>
      <c r="R708" s="4">
        <v>2250</v>
      </c>
      <c r="S708" s="4">
        <v>1800</v>
      </c>
      <c r="T708" s="2" t="s">
        <v>5050</v>
      </c>
      <c r="U708" s="18" t="s">
        <v>5051</v>
      </c>
      <c r="V708" s="16">
        <v>45156</v>
      </c>
      <c r="W708" s="17">
        <v>0.7090277777777777</v>
      </c>
      <c r="X708" s="17"/>
      <c r="Y708" s="2" t="s">
        <v>44</v>
      </c>
      <c r="Z708" s="2" t="s">
        <v>5052</v>
      </c>
      <c r="AA708" s="4">
        <v>2406.94</v>
      </c>
      <c r="AB708" s="4">
        <v>1879.95</v>
      </c>
      <c r="AC708" s="2" t="s">
        <v>139</v>
      </c>
      <c r="AD708" s="6">
        <v>45156</v>
      </c>
      <c r="AE708" s="1">
        <v>4287</v>
      </c>
      <c r="AF708" s="1">
        <v>600118</v>
      </c>
      <c r="AG708" s="1">
        <v>1146484</v>
      </c>
      <c r="AH708" s="2" t="s">
        <v>5053</v>
      </c>
      <c r="AI708" s="2" t="s">
        <v>105</v>
      </c>
      <c r="AJ708" s="2" t="s">
        <v>5054</v>
      </c>
      <c r="AK708" s="19">
        <f xml:space="preserve"> (U708-C708)* 24</f>
        <v>6.4999999998835847</v>
      </c>
    </row>
    <row r="709" spans="1:37" customFormat="1" hidden="1" x14ac:dyDescent="0.25">
      <c r="A709" s="1">
        <v>941</v>
      </c>
      <c r="B709" s="2" t="s">
        <v>6547</v>
      </c>
      <c r="C709" s="18" t="s">
        <v>6548</v>
      </c>
      <c r="D709" s="16">
        <v>45162</v>
      </c>
      <c r="E709" s="17">
        <v>0.51736111111111105</v>
      </c>
      <c r="F709" s="2" t="s">
        <v>153</v>
      </c>
      <c r="G709" s="2" t="s">
        <v>6549</v>
      </c>
      <c r="H709" s="2" t="s">
        <v>6550</v>
      </c>
      <c r="I709" s="2" t="s">
        <v>283</v>
      </c>
      <c r="J709" s="2" t="s">
        <v>37</v>
      </c>
      <c r="K709" s="5">
        <v>43298</v>
      </c>
      <c r="L709" s="2" t="s">
        <v>133</v>
      </c>
      <c r="M709" s="2" t="s">
        <v>69</v>
      </c>
      <c r="N709" s="2" t="s">
        <v>311</v>
      </c>
      <c r="P709" s="2" t="s">
        <v>200</v>
      </c>
      <c r="Q709" s="1">
        <v>24828</v>
      </c>
      <c r="R709" s="3">
        <v>0</v>
      </c>
      <c r="S709" s="3">
        <v>0</v>
      </c>
      <c r="T709" s="2" t="s">
        <v>5761</v>
      </c>
      <c r="U709" s="18" t="s">
        <v>6551</v>
      </c>
      <c r="V709" s="16">
        <v>45162</v>
      </c>
      <c r="W709" s="17">
        <v>0.78680555555555554</v>
      </c>
      <c r="X709" s="17"/>
      <c r="Y709" s="2" t="s">
        <v>44</v>
      </c>
      <c r="Z709" s="2" t="s">
        <v>6552</v>
      </c>
      <c r="AA709" s="4">
        <v>4051.36</v>
      </c>
      <c r="AB709" s="4">
        <v>6288.63</v>
      </c>
      <c r="AC709" s="2" t="s">
        <v>139</v>
      </c>
      <c r="AD709" s="6">
        <v>45162</v>
      </c>
      <c r="AE709" s="1">
        <v>10340</v>
      </c>
      <c r="AF709" s="1">
        <v>600099</v>
      </c>
      <c r="AG709" s="1">
        <v>5002722</v>
      </c>
      <c r="AH709" s="2" t="s">
        <v>1344</v>
      </c>
      <c r="AI709" s="2" t="s">
        <v>86</v>
      </c>
      <c r="AJ709" s="2" t="s">
        <v>6553</v>
      </c>
      <c r="AK709" s="19">
        <f xml:space="preserve"> (U709-C709)* 24</f>
        <v>6.466666666790843</v>
      </c>
    </row>
    <row r="710" spans="1:37" customFormat="1" hidden="1" x14ac:dyDescent="0.25">
      <c r="A710" s="1">
        <v>107</v>
      </c>
      <c r="B710" s="2" t="s">
        <v>942</v>
      </c>
      <c r="C710" s="18" t="s">
        <v>943</v>
      </c>
      <c r="D710" s="16">
        <v>45140</v>
      </c>
      <c r="E710" s="17">
        <v>0.50277777777777777</v>
      </c>
      <c r="F710" s="2" t="s">
        <v>130</v>
      </c>
      <c r="G710" s="2" t="s">
        <v>944</v>
      </c>
      <c r="H710" s="1">
        <v>295414</v>
      </c>
      <c r="I710" s="2" t="s">
        <v>291</v>
      </c>
      <c r="J710" s="2" t="s">
        <v>37</v>
      </c>
      <c r="K710" s="5">
        <v>44754</v>
      </c>
      <c r="L710" s="2" t="s">
        <v>133</v>
      </c>
      <c r="M710" s="2" t="s">
        <v>228</v>
      </c>
      <c r="N710" s="2" t="s">
        <v>512</v>
      </c>
      <c r="P710" s="2" t="s">
        <v>200</v>
      </c>
      <c r="Q710" s="1">
        <v>18501</v>
      </c>
      <c r="R710" s="4">
        <v>2000</v>
      </c>
      <c r="S710" s="4">
        <v>2800</v>
      </c>
      <c r="T710" s="2" t="s">
        <v>831</v>
      </c>
      <c r="U710" s="18" t="s">
        <v>945</v>
      </c>
      <c r="V710" s="16">
        <v>45140</v>
      </c>
      <c r="W710" s="17">
        <v>0.77222222222222225</v>
      </c>
      <c r="X710" s="17"/>
      <c r="Y710" s="2" t="s">
        <v>44</v>
      </c>
      <c r="Z710" s="2" t="s">
        <v>946</v>
      </c>
      <c r="AA710" s="4">
        <v>2171.1999999999998</v>
      </c>
      <c r="AB710" s="4">
        <v>2978.82</v>
      </c>
      <c r="AC710" s="2" t="s">
        <v>139</v>
      </c>
      <c r="AD710" s="6">
        <v>45140</v>
      </c>
      <c r="AE710" s="1">
        <v>5150</v>
      </c>
      <c r="AF710" s="1">
        <v>600002</v>
      </c>
      <c r="AG710" s="1">
        <v>9000906</v>
      </c>
      <c r="AH710" s="2" t="s">
        <v>947</v>
      </c>
      <c r="AI710" s="2" t="s">
        <v>388</v>
      </c>
      <c r="AJ710" s="2" t="s">
        <v>948</v>
      </c>
      <c r="AK710" s="19">
        <f xml:space="preserve"> (U710-C710)* 24</f>
        <v>6.46666666661622</v>
      </c>
    </row>
    <row r="711" spans="1:37" customFormat="1" hidden="1" x14ac:dyDescent="0.25">
      <c r="A711" s="1">
        <v>693</v>
      </c>
      <c r="B711" s="2" t="s">
        <v>4918</v>
      </c>
      <c r="C711" s="18" t="s">
        <v>4919</v>
      </c>
      <c r="D711" s="16">
        <v>45155</v>
      </c>
      <c r="E711" s="17">
        <v>0.57986111111111105</v>
      </c>
      <c r="F711" s="2"/>
      <c r="G711" s="2" t="s">
        <v>4920</v>
      </c>
      <c r="H711" s="1">
        <v>725908</v>
      </c>
      <c r="I711" s="2" t="s">
        <v>829</v>
      </c>
      <c r="J711" s="2" t="s">
        <v>37</v>
      </c>
      <c r="K711" s="5">
        <v>42256</v>
      </c>
      <c r="L711" s="2" t="s">
        <v>133</v>
      </c>
      <c r="M711" s="2" t="s">
        <v>247</v>
      </c>
      <c r="N711" s="2" t="s">
        <v>512</v>
      </c>
      <c r="P711" s="2" t="s">
        <v>200</v>
      </c>
      <c r="Q711" s="1">
        <v>74871</v>
      </c>
      <c r="R711" s="4">
        <v>1920</v>
      </c>
      <c r="S711" s="4">
        <v>6208</v>
      </c>
      <c r="T711" s="2" t="s">
        <v>4921</v>
      </c>
      <c r="U711" s="18" t="s">
        <v>4922</v>
      </c>
      <c r="V711" s="16">
        <v>45155</v>
      </c>
      <c r="W711" s="17">
        <v>0.84861111111111109</v>
      </c>
      <c r="X711" s="17"/>
      <c r="Y711" s="2" t="s">
        <v>44</v>
      </c>
      <c r="Z711" s="2" t="s">
        <v>4923</v>
      </c>
      <c r="AA711" s="4">
        <v>3809.04</v>
      </c>
      <c r="AB711" s="4">
        <v>4090.74</v>
      </c>
      <c r="AC711" s="2" t="s">
        <v>46</v>
      </c>
      <c r="AD711" s="6">
        <v>45155</v>
      </c>
      <c r="AE711" s="1">
        <v>7900</v>
      </c>
      <c r="AF711" s="1">
        <v>600060</v>
      </c>
      <c r="AG711" s="1">
        <v>5503143</v>
      </c>
      <c r="AH711" s="2" t="s">
        <v>2154</v>
      </c>
      <c r="AI711" s="2" t="s">
        <v>115</v>
      </c>
      <c r="AJ711" s="2" t="s">
        <v>4924</v>
      </c>
      <c r="AK711" s="19">
        <f xml:space="preserve"> (U711-C711)* 24</f>
        <v>6.4500000000698492</v>
      </c>
    </row>
    <row r="712" spans="1:37" customFormat="1" hidden="1" x14ac:dyDescent="0.25">
      <c r="A712" s="1">
        <v>1038</v>
      </c>
      <c r="B712" s="2" t="s">
        <v>7169</v>
      </c>
      <c r="C712" s="18" t="s">
        <v>7170</v>
      </c>
      <c r="D712" s="16">
        <v>45165</v>
      </c>
      <c r="E712" s="17">
        <v>0.48194444444444445</v>
      </c>
      <c r="F712" s="2"/>
      <c r="G712" s="2" t="s">
        <v>7171</v>
      </c>
      <c r="H712" s="2" t="s">
        <v>7172</v>
      </c>
      <c r="I712" s="2" t="s">
        <v>100</v>
      </c>
      <c r="J712" s="2" t="s">
        <v>37</v>
      </c>
      <c r="K712" s="5">
        <v>44802</v>
      </c>
      <c r="L712" s="2" t="s">
        <v>133</v>
      </c>
      <c r="M712" s="2" t="s">
        <v>228</v>
      </c>
      <c r="N712" s="2" t="s">
        <v>512</v>
      </c>
      <c r="P712" s="2" t="s">
        <v>200</v>
      </c>
      <c r="Q712" s="1">
        <v>17672</v>
      </c>
      <c r="R712" s="4">
        <v>1800</v>
      </c>
      <c r="S712" s="4">
        <v>3000</v>
      </c>
      <c r="T712" s="2" t="s">
        <v>6999</v>
      </c>
      <c r="U712" s="18" t="s">
        <v>7173</v>
      </c>
      <c r="V712" s="16">
        <v>45165</v>
      </c>
      <c r="W712" s="17">
        <v>0.75069444444444444</v>
      </c>
      <c r="X712" s="17"/>
      <c r="Y712" s="2" t="s">
        <v>44</v>
      </c>
      <c r="Z712" s="2" t="s">
        <v>7174</v>
      </c>
      <c r="AA712" s="4">
        <v>2206.6</v>
      </c>
      <c r="AB712" s="4">
        <v>2607.64</v>
      </c>
      <c r="AC712" s="2" t="s">
        <v>139</v>
      </c>
      <c r="AD712" s="6">
        <v>45165</v>
      </c>
      <c r="AE712" s="1">
        <v>4814</v>
      </c>
      <c r="AF712" s="1">
        <v>600118</v>
      </c>
      <c r="AG712" s="1">
        <v>1274591</v>
      </c>
      <c r="AH712" s="2" t="s">
        <v>159</v>
      </c>
      <c r="AI712" s="2" t="s">
        <v>105</v>
      </c>
      <c r="AJ712" s="2" t="s">
        <v>7175</v>
      </c>
      <c r="AK712" s="19">
        <f xml:space="preserve"> (U712-C712)* 24</f>
        <v>6.4500000000698492</v>
      </c>
    </row>
    <row r="713" spans="1:37" customFormat="1" hidden="1" x14ac:dyDescent="0.25">
      <c r="A713" s="1">
        <v>685</v>
      </c>
      <c r="B713" s="2" t="s">
        <v>4868</v>
      </c>
      <c r="C713" s="18" t="s">
        <v>4869</v>
      </c>
      <c r="D713" s="16">
        <v>45155</v>
      </c>
      <c r="E713" s="17">
        <v>0.51180555555555551</v>
      </c>
      <c r="F713" s="2" t="s">
        <v>33</v>
      </c>
      <c r="G713" s="2" t="s">
        <v>4870</v>
      </c>
      <c r="H713" s="1">
        <v>875829</v>
      </c>
      <c r="I713" s="2" t="s">
        <v>621</v>
      </c>
      <c r="J713" s="2" t="s">
        <v>37</v>
      </c>
      <c r="K713" s="5">
        <v>45044</v>
      </c>
      <c r="L713" s="2" t="s">
        <v>133</v>
      </c>
      <c r="M713" s="2" t="s">
        <v>228</v>
      </c>
      <c r="N713" s="2" t="s">
        <v>512</v>
      </c>
      <c r="P713" s="2" t="s">
        <v>539</v>
      </c>
      <c r="Q713" s="1">
        <v>5637</v>
      </c>
      <c r="R713" s="4">
        <v>3500</v>
      </c>
      <c r="S713" s="3">
        <v>750</v>
      </c>
      <c r="T713" s="2" t="s">
        <v>4702</v>
      </c>
      <c r="U713" s="18" t="s">
        <v>4871</v>
      </c>
      <c r="V713" s="16">
        <v>45155</v>
      </c>
      <c r="W713" s="17">
        <v>0.78055555555555556</v>
      </c>
      <c r="X713" s="17"/>
      <c r="Y713" s="2" t="s">
        <v>44</v>
      </c>
      <c r="Z713" s="2" t="s">
        <v>4872</v>
      </c>
      <c r="AA713" s="4">
        <v>3746.5</v>
      </c>
      <c r="AB713" s="3">
        <v>819.98</v>
      </c>
      <c r="AC713" s="2" t="s">
        <v>46</v>
      </c>
      <c r="AD713" s="6">
        <v>45155</v>
      </c>
      <c r="AE713" s="1">
        <v>4566</v>
      </c>
      <c r="AF713" s="1">
        <v>600118</v>
      </c>
      <c r="AG713" s="2" t="s">
        <v>4873</v>
      </c>
      <c r="AH713" s="2" t="s">
        <v>852</v>
      </c>
      <c r="AI713" s="2" t="s">
        <v>233</v>
      </c>
      <c r="AJ713" s="2" t="s">
        <v>4874</v>
      </c>
      <c r="AK713" s="19">
        <f xml:space="preserve"> (U713-C713)* 24</f>
        <v>6.4499999998952262</v>
      </c>
    </row>
    <row r="714" spans="1:37" customFormat="1" hidden="1" x14ac:dyDescent="0.25">
      <c r="A714" s="1">
        <v>1060</v>
      </c>
      <c r="B714" s="2" t="s">
        <v>7319</v>
      </c>
      <c r="C714" s="18" t="s">
        <v>7320</v>
      </c>
      <c r="D714" s="16">
        <v>45166</v>
      </c>
      <c r="E714" s="17">
        <v>0.52986111111111112</v>
      </c>
      <c r="F714" s="2" t="s">
        <v>153</v>
      </c>
      <c r="G714" s="2" t="s">
        <v>7321</v>
      </c>
      <c r="H714" s="2" t="s">
        <v>7322</v>
      </c>
      <c r="I714" s="2" t="s">
        <v>829</v>
      </c>
      <c r="J714" s="2" t="s">
        <v>37</v>
      </c>
      <c r="K714" s="5">
        <v>43769</v>
      </c>
      <c r="L714" s="2" t="s">
        <v>133</v>
      </c>
      <c r="M714" s="2" t="s">
        <v>228</v>
      </c>
      <c r="N714" s="2" t="s">
        <v>135</v>
      </c>
      <c r="P714" s="2" t="s">
        <v>200</v>
      </c>
      <c r="Q714" s="1">
        <v>10070</v>
      </c>
      <c r="R714" s="4">
        <v>3900</v>
      </c>
      <c r="S714" s="4">
        <v>6002</v>
      </c>
      <c r="T714" s="2" t="s">
        <v>7275</v>
      </c>
      <c r="U714" s="18" t="s">
        <v>7323</v>
      </c>
      <c r="V714" s="16">
        <v>45166</v>
      </c>
      <c r="W714" s="17">
        <v>0.79861111111111116</v>
      </c>
      <c r="X714" s="17"/>
      <c r="Y714" s="2" t="s">
        <v>44</v>
      </c>
      <c r="Z714" s="2" t="s">
        <v>7324</v>
      </c>
      <c r="AA714" s="4">
        <v>3947.1</v>
      </c>
      <c r="AB714" s="4">
        <v>5906.69</v>
      </c>
      <c r="AC714" s="2" t="s">
        <v>46</v>
      </c>
      <c r="AD714" s="6">
        <v>45166</v>
      </c>
      <c r="AE714" s="1">
        <v>9854</v>
      </c>
      <c r="AF714" s="1">
        <v>600019</v>
      </c>
      <c r="AG714" s="1">
        <v>6241606</v>
      </c>
      <c r="AH714" s="2" t="s">
        <v>2339</v>
      </c>
      <c r="AI714" s="2" t="s">
        <v>115</v>
      </c>
      <c r="AJ714" s="2" t="s">
        <v>7318</v>
      </c>
      <c r="AK714" s="19">
        <f xml:space="preserve"> (U714-C714)* 24</f>
        <v>6.4499999998952262</v>
      </c>
    </row>
    <row r="715" spans="1:37" customFormat="1" hidden="1" x14ac:dyDescent="0.25">
      <c r="A715" s="1">
        <v>1020</v>
      </c>
      <c r="B715" s="2" t="s">
        <v>7055</v>
      </c>
      <c r="C715" s="18" t="s">
        <v>7056</v>
      </c>
      <c r="D715" s="16">
        <v>45164</v>
      </c>
      <c r="E715" s="17">
        <v>0.60416666666666663</v>
      </c>
      <c r="F715" s="2" t="s">
        <v>130</v>
      </c>
      <c r="G715" s="2" t="s">
        <v>7057</v>
      </c>
      <c r="H715" s="1">
        <v>609920</v>
      </c>
      <c r="I715" s="2" t="s">
        <v>132</v>
      </c>
      <c r="J715" s="2" t="s">
        <v>37</v>
      </c>
      <c r="K715" s="5">
        <v>43447</v>
      </c>
      <c r="L715" s="2" t="s">
        <v>133</v>
      </c>
      <c r="M715" s="2" t="s">
        <v>134</v>
      </c>
      <c r="N715" s="2" t="s">
        <v>512</v>
      </c>
      <c r="P715" s="2" t="s">
        <v>200</v>
      </c>
      <c r="Q715" s="1">
        <v>58716</v>
      </c>
      <c r="R715" s="4">
        <v>3800</v>
      </c>
      <c r="S715" s="3">
        <v>0</v>
      </c>
      <c r="T715" s="2" t="s">
        <v>6174</v>
      </c>
      <c r="U715" s="18" t="s">
        <v>7058</v>
      </c>
      <c r="V715" s="16">
        <v>45164</v>
      </c>
      <c r="W715" s="17">
        <v>0.87152777777777779</v>
      </c>
      <c r="X715" s="17"/>
      <c r="Y715" s="2" t="s">
        <v>44</v>
      </c>
      <c r="Z715" s="2" t="s">
        <v>7059</v>
      </c>
      <c r="AA715" s="4">
        <v>2229.5300000000002</v>
      </c>
      <c r="AB715" s="4">
        <v>2304.4</v>
      </c>
      <c r="AC715" s="2" t="s">
        <v>139</v>
      </c>
      <c r="AD715" s="6">
        <v>45164</v>
      </c>
      <c r="AE715" s="1">
        <v>4534</v>
      </c>
      <c r="AF715" s="1">
        <v>600023</v>
      </c>
      <c r="AG715" s="1">
        <v>4493841</v>
      </c>
      <c r="AH715" s="2" t="s">
        <v>140</v>
      </c>
      <c r="AI715" s="2" t="s">
        <v>886</v>
      </c>
      <c r="AJ715" s="2" t="s">
        <v>7060</v>
      </c>
      <c r="AK715" s="19">
        <f xml:space="preserve"> (U715-C715)* 24</f>
        <v>6.4166666668024845</v>
      </c>
    </row>
    <row r="716" spans="1:37" customFormat="1" hidden="1" x14ac:dyDescent="0.25">
      <c r="A716" s="1">
        <v>1125</v>
      </c>
      <c r="B716" s="2" t="s">
        <v>7732</v>
      </c>
      <c r="C716" s="18" t="s">
        <v>7726</v>
      </c>
      <c r="D716" s="16">
        <v>45168</v>
      </c>
      <c r="E716" s="17">
        <v>0.41250000000000003</v>
      </c>
      <c r="F716" s="2" t="s">
        <v>33</v>
      </c>
      <c r="G716" s="2" t="s">
        <v>704</v>
      </c>
      <c r="H716" s="1">
        <v>450890</v>
      </c>
      <c r="I716" s="2" t="s">
        <v>574</v>
      </c>
      <c r="J716" s="2" t="s">
        <v>54</v>
      </c>
      <c r="K716" s="5">
        <v>40754</v>
      </c>
      <c r="L716" s="2" t="s">
        <v>67</v>
      </c>
      <c r="M716" s="2" t="s">
        <v>622</v>
      </c>
      <c r="N716" s="2" t="s">
        <v>69</v>
      </c>
      <c r="P716" s="2" t="s">
        <v>623</v>
      </c>
      <c r="Q716" s="1">
        <v>91440</v>
      </c>
      <c r="R716" s="3">
        <v>750</v>
      </c>
      <c r="S716" s="3">
        <v>0</v>
      </c>
      <c r="T716" s="2" t="s">
        <v>7733</v>
      </c>
      <c r="U716" s="18" t="s">
        <v>7734</v>
      </c>
      <c r="V716" s="16">
        <v>45168</v>
      </c>
      <c r="W716" s="17">
        <v>0.67986111111111114</v>
      </c>
      <c r="X716" s="17"/>
      <c r="Y716" s="2" t="s">
        <v>44</v>
      </c>
      <c r="Z716" s="2" t="s">
        <v>7735</v>
      </c>
      <c r="AA716" s="3">
        <v>750</v>
      </c>
      <c r="AB716" s="3">
        <v>0</v>
      </c>
      <c r="AC716" s="2" t="s">
        <v>46</v>
      </c>
      <c r="AD716" s="6">
        <v>45168</v>
      </c>
      <c r="AE716" s="1">
        <v>750</v>
      </c>
      <c r="AF716" s="1">
        <v>600110</v>
      </c>
      <c r="AG716" s="1">
        <v>1427019</v>
      </c>
      <c r="AH716" s="2" t="s">
        <v>707</v>
      </c>
      <c r="AI716" s="2" t="s">
        <v>115</v>
      </c>
      <c r="AJ716" s="2" t="s">
        <v>7736</v>
      </c>
      <c r="AK716" s="19">
        <f xml:space="preserve"> (U716-C716)* 24</f>
        <v>6.4166666666278616</v>
      </c>
    </row>
    <row r="717" spans="1:37" customFormat="1" hidden="1" x14ac:dyDescent="0.25">
      <c r="A717" s="1">
        <v>1059</v>
      </c>
      <c r="B717" s="2" t="s">
        <v>7312</v>
      </c>
      <c r="C717" s="18" t="s">
        <v>7313</v>
      </c>
      <c r="D717" s="16">
        <v>45166</v>
      </c>
      <c r="E717" s="17">
        <v>0.52569444444444446</v>
      </c>
      <c r="F717" s="2" t="s">
        <v>33</v>
      </c>
      <c r="G717" s="2" t="s">
        <v>7314</v>
      </c>
      <c r="H717" s="2" t="s">
        <v>7315</v>
      </c>
      <c r="I717" s="2" t="s">
        <v>165</v>
      </c>
      <c r="J717" s="2" t="s">
        <v>37</v>
      </c>
      <c r="K717" s="5">
        <v>44622</v>
      </c>
      <c r="L717" s="2" t="s">
        <v>67</v>
      </c>
      <c r="M717" s="2" t="s">
        <v>69</v>
      </c>
      <c r="N717" s="2" t="s">
        <v>199</v>
      </c>
      <c r="P717" s="2" t="s">
        <v>200</v>
      </c>
      <c r="Q717" s="1">
        <v>13134</v>
      </c>
      <c r="R717" s="4">
        <v>2500</v>
      </c>
      <c r="S717" s="4">
        <v>3800</v>
      </c>
      <c r="T717" s="2" t="s">
        <v>7316</v>
      </c>
      <c r="U717" s="18" t="s">
        <v>7268</v>
      </c>
      <c r="V717" s="16">
        <v>45166</v>
      </c>
      <c r="W717" s="17">
        <v>0.7909722222222223</v>
      </c>
      <c r="X717" s="17"/>
      <c r="Y717" s="2" t="s">
        <v>44</v>
      </c>
      <c r="Z717" s="2" t="s">
        <v>7317</v>
      </c>
      <c r="AA717" s="4">
        <v>2555.35</v>
      </c>
      <c r="AB717" s="4">
        <v>3645.26</v>
      </c>
      <c r="AC717" s="2" t="s">
        <v>139</v>
      </c>
      <c r="AD717" s="6">
        <v>45166</v>
      </c>
      <c r="AE717" s="1">
        <v>6201</v>
      </c>
      <c r="AF717" s="1">
        <v>600001</v>
      </c>
      <c r="AG717" s="1">
        <v>1062765</v>
      </c>
      <c r="AH717" s="2" t="s">
        <v>169</v>
      </c>
      <c r="AI717" s="2" t="s">
        <v>86</v>
      </c>
      <c r="AJ717" s="2" t="s">
        <v>7318</v>
      </c>
      <c r="AK717" s="19">
        <f xml:space="preserve"> (U717-C717)* 24</f>
        <v>6.3666666668141261</v>
      </c>
    </row>
    <row r="718" spans="1:37" customFormat="1" hidden="1" x14ac:dyDescent="0.25">
      <c r="A718" s="1">
        <v>1167</v>
      </c>
      <c r="B718" s="2" t="s">
        <v>8005</v>
      </c>
      <c r="C718" s="18" t="s">
        <v>8006</v>
      </c>
      <c r="D718" s="16">
        <v>45169</v>
      </c>
      <c r="E718" s="17">
        <v>0.57708333333333328</v>
      </c>
      <c r="F718" s="2" t="s">
        <v>153</v>
      </c>
      <c r="G718" s="2" t="s">
        <v>8007</v>
      </c>
      <c r="H718" s="1">
        <v>893603</v>
      </c>
      <c r="I718" s="2" t="s">
        <v>36</v>
      </c>
      <c r="J718" s="2" t="s">
        <v>37</v>
      </c>
      <c r="K718" s="5">
        <v>42179</v>
      </c>
      <c r="L718" s="2" t="s">
        <v>67</v>
      </c>
      <c r="M718" s="2" t="s">
        <v>247</v>
      </c>
      <c r="N718" s="2" t="s">
        <v>199</v>
      </c>
      <c r="P718" s="2" t="s">
        <v>200</v>
      </c>
      <c r="Q718" s="1">
        <v>58951</v>
      </c>
      <c r="R718" s="4">
        <v>3500</v>
      </c>
      <c r="S718" s="3">
        <v>0</v>
      </c>
      <c r="T718" s="2" t="s">
        <v>7921</v>
      </c>
      <c r="U718" s="18" t="s">
        <v>8008</v>
      </c>
      <c r="V718" s="16">
        <v>45169</v>
      </c>
      <c r="W718" s="17">
        <v>0.84166666666666667</v>
      </c>
      <c r="X718" s="17"/>
      <c r="Y718" s="2" t="s">
        <v>44</v>
      </c>
      <c r="Z718" s="2" t="s">
        <v>8009</v>
      </c>
      <c r="AA718" s="4">
        <v>2057.92</v>
      </c>
      <c r="AB718" s="4">
        <v>1852.07</v>
      </c>
      <c r="AC718" s="2" t="s">
        <v>139</v>
      </c>
      <c r="AD718" s="6">
        <v>45169</v>
      </c>
      <c r="AE718" s="1">
        <v>3910</v>
      </c>
      <c r="AF718" s="1">
        <v>600011</v>
      </c>
      <c r="AG718" s="1">
        <v>1593192</v>
      </c>
      <c r="AH718" s="2" t="s">
        <v>2239</v>
      </c>
      <c r="AI718" s="2" t="s">
        <v>115</v>
      </c>
      <c r="AJ718" s="2" t="s">
        <v>8010</v>
      </c>
      <c r="AK718" s="19">
        <f xml:space="preserve"> (U718-C718)* 24</f>
        <v>6.3500000000931323</v>
      </c>
    </row>
    <row r="719" spans="1:37" customFormat="1" hidden="1" x14ac:dyDescent="0.25">
      <c r="A719" s="1">
        <v>55</v>
      </c>
      <c r="B719" s="2" t="s">
        <v>535</v>
      </c>
      <c r="C719" s="18" t="s">
        <v>536</v>
      </c>
      <c r="D719" s="16">
        <v>45139</v>
      </c>
      <c r="E719" s="17">
        <v>0.47638888888888892</v>
      </c>
      <c r="F719" s="2" t="s">
        <v>153</v>
      </c>
      <c r="G719" s="2" t="s">
        <v>537</v>
      </c>
      <c r="H719" s="1">
        <v>414527</v>
      </c>
      <c r="I719" s="2" t="s">
        <v>438</v>
      </c>
      <c r="J719" s="2" t="s">
        <v>37</v>
      </c>
      <c r="K719" s="5">
        <v>44924</v>
      </c>
      <c r="L719" s="2" t="s">
        <v>133</v>
      </c>
      <c r="M719" s="2" t="s">
        <v>228</v>
      </c>
      <c r="N719" s="2" t="s">
        <v>512</v>
      </c>
      <c r="O719" s="2" t="s">
        <v>538</v>
      </c>
      <c r="P719" s="2" t="s">
        <v>539</v>
      </c>
      <c r="Q719" s="1">
        <v>4873</v>
      </c>
      <c r="R719" s="3">
        <v>207</v>
      </c>
      <c r="S719" s="3">
        <v>0</v>
      </c>
      <c r="T719" s="2" t="s">
        <v>540</v>
      </c>
      <c r="U719" s="18" t="s">
        <v>541</v>
      </c>
      <c r="V719" s="16">
        <v>45139</v>
      </c>
      <c r="W719" s="17">
        <v>0.7402777777777777</v>
      </c>
      <c r="X719" s="17"/>
      <c r="Y719" s="2" t="s">
        <v>44</v>
      </c>
      <c r="Z719" s="2" t="s">
        <v>542</v>
      </c>
      <c r="AA719" s="3">
        <v>206.5</v>
      </c>
      <c r="AB719" s="3">
        <v>0</v>
      </c>
      <c r="AC719" s="2" t="s">
        <v>139</v>
      </c>
      <c r="AD719" s="6">
        <v>45139</v>
      </c>
      <c r="AE719" s="1">
        <v>207</v>
      </c>
      <c r="AF719" s="1">
        <v>600019</v>
      </c>
      <c r="AG719" s="2" t="s">
        <v>543</v>
      </c>
      <c r="AH719" s="2" t="s">
        <v>544</v>
      </c>
      <c r="AI719" s="2" t="s">
        <v>105</v>
      </c>
      <c r="AJ719" s="2" t="s">
        <v>545</v>
      </c>
      <c r="AK719" s="19">
        <f xml:space="preserve"> (U719-C719)* 24</f>
        <v>6.3333333331975155</v>
      </c>
    </row>
    <row r="720" spans="1:37" customFormat="1" hidden="1" x14ac:dyDescent="0.25">
      <c r="A720" s="1">
        <v>749</v>
      </c>
      <c r="B720" s="2" t="s">
        <v>5291</v>
      </c>
      <c r="C720" s="18" t="s">
        <v>5292</v>
      </c>
      <c r="D720" s="16">
        <v>45157</v>
      </c>
      <c r="E720" s="17">
        <v>0.44166666666666665</v>
      </c>
      <c r="F720" s="2"/>
      <c r="G720" s="2" t="s">
        <v>5293</v>
      </c>
      <c r="H720" s="1">
        <v>644105</v>
      </c>
      <c r="I720" s="2" t="s">
        <v>336</v>
      </c>
      <c r="J720" s="2" t="s">
        <v>37</v>
      </c>
      <c r="K720" s="5">
        <v>45126</v>
      </c>
      <c r="L720" s="2" t="s">
        <v>67</v>
      </c>
      <c r="M720" s="2" t="s">
        <v>134</v>
      </c>
      <c r="N720" s="2" t="s">
        <v>69</v>
      </c>
      <c r="P720" s="2" t="s">
        <v>472</v>
      </c>
      <c r="Q720" s="1">
        <v>1292</v>
      </c>
      <c r="R720" s="3">
        <v>236</v>
      </c>
      <c r="S720" s="3">
        <v>0</v>
      </c>
      <c r="T720" s="2" t="s">
        <v>5294</v>
      </c>
      <c r="U720" s="18" t="s">
        <v>5295</v>
      </c>
      <c r="V720" s="16">
        <v>45157</v>
      </c>
      <c r="W720" s="17">
        <v>0.70416666666666661</v>
      </c>
      <c r="X720" s="17"/>
      <c r="Y720" s="2" t="s">
        <v>44</v>
      </c>
      <c r="Z720" s="2" t="s">
        <v>5296</v>
      </c>
      <c r="AA720" s="3">
        <v>236</v>
      </c>
      <c r="AB720" s="3">
        <v>0</v>
      </c>
      <c r="AC720" s="2" t="s">
        <v>139</v>
      </c>
      <c r="AD720" s="6">
        <v>45157</v>
      </c>
      <c r="AE720" s="1">
        <v>236</v>
      </c>
      <c r="AF720" s="1">
        <v>600051</v>
      </c>
      <c r="AG720" s="1">
        <v>7185891</v>
      </c>
      <c r="AH720" s="2" t="s">
        <v>1563</v>
      </c>
      <c r="AI720" s="2" t="s">
        <v>48</v>
      </c>
      <c r="AJ720" s="2" t="s">
        <v>5297</v>
      </c>
      <c r="AK720" s="19">
        <f xml:space="preserve"> (U720-C720)* 24</f>
        <v>6.3000000001047738</v>
      </c>
    </row>
    <row r="721" spans="1:37" customFormat="1" hidden="1" x14ac:dyDescent="0.25">
      <c r="A721" s="1">
        <v>938</v>
      </c>
      <c r="B721" s="2" t="s">
        <v>6528</v>
      </c>
      <c r="C721" s="18" t="s">
        <v>6529</v>
      </c>
      <c r="D721" s="16">
        <v>45162</v>
      </c>
      <c r="E721" s="17">
        <v>0.47916666666666669</v>
      </c>
      <c r="F721" s="2" t="s">
        <v>33</v>
      </c>
      <c r="G721" s="2" t="s">
        <v>6530</v>
      </c>
      <c r="H721" s="1">
        <v>561274</v>
      </c>
      <c r="I721" s="2" t="s">
        <v>621</v>
      </c>
      <c r="J721" s="2" t="s">
        <v>37</v>
      </c>
      <c r="K721" s="5">
        <v>44489</v>
      </c>
      <c r="L721" s="2" t="s">
        <v>67</v>
      </c>
      <c r="M721" s="2" t="s">
        <v>69</v>
      </c>
      <c r="N721" s="2" t="s">
        <v>199</v>
      </c>
      <c r="P721" s="2" t="s">
        <v>200</v>
      </c>
      <c r="Q721" s="1">
        <v>17365</v>
      </c>
      <c r="R721" s="4">
        <v>2130</v>
      </c>
      <c r="S721" s="4">
        <v>3245</v>
      </c>
      <c r="T721" s="2" t="s">
        <v>6518</v>
      </c>
      <c r="U721" s="18" t="s">
        <v>6531</v>
      </c>
      <c r="V721" s="16">
        <v>45162</v>
      </c>
      <c r="W721" s="17">
        <v>0.7416666666666667</v>
      </c>
      <c r="X721" s="17"/>
      <c r="Y721" s="2" t="s">
        <v>44</v>
      </c>
      <c r="Z721" s="2" t="s">
        <v>6532</v>
      </c>
      <c r="AA721" s="4">
        <v>2666.8</v>
      </c>
      <c r="AB721" s="4">
        <v>4517.72</v>
      </c>
      <c r="AC721" s="2" t="s">
        <v>139</v>
      </c>
      <c r="AD721" s="6">
        <v>45162</v>
      </c>
      <c r="AE721" s="1">
        <v>7185</v>
      </c>
      <c r="AF721" s="1">
        <v>600118</v>
      </c>
      <c r="AG721" s="1">
        <v>8580534</v>
      </c>
      <c r="AH721" s="2" t="s">
        <v>6533</v>
      </c>
      <c r="AI721" s="2" t="s">
        <v>48</v>
      </c>
      <c r="AJ721" s="2" t="s">
        <v>6534</v>
      </c>
      <c r="AK721" s="19">
        <f xml:space="preserve"> (U721-C721)* 24</f>
        <v>6.3000000001047738</v>
      </c>
    </row>
    <row r="722" spans="1:37" customFormat="1" hidden="1" x14ac:dyDescent="0.25">
      <c r="A722" s="1">
        <v>633</v>
      </c>
      <c r="B722" s="2" t="s">
        <v>4515</v>
      </c>
      <c r="C722" s="18" t="s">
        <v>4516</v>
      </c>
      <c r="D722" s="16">
        <v>45154</v>
      </c>
      <c r="E722" s="17">
        <v>0.50069444444444444</v>
      </c>
      <c r="F722" s="2"/>
      <c r="G722" s="2" t="s">
        <v>4517</v>
      </c>
      <c r="H722" s="1">
        <v>322384</v>
      </c>
      <c r="I722" s="2" t="s">
        <v>132</v>
      </c>
      <c r="J722" s="2" t="s">
        <v>37</v>
      </c>
      <c r="K722" s="5">
        <v>42852</v>
      </c>
      <c r="L722" s="2" t="s">
        <v>67</v>
      </c>
      <c r="M722" s="2" t="s">
        <v>198</v>
      </c>
      <c r="N722" s="2" t="s">
        <v>375</v>
      </c>
      <c r="P722" s="2" t="s">
        <v>70</v>
      </c>
      <c r="Q722" s="1">
        <v>43988</v>
      </c>
      <c r="R722" s="4">
        <v>2150</v>
      </c>
      <c r="S722" s="4">
        <v>1400</v>
      </c>
      <c r="T722" s="2" t="s">
        <v>3911</v>
      </c>
      <c r="U722" s="18" t="s">
        <v>4518</v>
      </c>
      <c r="V722" s="16">
        <v>45154</v>
      </c>
      <c r="W722" s="17">
        <v>0.7631944444444444</v>
      </c>
      <c r="X722" s="17"/>
      <c r="Y722" s="2" t="s">
        <v>44</v>
      </c>
      <c r="Z722" s="2" t="s">
        <v>4519</v>
      </c>
      <c r="AA722" s="4">
        <v>2540.4899999999998</v>
      </c>
      <c r="AB722" s="3">
        <v>555.01</v>
      </c>
      <c r="AC722" s="2" t="s">
        <v>46</v>
      </c>
      <c r="AD722" s="6">
        <v>45154</v>
      </c>
      <c r="AE722" s="1">
        <v>3096</v>
      </c>
      <c r="AF722" s="1">
        <v>600002</v>
      </c>
      <c r="AG722" s="1">
        <v>4266637</v>
      </c>
      <c r="AH722" s="2" t="s">
        <v>4520</v>
      </c>
      <c r="AI722" s="2" t="s">
        <v>657</v>
      </c>
      <c r="AJ722" s="2" t="s">
        <v>4521</v>
      </c>
      <c r="AK722" s="19">
        <f xml:space="preserve"> (U722-C722)* 24</f>
        <v>6.2999999999301508</v>
      </c>
    </row>
    <row r="723" spans="1:37" customFormat="1" hidden="1" x14ac:dyDescent="0.25">
      <c r="A723" s="1">
        <v>275</v>
      </c>
      <c r="B723" s="2" t="s">
        <v>2109</v>
      </c>
      <c r="C723" s="18" t="s">
        <v>2110</v>
      </c>
      <c r="D723" s="16">
        <v>45144</v>
      </c>
      <c r="E723" s="17">
        <v>0.40902777777777777</v>
      </c>
      <c r="F723" s="2" t="s">
        <v>33</v>
      </c>
      <c r="G723" s="2" t="s">
        <v>2111</v>
      </c>
      <c r="H723" s="2" t="s">
        <v>2112</v>
      </c>
      <c r="I723" s="2" t="s">
        <v>165</v>
      </c>
      <c r="J723" s="2" t="s">
        <v>37</v>
      </c>
      <c r="K723" s="5">
        <v>44803</v>
      </c>
      <c r="L723" s="2" t="s">
        <v>67</v>
      </c>
      <c r="M723" s="2" t="s">
        <v>134</v>
      </c>
      <c r="N723" s="2" t="s">
        <v>463</v>
      </c>
      <c r="P723" s="2" t="s">
        <v>70</v>
      </c>
      <c r="Q723" s="1">
        <v>4336</v>
      </c>
      <c r="R723" s="3">
        <v>0</v>
      </c>
      <c r="S723" s="3">
        <v>0</v>
      </c>
      <c r="T723" s="2" t="s">
        <v>2113</v>
      </c>
      <c r="U723" s="18" t="s">
        <v>2114</v>
      </c>
      <c r="V723" s="16">
        <v>45144</v>
      </c>
      <c r="W723" s="17">
        <v>0.67083333333333339</v>
      </c>
      <c r="X723" s="17"/>
      <c r="Y723" s="2" t="s">
        <v>44</v>
      </c>
      <c r="Z723" s="2" t="s">
        <v>2115</v>
      </c>
      <c r="AA723" s="3">
        <v>206.5</v>
      </c>
      <c r="AB723" s="3">
        <v>0</v>
      </c>
      <c r="AC723" s="2" t="s">
        <v>139</v>
      </c>
      <c r="AD723" s="6">
        <v>45144</v>
      </c>
      <c r="AE723" s="1">
        <v>207</v>
      </c>
      <c r="AF723" s="1">
        <v>600011</v>
      </c>
      <c r="AG723" s="1">
        <v>1138627</v>
      </c>
      <c r="AH723" s="2" t="s">
        <v>169</v>
      </c>
      <c r="AI723" s="2" t="s">
        <v>115</v>
      </c>
      <c r="AJ723" s="2" t="s">
        <v>1510</v>
      </c>
      <c r="AK723" s="19">
        <f xml:space="preserve"> (U723-C723)* 24</f>
        <v>6.283333333209157</v>
      </c>
    </row>
    <row r="724" spans="1:37" customFormat="1" hidden="1" x14ac:dyDescent="0.25">
      <c r="A724" s="1">
        <v>150</v>
      </c>
      <c r="B724" s="2" t="s">
        <v>1257</v>
      </c>
      <c r="C724" s="18" t="s">
        <v>1258</v>
      </c>
      <c r="D724" s="16">
        <v>45141</v>
      </c>
      <c r="E724" s="17">
        <v>0.48333333333333334</v>
      </c>
      <c r="F724" s="2" t="s">
        <v>64</v>
      </c>
      <c r="G724" s="2" t="s">
        <v>1259</v>
      </c>
      <c r="H724" s="1">
        <v>314617</v>
      </c>
      <c r="I724" s="2" t="s">
        <v>291</v>
      </c>
      <c r="J724" s="2" t="s">
        <v>37</v>
      </c>
      <c r="K724" s="5">
        <v>44875</v>
      </c>
      <c r="L724" s="2" t="s">
        <v>133</v>
      </c>
      <c r="M724" s="2" t="s">
        <v>68</v>
      </c>
      <c r="N724" s="2" t="s">
        <v>512</v>
      </c>
      <c r="P724" s="2" t="s">
        <v>200</v>
      </c>
      <c r="Q724" s="1">
        <v>23506</v>
      </c>
      <c r="R724" s="4">
        <v>2300</v>
      </c>
      <c r="S724" s="4">
        <v>5365</v>
      </c>
      <c r="T724" s="2" t="s">
        <v>1260</v>
      </c>
      <c r="U724" s="18" t="s">
        <v>1261</v>
      </c>
      <c r="V724" s="16">
        <v>45141</v>
      </c>
      <c r="W724" s="17">
        <v>0.74305555555555547</v>
      </c>
      <c r="X724" s="17"/>
      <c r="Y724" s="2" t="s">
        <v>44</v>
      </c>
      <c r="Z724" s="2" t="s">
        <v>1262</v>
      </c>
      <c r="AA724" s="4">
        <v>3070.12</v>
      </c>
      <c r="AB724" s="4">
        <v>5804.41</v>
      </c>
      <c r="AC724" s="2" t="s">
        <v>46</v>
      </c>
      <c r="AD724" s="6">
        <v>45141</v>
      </c>
      <c r="AE724" s="1">
        <v>8875</v>
      </c>
      <c r="AF724" s="1">
        <v>600021</v>
      </c>
      <c r="AG724" s="1">
        <v>9124515</v>
      </c>
      <c r="AH724" s="2" t="s">
        <v>947</v>
      </c>
      <c r="AI724" s="2" t="s">
        <v>1263</v>
      </c>
      <c r="AJ724" s="2" t="s">
        <v>1264</v>
      </c>
      <c r="AK724" s="19">
        <f xml:space="preserve"> (U724-C724)* 24</f>
        <v>6.2333333333954215</v>
      </c>
    </row>
    <row r="725" spans="1:37" customFormat="1" hidden="1" x14ac:dyDescent="0.25">
      <c r="A725" s="1">
        <v>440</v>
      </c>
      <c r="B725" s="2" t="s">
        <v>3238</v>
      </c>
      <c r="C725" s="18" t="s">
        <v>3239</v>
      </c>
      <c r="D725" s="16">
        <v>45148</v>
      </c>
      <c r="E725" s="17">
        <v>0.49791666666666662</v>
      </c>
      <c r="F725" s="2" t="s">
        <v>33</v>
      </c>
      <c r="G725" s="2" t="s">
        <v>3240</v>
      </c>
      <c r="H725" s="1">
        <v>408089</v>
      </c>
      <c r="I725" s="2" t="s">
        <v>897</v>
      </c>
      <c r="J725" s="2" t="s">
        <v>37</v>
      </c>
      <c r="K725" s="5">
        <v>41174</v>
      </c>
      <c r="L725" s="2" t="s">
        <v>133</v>
      </c>
      <c r="M725" s="2" t="s">
        <v>247</v>
      </c>
      <c r="N725" s="2" t="s">
        <v>216</v>
      </c>
      <c r="P725" s="2" t="s">
        <v>200</v>
      </c>
      <c r="Q725" s="1">
        <v>44536</v>
      </c>
      <c r="R725" s="4">
        <v>3200</v>
      </c>
      <c r="S725" s="4">
        <v>4800</v>
      </c>
      <c r="T725" s="2" t="s">
        <v>3241</v>
      </c>
      <c r="U725" s="18" t="s">
        <v>3242</v>
      </c>
      <c r="V725" s="16">
        <v>45148</v>
      </c>
      <c r="W725" s="17">
        <v>0.75763888888888886</v>
      </c>
      <c r="X725" s="17"/>
      <c r="Y725" s="2" t="s">
        <v>44</v>
      </c>
      <c r="Z725" s="2" t="s">
        <v>3243</v>
      </c>
      <c r="AA725" s="4">
        <v>2479.1799999999998</v>
      </c>
      <c r="AB725" s="4">
        <v>2959.25</v>
      </c>
      <c r="AC725" s="2" t="s">
        <v>46</v>
      </c>
      <c r="AD725" s="6">
        <v>45148</v>
      </c>
      <c r="AE725" s="1">
        <v>5438</v>
      </c>
      <c r="AF725" s="1">
        <v>600099</v>
      </c>
      <c r="AG725" s="1">
        <v>1934610</v>
      </c>
      <c r="AH725" s="2" t="s">
        <v>3244</v>
      </c>
      <c r="AI725" s="2" t="s">
        <v>115</v>
      </c>
      <c r="AJ725" s="2" t="s">
        <v>3245</v>
      </c>
      <c r="AK725" s="19">
        <f xml:space="preserve"> (U725-C725)* 24</f>
        <v>6.2333333333954215</v>
      </c>
    </row>
    <row r="726" spans="1:37" customFormat="1" hidden="1" x14ac:dyDescent="0.25">
      <c r="A726" s="1">
        <v>548</v>
      </c>
      <c r="B726" s="2" t="s">
        <v>3946</v>
      </c>
      <c r="C726" s="18" t="s">
        <v>3947</v>
      </c>
      <c r="D726" s="16">
        <v>45152</v>
      </c>
      <c r="E726" s="17">
        <v>0.40416666666666662</v>
      </c>
      <c r="F726" s="2" t="s">
        <v>33</v>
      </c>
      <c r="G726" s="2" t="s">
        <v>3948</v>
      </c>
      <c r="H726" s="1">
        <v>121280</v>
      </c>
      <c r="I726" s="2" t="s">
        <v>621</v>
      </c>
      <c r="J726" s="2" t="s">
        <v>54</v>
      </c>
      <c r="K726" s="5">
        <v>43581</v>
      </c>
      <c r="L726" s="2" t="s">
        <v>67</v>
      </c>
      <c r="M726" s="2" t="s">
        <v>198</v>
      </c>
      <c r="N726" s="2" t="s">
        <v>463</v>
      </c>
      <c r="P726" s="2" t="s">
        <v>200</v>
      </c>
      <c r="Q726" s="1">
        <v>34693</v>
      </c>
      <c r="R726" s="4">
        <v>2400</v>
      </c>
      <c r="S726" s="4">
        <v>2200</v>
      </c>
      <c r="T726" s="2" t="s">
        <v>3216</v>
      </c>
      <c r="U726" s="18" t="s">
        <v>3949</v>
      </c>
      <c r="V726" s="16">
        <v>45152</v>
      </c>
      <c r="W726" s="17">
        <v>0.66319444444444442</v>
      </c>
      <c r="X726" s="17"/>
      <c r="Y726" s="2" t="s">
        <v>44</v>
      </c>
      <c r="Z726" s="2" t="s">
        <v>3950</v>
      </c>
      <c r="AA726" s="4">
        <v>3333.09</v>
      </c>
      <c r="AB726" s="4">
        <v>5963.3</v>
      </c>
      <c r="AC726" s="2" t="s">
        <v>46</v>
      </c>
      <c r="AD726" s="6">
        <v>45152</v>
      </c>
      <c r="AE726" s="1">
        <v>9296</v>
      </c>
      <c r="AF726" s="1">
        <v>600011</v>
      </c>
      <c r="AG726" s="1">
        <v>5062880</v>
      </c>
      <c r="AH726" s="2" t="s">
        <v>3951</v>
      </c>
      <c r="AI726" s="2" t="s">
        <v>48</v>
      </c>
      <c r="AJ726" s="2" t="s">
        <v>3952</v>
      </c>
      <c r="AK726" s="19">
        <f xml:space="preserve"> (U726-C726)* 24</f>
        <v>6.2166666666744277</v>
      </c>
    </row>
    <row r="727" spans="1:37" customFormat="1" hidden="1" x14ac:dyDescent="0.25">
      <c r="A727" s="1">
        <v>566</v>
      </c>
      <c r="B727" s="2" t="s">
        <v>4066</v>
      </c>
      <c r="C727" s="18" t="s">
        <v>4067</v>
      </c>
      <c r="D727" s="16">
        <v>45152</v>
      </c>
      <c r="E727" s="17">
        <v>0.51458333333333328</v>
      </c>
      <c r="F727" s="2" t="s">
        <v>224</v>
      </c>
      <c r="G727" s="2" t="s">
        <v>4068</v>
      </c>
      <c r="H727" s="1">
        <v>267939</v>
      </c>
      <c r="I727" s="2" t="s">
        <v>257</v>
      </c>
      <c r="J727" s="2" t="s">
        <v>37</v>
      </c>
      <c r="K727" s="5">
        <v>40816</v>
      </c>
      <c r="L727" s="2" t="s">
        <v>67</v>
      </c>
      <c r="M727" s="2" t="s">
        <v>198</v>
      </c>
      <c r="N727" s="2" t="s">
        <v>463</v>
      </c>
      <c r="P727" s="2" t="s">
        <v>200</v>
      </c>
      <c r="Q727" s="1">
        <v>134599</v>
      </c>
      <c r="R727" s="4">
        <v>1850</v>
      </c>
      <c r="S727" s="4">
        <v>2900</v>
      </c>
      <c r="T727" s="2" t="s">
        <v>4069</v>
      </c>
      <c r="U727" s="18" t="s">
        <v>4070</v>
      </c>
      <c r="V727" s="16">
        <v>45152</v>
      </c>
      <c r="W727" s="17">
        <v>0.77361111111111114</v>
      </c>
      <c r="X727" s="17"/>
      <c r="Y727" s="2" t="s">
        <v>44</v>
      </c>
      <c r="Z727" s="2" t="s">
        <v>4071</v>
      </c>
      <c r="AA727" s="4">
        <v>2265.6</v>
      </c>
      <c r="AB727" s="4">
        <v>2358.73</v>
      </c>
      <c r="AC727" s="2" t="s">
        <v>46</v>
      </c>
      <c r="AD727" s="6">
        <v>45152</v>
      </c>
      <c r="AE727" s="1">
        <v>4624</v>
      </c>
      <c r="AF727" s="1">
        <v>600008</v>
      </c>
      <c r="AG727" s="1">
        <v>4325954</v>
      </c>
      <c r="AH727" s="2" t="s">
        <v>323</v>
      </c>
      <c r="AI727" s="2" t="s">
        <v>1435</v>
      </c>
      <c r="AJ727" s="2" t="s">
        <v>4072</v>
      </c>
      <c r="AK727" s="19">
        <f xml:space="preserve"> (U727-C727)* 24</f>
        <v>6.2166666666744277</v>
      </c>
    </row>
    <row r="728" spans="1:37" customFormat="1" hidden="1" x14ac:dyDescent="0.25">
      <c r="A728" s="1">
        <v>639</v>
      </c>
      <c r="B728" s="2" t="s">
        <v>4552</v>
      </c>
      <c r="C728" s="18" t="s">
        <v>4553</v>
      </c>
      <c r="D728" s="16">
        <v>45154</v>
      </c>
      <c r="E728" s="17">
        <v>0.55486111111111114</v>
      </c>
      <c r="F728" s="2" t="s">
        <v>33</v>
      </c>
      <c r="G728" s="2" t="s">
        <v>4554</v>
      </c>
      <c r="H728" s="2" t="s">
        <v>4555</v>
      </c>
      <c r="I728" s="2" t="s">
        <v>283</v>
      </c>
      <c r="J728" s="2" t="s">
        <v>37</v>
      </c>
      <c r="K728" s="5">
        <v>43213</v>
      </c>
      <c r="L728" s="2" t="s">
        <v>67</v>
      </c>
      <c r="M728" s="2" t="s">
        <v>68</v>
      </c>
      <c r="N728" s="2" t="s">
        <v>463</v>
      </c>
      <c r="P728" s="2" t="s">
        <v>200</v>
      </c>
      <c r="Q728" s="1">
        <v>47251</v>
      </c>
      <c r="R728" s="3">
        <v>0</v>
      </c>
      <c r="S728" s="3">
        <v>0</v>
      </c>
      <c r="T728" s="2" t="s">
        <v>4556</v>
      </c>
      <c r="U728" s="18" t="s">
        <v>4557</v>
      </c>
      <c r="V728" s="16">
        <v>45154</v>
      </c>
      <c r="W728" s="17">
        <v>0.81388888888888899</v>
      </c>
      <c r="X728" s="17"/>
      <c r="Y728" s="2" t="s">
        <v>44</v>
      </c>
      <c r="Z728" s="2" t="s">
        <v>4558</v>
      </c>
      <c r="AA728" s="4">
        <v>3531.71</v>
      </c>
      <c r="AB728" s="4">
        <v>4590.32</v>
      </c>
      <c r="AC728" s="2" t="s">
        <v>46</v>
      </c>
      <c r="AD728" s="6">
        <v>45154</v>
      </c>
      <c r="AE728" s="1">
        <v>8122</v>
      </c>
      <c r="AF728" s="1">
        <v>600060</v>
      </c>
      <c r="AG728" s="1">
        <v>4951663</v>
      </c>
      <c r="AH728" s="2" t="s">
        <v>4559</v>
      </c>
      <c r="AI728" s="2" t="s">
        <v>115</v>
      </c>
      <c r="AJ728" s="2" t="s">
        <v>4560</v>
      </c>
      <c r="AK728" s="19">
        <f xml:space="preserve"> (U728-C728)* 24</f>
        <v>6.2166666666744277</v>
      </c>
    </row>
    <row r="729" spans="1:37" customFormat="1" hidden="1" x14ac:dyDescent="0.25">
      <c r="A729" s="1">
        <v>671</v>
      </c>
      <c r="B729" s="2" t="s">
        <v>4777</v>
      </c>
      <c r="C729" s="18" t="s">
        <v>4778</v>
      </c>
      <c r="D729" s="16">
        <v>45155</v>
      </c>
      <c r="E729" s="17">
        <v>0.43055555555555558</v>
      </c>
      <c r="F729" s="2" t="s">
        <v>153</v>
      </c>
      <c r="G729" s="2" t="s">
        <v>4779</v>
      </c>
      <c r="H729" s="1">
        <v>209507</v>
      </c>
      <c r="I729" s="2" t="s">
        <v>110</v>
      </c>
      <c r="J729" s="2" t="s">
        <v>54</v>
      </c>
      <c r="K729" s="5">
        <v>41182</v>
      </c>
      <c r="L729" s="2" t="s">
        <v>133</v>
      </c>
      <c r="M729" s="2" t="s">
        <v>228</v>
      </c>
      <c r="N729" s="2" t="s">
        <v>216</v>
      </c>
      <c r="P729" s="2" t="s">
        <v>70</v>
      </c>
      <c r="Q729" s="1">
        <v>85783</v>
      </c>
      <c r="R729" s="4">
        <v>1500</v>
      </c>
      <c r="S729" s="3">
        <v>0</v>
      </c>
      <c r="T729" s="2" t="s">
        <v>4702</v>
      </c>
      <c r="U729" s="18" t="s">
        <v>4780</v>
      </c>
      <c r="V729" s="16">
        <v>45155</v>
      </c>
      <c r="W729" s="17">
        <v>0.68958333333333333</v>
      </c>
      <c r="X729" s="17"/>
      <c r="Y729" s="2" t="s">
        <v>44</v>
      </c>
      <c r="Z729" s="2" t="s">
        <v>4781</v>
      </c>
      <c r="AA729" s="4">
        <v>1593</v>
      </c>
      <c r="AB729" s="3">
        <v>465</v>
      </c>
      <c r="AC729" s="2" t="s">
        <v>46</v>
      </c>
      <c r="AD729" s="6">
        <v>45155</v>
      </c>
      <c r="AE729" s="1">
        <v>2058</v>
      </c>
      <c r="AF729" s="1">
        <v>600039</v>
      </c>
      <c r="AG729" s="1">
        <v>1975373</v>
      </c>
      <c r="AH729" s="2" t="s">
        <v>114</v>
      </c>
      <c r="AI729" s="2" t="s">
        <v>115</v>
      </c>
      <c r="AJ729" s="2" t="s">
        <v>4782</v>
      </c>
      <c r="AK729" s="19">
        <f xml:space="preserve"> (U729-C729)* 24</f>
        <v>6.2166666666744277</v>
      </c>
    </row>
    <row r="730" spans="1:37" customFormat="1" hidden="1" x14ac:dyDescent="0.25">
      <c r="A730" s="1">
        <v>1001</v>
      </c>
      <c r="B730" s="2" t="s">
        <v>6932</v>
      </c>
      <c r="C730" s="18" t="s">
        <v>6933</v>
      </c>
      <c r="D730" s="16">
        <v>45164</v>
      </c>
      <c r="E730" s="17">
        <v>0.43541666666666662</v>
      </c>
      <c r="F730" s="2"/>
      <c r="G730" s="2" t="s">
        <v>6934</v>
      </c>
      <c r="H730" s="1">
        <v>671654</v>
      </c>
      <c r="I730" s="2" t="s">
        <v>36</v>
      </c>
      <c r="J730" s="2" t="s">
        <v>54</v>
      </c>
      <c r="K730" s="5">
        <v>42025</v>
      </c>
      <c r="L730" s="2" t="s">
        <v>67</v>
      </c>
      <c r="M730" s="2" t="s">
        <v>69</v>
      </c>
      <c r="N730" s="2" t="s">
        <v>199</v>
      </c>
      <c r="P730" s="2" t="s">
        <v>200</v>
      </c>
      <c r="Q730" s="1">
        <v>78329</v>
      </c>
      <c r="R730" s="4">
        <v>2200</v>
      </c>
      <c r="S730" s="4">
        <v>2800</v>
      </c>
      <c r="T730" s="2" t="s">
        <v>6870</v>
      </c>
      <c r="U730" s="18" t="s">
        <v>6935</v>
      </c>
      <c r="V730" s="16">
        <v>45164</v>
      </c>
      <c r="W730" s="17">
        <v>0.69444444444444453</v>
      </c>
      <c r="X730" s="17"/>
      <c r="Y730" s="2" t="s">
        <v>44</v>
      </c>
      <c r="Z730" s="2" t="s">
        <v>6936</v>
      </c>
      <c r="AA730" s="4">
        <v>2057.92</v>
      </c>
      <c r="AB730" s="4">
        <v>2448.36</v>
      </c>
      <c r="AC730" s="2" t="s">
        <v>139</v>
      </c>
      <c r="AD730" s="6">
        <v>45164</v>
      </c>
      <c r="AE730" s="1">
        <v>4506</v>
      </c>
      <c r="AF730" s="1">
        <v>600039</v>
      </c>
      <c r="AG730" s="1">
        <v>1515775</v>
      </c>
      <c r="AH730" s="2" t="s">
        <v>47</v>
      </c>
      <c r="AI730" s="2" t="s">
        <v>86</v>
      </c>
      <c r="AJ730" s="2" t="s">
        <v>6937</v>
      </c>
      <c r="AK730" s="19">
        <f xml:space="preserve"> (U730-C730)* 24</f>
        <v>6.2166666666744277</v>
      </c>
    </row>
    <row r="731" spans="1:37" customFormat="1" hidden="1" x14ac:dyDescent="0.25">
      <c r="A731" s="1">
        <v>1163</v>
      </c>
      <c r="B731" s="2" t="s">
        <v>7978</v>
      </c>
      <c r="C731" s="18" t="s">
        <v>7979</v>
      </c>
      <c r="D731" s="16">
        <v>45169</v>
      </c>
      <c r="E731" s="17">
        <v>0.52361111111111114</v>
      </c>
      <c r="F731" s="2" t="s">
        <v>33</v>
      </c>
      <c r="G731" s="2" t="s">
        <v>7980</v>
      </c>
      <c r="H731" s="1">
        <v>956513</v>
      </c>
      <c r="I731" s="2" t="s">
        <v>100</v>
      </c>
      <c r="J731" s="2" t="s">
        <v>37</v>
      </c>
      <c r="K731" s="5">
        <v>44634</v>
      </c>
      <c r="L731" s="2" t="s">
        <v>133</v>
      </c>
      <c r="M731" s="2" t="s">
        <v>68</v>
      </c>
      <c r="N731" s="2" t="s">
        <v>512</v>
      </c>
      <c r="P731" s="2" t="s">
        <v>200</v>
      </c>
      <c r="Q731" s="1">
        <v>12110</v>
      </c>
      <c r="R731" s="4">
        <v>2200</v>
      </c>
      <c r="S731" s="3">
        <v>641</v>
      </c>
      <c r="T731" s="2" t="s">
        <v>7981</v>
      </c>
      <c r="U731" s="18" t="s">
        <v>7982</v>
      </c>
      <c r="V731" s="16">
        <v>45169</v>
      </c>
      <c r="W731" s="17">
        <v>0.78194444444444444</v>
      </c>
      <c r="X731" s="17"/>
      <c r="Y731" s="2" t="s">
        <v>44</v>
      </c>
      <c r="Z731" s="2" t="s">
        <v>7983</v>
      </c>
      <c r="AA731" s="4">
        <v>1817.2</v>
      </c>
      <c r="AB731" s="4">
        <v>2184.66</v>
      </c>
      <c r="AC731" s="2" t="s">
        <v>46</v>
      </c>
      <c r="AD731" s="6">
        <v>45169</v>
      </c>
      <c r="AE731" s="1">
        <v>4002</v>
      </c>
      <c r="AF731" s="1">
        <v>600118</v>
      </c>
      <c r="AG731" s="1">
        <v>1186328</v>
      </c>
      <c r="AH731" s="2" t="s">
        <v>104</v>
      </c>
      <c r="AI731" s="2" t="s">
        <v>105</v>
      </c>
      <c r="AJ731" s="2" t="s">
        <v>7984</v>
      </c>
      <c r="AK731" s="19">
        <f xml:space="preserve"> (U731-C731)* 24</f>
        <v>6.2000000001280569</v>
      </c>
    </row>
    <row r="732" spans="1:37" customFormat="1" hidden="1" x14ac:dyDescent="0.25">
      <c r="A732" s="1">
        <v>403</v>
      </c>
      <c r="B732" s="2" t="s">
        <v>2990</v>
      </c>
      <c r="C732" s="18" t="s">
        <v>2991</v>
      </c>
      <c r="D732" s="16">
        <v>45147</v>
      </c>
      <c r="E732" s="17">
        <v>0.51874999999999993</v>
      </c>
      <c r="F732" s="2"/>
      <c r="G732" s="2" t="s">
        <v>2992</v>
      </c>
      <c r="H732" s="1">
        <v>907118</v>
      </c>
      <c r="I732" s="2" t="s">
        <v>621</v>
      </c>
      <c r="J732" s="2" t="s">
        <v>37</v>
      </c>
      <c r="K732" s="5">
        <v>45075</v>
      </c>
      <c r="L732" s="2" t="s">
        <v>133</v>
      </c>
      <c r="M732" s="2" t="s">
        <v>134</v>
      </c>
      <c r="N732" s="2" t="s">
        <v>135</v>
      </c>
      <c r="P732" s="2" t="s">
        <v>472</v>
      </c>
      <c r="Q732" s="1">
        <v>1070</v>
      </c>
      <c r="R732" s="3">
        <v>207</v>
      </c>
      <c r="S732" s="3">
        <v>0</v>
      </c>
      <c r="T732" s="2" t="s">
        <v>2252</v>
      </c>
      <c r="U732" s="18" t="s">
        <v>2993</v>
      </c>
      <c r="V732" s="16">
        <v>45147</v>
      </c>
      <c r="W732" s="17">
        <v>0.77708333333333324</v>
      </c>
      <c r="X732" s="17"/>
      <c r="Y732" s="2" t="s">
        <v>44</v>
      </c>
      <c r="Z732" s="2" t="s">
        <v>2994</v>
      </c>
      <c r="AA732" s="3">
        <v>206.5</v>
      </c>
      <c r="AB732" s="3">
        <v>0</v>
      </c>
      <c r="AC732" s="2" t="s">
        <v>139</v>
      </c>
      <c r="AD732" s="6">
        <v>45147</v>
      </c>
      <c r="AE732" s="1">
        <v>207</v>
      </c>
      <c r="AF732" s="1">
        <v>600068</v>
      </c>
      <c r="AG732" s="2" t="s">
        <v>2995</v>
      </c>
      <c r="AH732" s="2" t="s">
        <v>1271</v>
      </c>
      <c r="AI732" s="2" t="s">
        <v>233</v>
      </c>
      <c r="AJ732" s="2" t="s">
        <v>2985</v>
      </c>
      <c r="AK732" s="19">
        <f xml:space="preserve"> (U732-C732)* 24</f>
        <v>6.1999999999534339</v>
      </c>
    </row>
    <row r="733" spans="1:37" customFormat="1" hidden="1" x14ac:dyDescent="0.25">
      <c r="A733" s="1">
        <v>541</v>
      </c>
      <c r="B733" s="2" t="s">
        <v>3901</v>
      </c>
      <c r="C733" s="18" t="s">
        <v>3902</v>
      </c>
      <c r="D733" s="16">
        <v>45151</v>
      </c>
      <c r="E733" s="17">
        <v>0.4597222222222222</v>
      </c>
      <c r="F733" s="2" t="s">
        <v>33</v>
      </c>
      <c r="G733" s="2" t="s">
        <v>3903</v>
      </c>
      <c r="H733" s="1">
        <v>377458</v>
      </c>
      <c r="I733" s="2" t="s">
        <v>503</v>
      </c>
      <c r="J733" s="2" t="s">
        <v>37</v>
      </c>
      <c r="K733" s="5">
        <v>42756</v>
      </c>
      <c r="L733" s="2" t="s">
        <v>133</v>
      </c>
      <c r="M733" s="2" t="s">
        <v>228</v>
      </c>
      <c r="N733" s="2" t="s">
        <v>135</v>
      </c>
      <c r="P733" s="2" t="s">
        <v>200</v>
      </c>
      <c r="Q733" s="1">
        <v>44956</v>
      </c>
      <c r="R733" s="4">
        <v>1800</v>
      </c>
      <c r="S733" s="4">
        <v>2000</v>
      </c>
      <c r="T733" s="2" t="s">
        <v>3904</v>
      </c>
      <c r="U733" s="18" t="s">
        <v>3905</v>
      </c>
      <c r="V733" s="16">
        <v>45151</v>
      </c>
      <c r="W733" s="17">
        <v>0.71805555555555556</v>
      </c>
      <c r="X733" s="17"/>
      <c r="Y733" s="2" t="s">
        <v>44</v>
      </c>
      <c r="Z733" s="2" t="s">
        <v>3906</v>
      </c>
      <c r="AA733" s="4">
        <v>1925.76</v>
      </c>
      <c r="AB733" s="4">
        <v>2189.37</v>
      </c>
      <c r="AC733" s="2" t="s">
        <v>46</v>
      </c>
      <c r="AD733" s="6">
        <v>45151</v>
      </c>
      <c r="AE733" s="1">
        <v>4115</v>
      </c>
      <c r="AF733" s="1">
        <v>600093</v>
      </c>
      <c r="AG733" s="1">
        <v>7864943</v>
      </c>
      <c r="AH733" s="2" t="s">
        <v>516</v>
      </c>
      <c r="AI733" s="2" t="s">
        <v>517</v>
      </c>
      <c r="AJ733" s="2" t="s">
        <v>3907</v>
      </c>
      <c r="AK733" s="19">
        <f xml:space="preserve"> (U733-C733)* 24</f>
        <v>6.1999999999534339</v>
      </c>
    </row>
    <row r="734" spans="1:37" customFormat="1" hidden="1" x14ac:dyDescent="0.25">
      <c r="A734" s="1">
        <v>616</v>
      </c>
      <c r="B734" s="2" t="s">
        <v>4395</v>
      </c>
      <c r="C734" s="18" t="s">
        <v>4396</v>
      </c>
      <c r="D734" s="16">
        <v>45154</v>
      </c>
      <c r="E734" s="17">
        <v>0.41388888888888892</v>
      </c>
      <c r="F734" s="2" t="s">
        <v>33</v>
      </c>
      <c r="G734" s="2" t="s">
        <v>4397</v>
      </c>
      <c r="H734" s="2" t="s">
        <v>4398</v>
      </c>
      <c r="I734" s="2" t="s">
        <v>676</v>
      </c>
      <c r="J734" s="2" t="s">
        <v>37</v>
      </c>
      <c r="K734" s="5">
        <v>44966</v>
      </c>
      <c r="L734" s="2" t="s">
        <v>67</v>
      </c>
      <c r="M734" s="2" t="s">
        <v>198</v>
      </c>
      <c r="N734" s="2" t="s">
        <v>428</v>
      </c>
      <c r="P734" s="2" t="s">
        <v>539</v>
      </c>
      <c r="Q734" s="1">
        <v>3953</v>
      </c>
      <c r="R734" s="3">
        <v>0</v>
      </c>
      <c r="S734" s="3">
        <v>0</v>
      </c>
      <c r="T734" s="2" t="s">
        <v>4399</v>
      </c>
      <c r="U734" s="18" t="s">
        <v>4400</v>
      </c>
      <c r="V734" s="16">
        <v>45154</v>
      </c>
      <c r="W734" s="17">
        <v>0.67152777777777783</v>
      </c>
      <c r="X734" s="17"/>
      <c r="Y734" s="2" t="s">
        <v>44</v>
      </c>
      <c r="Z734" s="2" t="s">
        <v>4401</v>
      </c>
      <c r="AA734" s="3">
        <v>206.5</v>
      </c>
      <c r="AB734" s="3">
        <v>0</v>
      </c>
      <c r="AC734" s="2" t="s">
        <v>46</v>
      </c>
      <c r="AD734" s="6">
        <v>45154</v>
      </c>
      <c r="AE734" s="1">
        <v>207</v>
      </c>
      <c r="AF734" s="1">
        <v>600079</v>
      </c>
      <c r="AG734" s="1">
        <v>4022978</v>
      </c>
      <c r="AH734" s="2" t="s">
        <v>680</v>
      </c>
      <c r="AI734" s="2" t="s">
        <v>86</v>
      </c>
      <c r="AJ734" s="2" t="s">
        <v>4402</v>
      </c>
      <c r="AK734" s="19">
        <f xml:space="preserve"> (U734-C734)* 24</f>
        <v>6.1833333332324401</v>
      </c>
    </row>
    <row r="735" spans="1:37" customFormat="1" hidden="1" x14ac:dyDescent="0.25">
      <c r="A735" s="1">
        <v>756</v>
      </c>
      <c r="B735" s="2" t="s">
        <v>5335</v>
      </c>
      <c r="C735" s="18" t="s">
        <v>5336</v>
      </c>
      <c r="D735" s="16">
        <v>45157</v>
      </c>
      <c r="E735" s="17">
        <v>0.47361111111111115</v>
      </c>
      <c r="F735" s="2" t="s">
        <v>130</v>
      </c>
      <c r="G735" s="2" t="s">
        <v>5337</v>
      </c>
      <c r="H735" s="1">
        <v>682020</v>
      </c>
      <c r="I735" s="2" t="s">
        <v>132</v>
      </c>
      <c r="J735" s="2" t="s">
        <v>37</v>
      </c>
      <c r="K735" s="5">
        <v>44379</v>
      </c>
      <c r="L735" s="2" t="s">
        <v>133</v>
      </c>
      <c r="M735" s="2" t="s">
        <v>68</v>
      </c>
      <c r="N735" s="2" t="s">
        <v>411</v>
      </c>
      <c r="P735" s="2" t="s">
        <v>200</v>
      </c>
      <c r="Q735" s="1">
        <v>38642</v>
      </c>
      <c r="R735" s="4">
        <v>2555</v>
      </c>
      <c r="S735" s="4">
        <v>4680</v>
      </c>
      <c r="T735" s="2" t="s">
        <v>5338</v>
      </c>
      <c r="U735" s="18" t="s">
        <v>5339</v>
      </c>
      <c r="V735" s="16">
        <v>45157</v>
      </c>
      <c r="W735" s="17">
        <v>0.73055555555555562</v>
      </c>
      <c r="X735" s="17"/>
      <c r="Y735" s="2" t="s">
        <v>44</v>
      </c>
      <c r="Z735" s="2" t="s">
        <v>5340</v>
      </c>
      <c r="AA735" s="4">
        <v>2748.73</v>
      </c>
      <c r="AB735" s="4">
        <v>4179.68</v>
      </c>
      <c r="AC735" s="2" t="s">
        <v>46</v>
      </c>
      <c r="AD735" s="6">
        <v>45157</v>
      </c>
      <c r="AE735" s="1">
        <v>6928</v>
      </c>
      <c r="AF735" s="1">
        <v>600052</v>
      </c>
      <c r="AG735" s="1">
        <v>4206797</v>
      </c>
      <c r="AH735" s="2" t="s">
        <v>140</v>
      </c>
      <c r="AI735" s="2" t="s">
        <v>886</v>
      </c>
      <c r="AJ735" s="2" t="s">
        <v>5341</v>
      </c>
      <c r="AK735" s="19">
        <f xml:space="preserve"> (U735-C735)* 24</f>
        <v>6.1666666666860692</v>
      </c>
    </row>
    <row r="736" spans="1:37" customFormat="1" hidden="1" x14ac:dyDescent="0.25">
      <c r="A736" s="1">
        <v>939</v>
      </c>
      <c r="B736" s="2" t="s">
        <v>6535</v>
      </c>
      <c r="C736" s="18" t="s">
        <v>6536</v>
      </c>
      <c r="D736" s="16">
        <v>45162</v>
      </c>
      <c r="E736" s="17">
        <v>0.49444444444444446</v>
      </c>
      <c r="F736" s="2" t="s">
        <v>33</v>
      </c>
      <c r="G736" s="2" t="s">
        <v>6537</v>
      </c>
      <c r="H736" s="1">
        <v>753740</v>
      </c>
      <c r="I736" s="2" t="s">
        <v>100</v>
      </c>
      <c r="J736" s="2" t="s">
        <v>37</v>
      </c>
      <c r="K736" s="5">
        <v>44446</v>
      </c>
      <c r="L736" s="2" t="s">
        <v>67</v>
      </c>
      <c r="M736" s="2" t="s">
        <v>69</v>
      </c>
      <c r="N736" s="2" t="s">
        <v>428</v>
      </c>
      <c r="P736" s="2" t="s">
        <v>200</v>
      </c>
      <c r="Q736" s="1">
        <v>45012</v>
      </c>
      <c r="R736" s="4">
        <v>2180</v>
      </c>
      <c r="S736" s="4">
        <v>2500</v>
      </c>
      <c r="T736" s="2" t="s">
        <v>6477</v>
      </c>
      <c r="U736" s="18" t="s">
        <v>6538</v>
      </c>
      <c r="V736" s="16">
        <v>45162</v>
      </c>
      <c r="W736" s="17">
        <v>0.74930555555555556</v>
      </c>
      <c r="X736" s="17"/>
      <c r="Y736" s="2" t="s">
        <v>44</v>
      </c>
      <c r="Z736" s="2" t="s">
        <v>6539</v>
      </c>
      <c r="AA736" s="4">
        <v>2657.36</v>
      </c>
      <c r="AB736" s="4">
        <v>1889.85</v>
      </c>
      <c r="AC736" s="2" t="s">
        <v>139</v>
      </c>
      <c r="AD736" s="6">
        <v>45162</v>
      </c>
      <c r="AE736" s="1">
        <v>4547</v>
      </c>
      <c r="AF736" s="1">
        <v>600039</v>
      </c>
      <c r="AG736" s="1">
        <v>1018567</v>
      </c>
      <c r="AH736" s="2" t="s">
        <v>4310</v>
      </c>
      <c r="AI736" s="2" t="s">
        <v>4298</v>
      </c>
      <c r="AJ736" s="2" t="s">
        <v>6540</v>
      </c>
      <c r="AK736" s="19">
        <f xml:space="preserve"> (U736-C736)* 24</f>
        <v>6.1166666666977108</v>
      </c>
    </row>
    <row r="737" spans="1:37" customFormat="1" hidden="1" x14ac:dyDescent="0.25">
      <c r="A737" s="1">
        <v>1127</v>
      </c>
      <c r="B737" s="2" t="s">
        <v>7743</v>
      </c>
      <c r="C737" s="18" t="s">
        <v>7744</v>
      </c>
      <c r="D737" s="16">
        <v>45168</v>
      </c>
      <c r="E737" s="17">
        <v>0.41597222222222219</v>
      </c>
      <c r="F737" s="2" t="s">
        <v>999</v>
      </c>
      <c r="G737" s="2" t="s">
        <v>7745</v>
      </c>
      <c r="H737" s="1">
        <v>384592</v>
      </c>
      <c r="I737" s="2" t="s">
        <v>100</v>
      </c>
      <c r="J737" s="2" t="s">
        <v>37</v>
      </c>
      <c r="K737" s="5">
        <v>43585</v>
      </c>
      <c r="L737" s="2" t="s">
        <v>67</v>
      </c>
      <c r="M737" s="2" t="s">
        <v>134</v>
      </c>
      <c r="N737" s="2" t="s">
        <v>375</v>
      </c>
      <c r="P737" s="2" t="s">
        <v>200</v>
      </c>
      <c r="Q737" s="1">
        <v>18655</v>
      </c>
      <c r="R737" s="4">
        <v>2180</v>
      </c>
      <c r="S737" s="3">
        <v>103</v>
      </c>
      <c r="T737" s="2" t="s">
        <v>7746</v>
      </c>
      <c r="U737" s="18" t="s">
        <v>7747</v>
      </c>
      <c r="V737" s="16">
        <v>45168</v>
      </c>
      <c r="W737" s="17">
        <v>0.67083333333333339</v>
      </c>
      <c r="X737" s="17"/>
      <c r="Y737" s="2" t="s">
        <v>44</v>
      </c>
      <c r="Z737" s="2" t="s">
        <v>7748</v>
      </c>
      <c r="AA737" s="4">
        <v>2340.86</v>
      </c>
      <c r="AB737" s="4">
        <v>2575.6</v>
      </c>
      <c r="AC737" s="2" t="s">
        <v>139</v>
      </c>
      <c r="AD737" s="6">
        <v>45168</v>
      </c>
      <c r="AE737" s="1">
        <v>4916</v>
      </c>
      <c r="AF737" s="1">
        <v>600051</v>
      </c>
      <c r="AG737" s="1">
        <v>1022095</v>
      </c>
      <c r="AH737" s="2" t="s">
        <v>5357</v>
      </c>
      <c r="AI737" s="2" t="s">
        <v>105</v>
      </c>
      <c r="AJ737" s="2" t="s">
        <v>7749</v>
      </c>
      <c r="AK737" s="19">
        <f xml:space="preserve"> (U737-C737)* 24</f>
        <v>6.1166666665230878</v>
      </c>
    </row>
    <row r="738" spans="1:37" customFormat="1" hidden="1" x14ac:dyDescent="0.25">
      <c r="A738" s="1">
        <v>57</v>
      </c>
      <c r="B738" s="2" t="s">
        <v>554</v>
      </c>
      <c r="C738" s="18" t="s">
        <v>555</v>
      </c>
      <c r="D738" s="16">
        <v>45139</v>
      </c>
      <c r="E738" s="17">
        <v>0.47916666666666669</v>
      </c>
      <c r="F738" s="2"/>
      <c r="G738" s="2" t="s">
        <v>556</v>
      </c>
      <c r="H738" s="1">
        <v>376554</v>
      </c>
      <c r="I738" s="2" t="s">
        <v>383</v>
      </c>
      <c r="J738" s="2" t="s">
        <v>37</v>
      </c>
      <c r="K738" s="5">
        <v>44994</v>
      </c>
      <c r="L738" s="2" t="s">
        <v>133</v>
      </c>
      <c r="M738" s="2" t="s">
        <v>228</v>
      </c>
      <c r="N738" s="2" t="s">
        <v>135</v>
      </c>
      <c r="P738" s="2" t="s">
        <v>539</v>
      </c>
      <c r="Q738" s="1">
        <v>4936</v>
      </c>
      <c r="R738" s="3">
        <v>207</v>
      </c>
      <c r="S738" s="3">
        <v>0</v>
      </c>
      <c r="T738" s="2" t="s">
        <v>557</v>
      </c>
      <c r="U738" s="18" t="s">
        <v>558</v>
      </c>
      <c r="V738" s="16">
        <v>45139</v>
      </c>
      <c r="W738" s="17">
        <v>0.73333333333333339</v>
      </c>
      <c r="X738" s="17"/>
      <c r="Y738" s="2" t="s">
        <v>44</v>
      </c>
      <c r="Z738" s="2" t="s">
        <v>559</v>
      </c>
      <c r="AA738" s="3">
        <v>206.5</v>
      </c>
      <c r="AB738" s="3">
        <v>0</v>
      </c>
      <c r="AC738" s="2" t="s">
        <v>139</v>
      </c>
      <c r="AD738" s="6">
        <v>45139</v>
      </c>
      <c r="AE738" s="1">
        <v>207</v>
      </c>
      <c r="AF738" s="1">
        <v>600099</v>
      </c>
      <c r="AG738" s="1">
        <v>4204397</v>
      </c>
      <c r="AH738" s="2" t="s">
        <v>387</v>
      </c>
      <c r="AI738" s="2" t="s">
        <v>560</v>
      </c>
      <c r="AJ738" s="2" t="s">
        <v>561</v>
      </c>
      <c r="AK738" s="19">
        <f xml:space="preserve"> (U738-C738)* 24</f>
        <v>6.0999999999767169</v>
      </c>
    </row>
    <row r="739" spans="1:37" customFormat="1" hidden="1" x14ac:dyDescent="0.25">
      <c r="A739" s="1">
        <v>524</v>
      </c>
      <c r="B739" s="2" t="s">
        <v>3794</v>
      </c>
      <c r="C739" s="18" t="s">
        <v>3795</v>
      </c>
      <c r="D739" s="16">
        <v>45150</v>
      </c>
      <c r="E739" s="17">
        <v>0.53749999999999998</v>
      </c>
      <c r="F739" s="2"/>
      <c r="G739" s="2" t="s">
        <v>3796</v>
      </c>
      <c r="H739" s="2" t="s">
        <v>3797</v>
      </c>
      <c r="I739" s="2" t="s">
        <v>3798</v>
      </c>
      <c r="J739" s="2" t="s">
        <v>37</v>
      </c>
      <c r="K739" s="5">
        <v>44980</v>
      </c>
      <c r="L739" s="2" t="s">
        <v>67</v>
      </c>
      <c r="M739" s="2" t="s">
        <v>198</v>
      </c>
      <c r="N739" s="2" t="s">
        <v>199</v>
      </c>
      <c r="O739" s="2" t="s">
        <v>677</v>
      </c>
      <c r="P739" s="2" t="s">
        <v>70</v>
      </c>
      <c r="Q739" s="1">
        <v>2857</v>
      </c>
      <c r="R739" s="3">
        <v>0</v>
      </c>
      <c r="S739" s="3">
        <v>0</v>
      </c>
      <c r="T739" s="2" t="s">
        <v>3702</v>
      </c>
      <c r="U739" s="18" t="s">
        <v>3688</v>
      </c>
      <c r="V739" s="16">
        <v>45150</v>
      </c>
      <c r="W739" s="17">
        <v>0.79166666666666663</v>
      </c>
      <c r="X739" s="17"/>
      <c r="Y739" s="2" t="s">
        <v>44</v>
      </c>
      <c r="Z739" s="2" t="s">
        <v>3799</v>
      </c>
      <c r="AA739" s="3">
        <v>0</v>
      </c>
      <c r="AB739" s="3">
        <v>0</v>
      </c>
      <c r="AC739" s="2" t="s">
        <v>46</v>
      </c>
      <c r="AD739" s="6">
        <v>45150</v>
      </c>
      <c r="AE739" s="1">
        <v>0</v>
      </c>
      <c r="AF739" s="1">
        <v>600076</v>
      </c>
      <c r="AG739" s="1">
        <v>4032690</v>
      </c>
      <c r="AH739" s="2" t="s">
        <v>3800</v>
      </c>
      <c r="AI739" s="2" t="s">
        <v>115</v>
      </c>
      <c r="AJ739" s="2" t="s">
        <v>3793</v>
      </c>
      <c r="AK739" s="19">
        <f xml:space="preserve"> (U739-C739)* 24</f>
        <v>6.0999999999767169</v>
      </c>
    </row>
    <row r="740" spans="1:37" customFormat="1" hidden="1" x14ac:dyDescent="0.25">
      <c r="A740" s="1">
        <v>236</v>
      </c>
      <c r="B740" s="2" t="s">
        <v>1854</v>
      </c>
      <c r="C740" s="18" t="s">
        <v>1848</v>
      </c>
      <c r="D740" s="16">
        <v>45143</v>
      </c>
      <c r="E740" s="17">
        <v>0.46458333333333335</v>
      </c>
      <c r="F740" s="2" t="s">
        <v>153</v>
      </c>
      <c r="G740" s="2" t="s">
        <v>1855</v>
      </c>
      <c r="H740" s="1">
        <v>794584</v>
      </c>
      <c r="I740" s="2" t="s">
        <v>110</v>
      </c>
      <c r="J740" s="2" t="s">
        <v>37</v>
      </c>
      <c r="K740" s="5">
        <v>42261</v>
      </c>
      <c r="L740" s="2" t="s">
        <v>133</v>
      </c>
      <c r="M740" s="2" t="s">
        <v>228</v>
      </c>
      <c r="N740" s="2" t="s">
        <v>135</v>
      </c>
      <c r="P740" s="2" t="s">
        <v>393</v>
      </c>
      <c r="Q740" s="1">
        <v>97638</v>
      </c>
      <c r="R740" s="3">
        <v>400</v>
      </c>
      <c r="S740" s="3">
        <v>0</v>
      </c>
      <c r="T740" s="2" t="s">
        <v>967</v>
      </c>
      <c r="U740" s="18" t="s">
        <v>1856</v>
      </c>
      <c r="V740" s="16">
        <v>45143</v>
      </c>
      <c r="W740" s="17">
        <v>0.71805555555555556</v>
      </c>
      <c r="X740" s="17"/>
      <c r="Y740" s="2" t="s">
        <v>44</v>
      </c>
      <c r="Z740" s="2" t="s">
        <v>1857</v>
      </c>
      <c r="AA740" s="3">
        <v>0</v>
      </c>
      <c r="AB740" s="3">
        <v>0</v>
      </c>
      <c r="AC740" s="2" t="s">
        <v>139</v>
      </c>
      <c r="AD740" s="6">
        <v>45143</v>
      </c>
      <c r="AE740" s="1">
        <v>0</v>
      </c>
      <c r="AF740" s="1">
        <v>605602</v>
      </c>
      <c r="AG740" s="1">
        <v>2649129</v>
      </c>
      <c r="AH740" s="2" t="s">
        <v>1689</v>
      </c>
      <c r="AI740" s="2" t="s">
        <v>60</v>
      </c>
      <c r="AJ740" s="2" t="s">
        <v>1858</v>
      </c>
      <c r="AK740" s="20">
        <f xml:space="preserve"> (U740-C740)* 24</f>
        <v>6.0833333332557231</v>
      </c>
    </row>
    <row r="741" spans="1:37" customFormat="1" hidden="1" x14ac:dyDescent="0.25">
      <c r="A741" s="1">
        <v>335</v>
      </c>
      <c r="B741" s="2" t="s">
        <v>2522</v>
      </c>
      <c r="C741" s="18" t="s">
        <v>2523</v>
      </c>
      <c r="D741" s="16">
        <v>45146</v>
      </c>
      <c r="E741" s="17">
        <v>0.41388888888888892</v>
      </c>
      <c r="F741" s="2" t="s">
        <v>153</v>
      </c>
      <c r="G741" s="2" t="s">
        <v>2524</v>
      </c>
      <c r="H741" s="1">
        <v>773059</v>
      </c>
      <c r="I741" s="2" t="s">
        <v>100</v>
      </c>
      <c r="J741" s="2" t="s">
        <v>54</v>
      </c>
      <c r="K741" s="5">
        <v>44376</v>
      </c>
      <c r="L741" s="2" t="s">
        <v>133</v>
      </c>
      <c r="M741" s="2" t="s">
        <v>134</v>
      </c>
      <c r="N741" s="2" t="s">
        <v>135</v>
      </c>
      <c r="P741" s="2" t="s">
        <v>200</v>
      </c>
      <c r="Q741" s="1">
        <v>33822</v>
      </c>
      <c r="R741" s="4">
        <v>2300</v>
      </c>
      <c r="S741" s="4">
        <v>1216</v>
      </c>
      <c r="T741" s="2" t="s">
        <v>2494</v>
      </c>
      <c r="U741" s="18" t="s">
        <v>2525</v>
      </c>
      <c r="V741" s="16">
        <v>45146</v>
      </c>
      <c r="W741" s="17">
        <v>0.66736111111111107</v>
      </c>
      <c r="X741" s="17"/>
      <c r="Y741" s="2" t="s">
        <v>44</v>
      </c>
      <c r="Z741" s="2" t="s">
        <v>2526</v>
      </c>
      <c r="AA741" s="4">
        <v>2589.84</v>
      </c>
      <c r="AB741" s="4">
        <v>6271.18</v>
      </c>
      <c r="AC741" s="2" t="s">
        <v>139</v>
      </c>
      <c r="AD741" s="6">
        <v>45146</v>
      </c>
      <c r="AE741" s="1">
        <v>8861</v>
      </c>
      <c r="AF741" s="1">
        <v>600021</v>
      </c>
      <c r="AG741" s="1">
        <v>1035159</v>
      </c>
      <c r="AH741" s="2" t="s">
        <v>104</v>
      </c>
      <c r="AI741" s="2" t="s">
        <v>48</v>
      </c>
      <c r="AJ741" s="2" t="s">
        <v>2515</v>
      </c>
      <c r="AK741" s="19">
        <f xml:space="preserve"> (U741-C741)* 24</f>
        <v>6.0833333332557231</v>
      </c>
    </row>
    <row r="742" spans="1:37" customFormat="1" hidden="1" x14ac:dyDescent="0.25">
      <c r="A742" s="1">
        <v>754</v>
      </c>
      <c r="B742" s="2" t="s">
        <v>5322</v>
      </c>
      <c r="C742" s="18" t="s">
        <v>5323</v>
      </c>
      <c r="D742" s="16">
        <v>45157</v>
      </c>
      <c r="E742" s="17">
        <v>0.46249999999999997</v>
      </c>
      <c r="F742" s="2" t="s">
        <v>33</v>
      </c>
      <c r="G742" s="2" t="s">
        <v>5324</v>
      </c>
      <c r="H742" s="2" t="s">
        <v>5325</v>
      </c>
      <c r="I742" s="2" t="s">
        <v>829</v>
      </c>
      <c r="J742" s="2" t="s">
        <v>37</v>
      </c>
      <c r="K742" s="5">
        <v>43232</v>
      </c>
      <c r="L742" s="2" t="s">
        <v>67</v>
      </c>
      <c r="M742" s="2" t="s">
        <v>198</v>
      </c>
      <c r="N742" s="2" t="s">
        <v>428</v>
      </c>
      <c r="P742" s="2" t="s">
        <v>200</v>
      </c>
      <c r="Q742" s="1">
        <v>18379</v>
      </c>
      <c r="R742" s="4">
        <v>1800</v>
      </c>
      <c r="S742" s="4">
        <v>2000</v>
      </c>
      <c r="T742" s="2" t="s">
        <v>3756</v>
      </c>
      <c r="U742" s="18" t="s">
        <v>5326</v>
      </c>
      <c r="V742" s="16">
        <v>45157</v>
      </c>
      <c r="W742" s="17">
        <v>0.71597222222222223</v>
      </c>
      <c r="X742" s="17"/>
      <c r="Y742" s="2" t="s">
        <v>44</v>
      </c>
      <c r="Z742" s="2" t="s">
        <v>5327</v>
      </c>
      <c r="AA742" s="4">
        <v>2313.06</v>
      </c>
      <c r="AB742" s="4">
        <v>2403.94</v>
      </c>
      <c r="AC742" s="2" t="s">
        <v>46</v>
      </c>
      <c r="AD742" s="6">
        <v>45157</v>
      </c>
      <c r="AE742" s="1">
        <v>4717</v>
      </c>
      <c r="AF742" s="1">
        <v>600068</v>
      </c>
      <c r="AG742" s="1">
        <v>6002917</v>
      </c>
      <c r="AH742" s="2" t="s">
        <v>834</v>
      </c>
      <c r="AI742" s="2" t="s">
        <v>126</v>
      </c>
      <c r="AJ742" s="2" t="s">
        <v>5328</v>
      </c>
      <c r="AK742" s="19">
        <f xml:space="preserve"> (U742-C742)* 24</f>
        <v>6.0833333332557231</v>
      </c>
    </row>
    <row r="743" spans="1:37" customFormat="1" hidden="1" x14ac:dyDescent="0.25">
      <c r="A743" s="1">
        <v>912</v>
      </c>
      <c r="B743" s="2" t="s">
        <v>6361</v>
      </c>
      <c r="C743" s="18" t="s">
        <v>6362</v>
      </c>
      <c r="D743" s="16">
        <v>45161</v>
      </c>
      <c r="E743" s="17">
        <v>0.59027777777777779</v>
      </c>
      <c r="F743" s="2" t="s">
        <v>153</v>
      </c>
      <c r="G743" s="2" t="s">
        <v>6363</v>
      </c>
      <c r="H743" s="1">
        <v>633725</v>
      </c>
      <c r="I743" s="2" t="s">
        <v>503</v>
      </c>
      <c r="J743" s="2" t="s">
        <v>37</v>
      </c>
      <c r="K743" s="5">
        <v>43707</v>
      </c>
      <c r="L743" s="2" t="s">
        <v>133</v>
      </c>
      <c r="M743" s="2" t="s">
        <v>228</v>
      </c>
      <c r="N743" s="2" t="s">
        <v>135</v>
      </c>
      <c r="P743" s="2" t="s">
        <v>200</v>
      </c>
      <c r="Q743" s="1">
        <v>23928</v>
      </c>
      <c r="R743" s="4">
        <v>1920</v>
      </c>
      <c r="S743" s="4">
        <v>2208</v>
      </c>
      <c r="T743" s="2" t="s">
        <v>5761</v>
      </c>
      <c r="U743" s="18" t="s">
        <v>6364</v>
      </c>
      <c r="V743" s="16">
        <v>45161</v>
      </c>
      <c r="W743" s="17">
        <v>0.84375</v>
      </c>
      <c r="X743" s="17"/>
      <c r="Y743" s="2" t="s">
        <v>44</v>
      </c>
      <c r="Z743" s="2" t="s">
        <v>6365</v>
      </c>
      <c r="AA743" s="4">
        <v>2039.04</v>
      </c>
      <c r="AB743" s="4">
        <v>1807.02</v>
      </c>
      <c r="AC743" s="2" t="s">
        <v>46</v>
      </c>
      <c r="AD743" s="6">
        <v>45161</v>
      </c>
      <c r="AE743" s="1">
        <v>3846</v>
      </c>
      <c r="AF743" s="1">
        <v>600108</v>
      </c>
      <c r="AG743" s="1">
        <v>2226293</v>
      </c>
      <c r="AH743" s="2" t="s">
        <v>533</v>
      </c>
      <c r="AI743" s="2" t="s">
        <v>517</v>
      </c>
      <c r="AJ743" s="2" t="s">
        <v>6350</v>
      </c>
      <c r="AK743" s="19">
        <f xml:space="preserve"> (U743-C743)* 24</f>
        <v>6.0833333332557231</v>
      </c>
    </row>
    <row r="744" spans="1:37" customFormat="1" hidden="1" x14ac:dyDescent="0.25">
      <c r="A744" s="1">
        <v>611</v>
      </c>
      <c r="B744" s="2" t="s">
        <v>4359</v>
      </c>
      <c r="C744" s="18" t="s">
        <v>4360</v>
      </c>
      <c r="D744" s="16">
        <v>45154</v>
      </c>
      <c r="E744" s="17">
        <v>0.36944444444444446</v>
      </c>
      <c r="F744" s="2" t="s">
        <v>33</v>
      </c>
      <c r="G744" s="2" t="s">
        <v>4361</v>
      </c>
      <c r="H744" s="1">
        <v>395414</v>
      </c>
      <c r="I744" s="2" t="s">
        <v>438</v>
      </c>
      <c r="J744" s="2" t="s">
        <v>37</v>
      </c>
      <c r="K744" s="5">
        <v>44793</v>
      </c>
      <c r="L744" s="2" t="s">
        <v>133</v>
      </c>
      <c r="M744" s="2" t="s">
        <v>134</v>
      </c>
      <c r="N744" s="2" t="s">
        <v>311</v>
      </c>
      <c r="O744" s="2" t="s">
        <v>538</v>
      </c>
      <c r="P744" s="2" t="s">
        <v>70</v>
      </c>
      <c r="Q744" s="1">
        <v>15604</v>
      </c>
      <c r="R744" s="3">
        <v>0</v>
      </c>
      <c r="S744" s="3">
        <v>0</v>
      </c>
      <c r="T744" s="2" t="s">
        <v>4362</v>
      </c>
      <c r="U744" s="18" t="s">
        <v>4363</v>
      </c>
      <c r="V744" s="16">
        <v>45154</v>
      </c>
      <c r="W744" s="17">
        <v>0.62222222222222223</v>
      </c>
      <c r="X744" s="17"/>
      <c r="Y744" s="2" t="s">
        <v>44</v>
      </c>
      <c r="Z744" s="2" t="s">
        <v>4364</v>
      </c>
      <c r="AA744" s="3">
        <v>0</v>
      </c>
      <c r="AB744" s="3">
        <v>0</v>
      </c>
      <c r="AC744" s="2" t="s">
        <v>139</v>
      </c>
      <c r="AD744" s="6">
        <v>45154</v>
      </c>
      <c r="AE744" s="1">
        <v>0</v>
      </c>
      <c r="AF744" s="1">
        <v>632204</v>
      </c>
      <c r="AG744" s="2" t="s">
        <v>4365</v>
      </c>
      <c r="AH744" s="2" t="s">
        <v>544</v>
      </c>
      <c r="AI744" s="2" t="s">
        <v>126</v>
      </c>
      <c r="AJ744" s="2" t="s">
        <v>4366</v>
      </c>
      <c r="AK744" s="19">
        <f xml:space="preserve"> (U744-C744)* 24</f>
        <v>6.0666666667093523</v>
      </c>
    </row>
    <row r="745" spans="1:37" customFormat="1" hidden="1" x14ac:dyDescent="0.25">
      <c r="A745" s="1">
        <v>386</v>
      </c>
      <c r="B745" s="2" t="s">
        <v>2872</v>
      </c>
      <c r="C745" s="18" t="s">
        <v>2873</v>
      </c>
      <c r="D745" s="16">
        <v>45147</v>
      </c>
      <c r="E745" s="17">
        <v>0.41805555555555557</v>
      </c>
      <c r="F745" s="2" t="s">
        <v>64</v>
      </c>
      <c r="G745" s="2" t="s">
        <v>2874</v>
      </c>
      <c r="H745" s="1">
        <v>221838</v>
      </c>
      <c r="I745" s="2" t="s">
        <v>291</v>
      </c>
      <c r="J745" s="2" t="s">
        <v>37</v>
      </c>
      <c r="K745" s="5">
        <v>43895</v>
      </c>
      <c r="L745" s="2" t="s">
        <v>67</v>
      </c>
      <c r="M745" s="2" t="s">
        <v>68</v>
      </c>
      <c r="N745" s="2" t="s">
        <v>463</v>
      </c>
      <c r="P745" s="2" t="s">
        <v>200</v>
      </c>
      <c r="Q745" s="1">
        <v>13796</v>
      </c>
      <c r="R745" s="4">
        <v>2730</v>
      </c>
      <c r="S745" s="4">
        <v>3564</v>
      </c>
      <c r="T745" s="2" t="s">
        <v>2875</v>
      </c>
      <c r="U745" s="18" t="s">
        <v>2876</v>
      </c>
      <c r="V745" s="16">
        <v>45147</v>
      </c>
      <c r="W745" s="17">
        <v>0.67013888888888884</v>
      </c>
      <c r="X745" s="17"/>
      <c r="Y745" s="2" t="s">
        <v>44</v>
      </c>
      <c r="Z745" s="2" t="s">
        <v>2877</v>
      </c>
      <c r="AA745" s="4">
        <v>3170.42</v>
      </c>
      <c r="AB745" s="4">
        <v>4473.08</v>
      </c>
      <c r="AC745" s="2" t="s">
        <v>46</v>
      </c>
      <c r="AD745" s="6">
        <v>45147</v>
      </c>
      <c r="AE745" s="1">
        <v>7644</v>
      </c>
      <c r="AF745" s="1">
        <v>600035</v>
      </c>
      <c r="AG745" s="1">
        <v>9024425</v>
      </c>
      <c r="AH745" s="2" t="s">
        <v>295</v>
      </c>
      <c r="AI745" s="2" t="s">
        <v>48</v>
      </c>
      <c r="AJ745" s="2" t="s">
        <v>2878</v>
      </c>
      <c r="AK745" s="19">
        <f xml:space="preserve"> (U745-C745)* 24</f>
        <v>6.0499999999883585</v>
      </c>
    </row>
    <row r="746" spans="1:37" customFormat="1" hidden="1" x14ac:dyDescent="0.25">
      <c r="A746" s="1">
        <v>551</v>
      </c>
      <c r="B746" s="2" t="s">
        <v>3967</v>
      </c>
      <c r="C746" s="18" t="s">
        <v>3968</v>
      </c>
      <c r="D746" s="16">
        <v>45152</v>
      </c>
      <c r="E746" s="17">
        <v>0.42638888888888887</v>
      </c>
      <c r="F746" s="2"/>
      <c r="G746" s="2" t="s">
        <v>3969</v>
      </c>
      <c r="H746" s="1">
        <v>932109</v>
      </c>
      <c r="I746" s="2" t="s">
        <v>621</v>
      </c>
      <c r="J746" s="2" t="s">
        <v>37</v>
      </c>
      <c r="K746" s="5">
        <v>45138</v>
      </c>
      <c r="L746" s="2" t="s">
        <v>133</v>
      </c>
      <c r="M746" s="2" t="s">
        <v>198</v>
      </c>
      <c r="N746" s="2" t="s">
        <v>411</v>
      </c>
      <c r="P746" s="2" t="s">
        <v>472</v>
      </c>
      <c r="Q746" s="1">
        <v>906</v>
      </c>
      <c r="R746" s="3">
        <v>171</v>
      </c>
      <c r="S746" s="3">
        <v>0</v>
      </c>
      <c r="T746" s="2" t="s">
        <v>3832</v>
      </c>
      <c r="U746" s="18" t="s">
        <v>3970</v>
      </c>
      <c r="V746" s="16">
        <v>45152</v>
      </c>
      <c r="W746" s="17">
        <v>0.67847222222222225</v>
      </c>
      <c r="X746" s="17"/>
      <c r="Y746" s="2" t="s">
        <v>44</v>
      </c>
      <c r="Z746" s="2" t="s">
        <v>3971</v>
      </c>
      <c r="AA746" s="3">
        <v>206.5</v>
      </c>
      <c r="AB746" s="3">
        <v>0</v>
      </c>
      <c r="AC746" s="2" t="s">
        <v>46</v>
      </c>
      <c r="AD746" s="6">
        <v>45152</v>
      </c>
      <c r="AE746" s="1">
        <v>207</v>
      </c>
      <c r="AF746" s="1">
        <v>600021</v>
      </c>
      <c r="AG746" s="2" t="s">
        <v>3972</v>
      </c>
      <c r="AH746" s="2" t="s">
        <v>1271</v>
      </c>
      <c r="AI746" s="2" t="s">
        <v>233</v>
      </c>
      <c r="AJ746" s="2" t="s">
        <v>3973</v>
      </c>
      <c r="AK746" s="19">
        <f xml:space="preserve"> (U746-C746)* 24</f>
        <v>6.0499999999883585</v>
      </c>
    </row>
    <row r="747" spans="1:37" customFormat="1" hidden="1" x14ac:dyDescent="0.25">
      <c r="A747" s="1">
        <v>755</v>
      </c>
      <c r="B747" s="2" t="s">
        <v>5329</v>
      </c>
      <c r="C747" s="18" t="s">
        <v>5330</v>
      </c>
      <c r="D747" s="16">
        <v>45157</v>
      </c>
      <c r="E747" s="17">
        <v>0.46458333333333335</v>
      </c>
      <c r="F747" s="2"/>
      <c r="G747" s="2" t="s">
        <v>1313</v>
      </c>
      <c r="H747" s="1">
        <v>155586</v>
      </c>
      <c r="I747" s="2" t="s">
        <v>383</v>
      </c>
      <c r="J747" s="2" t="s">
        <v>37</v>
      </c>
      <c r="K747" s="5">
        <v>44701</v>
      </c>
      <c r="L747" s="2" t="s">
        <v>133</v>
      </c>
      <c r="M747" s="2" t="s">
        <v>68</v>
      </c>
      <c r="N747" s="2" t="s">
        <v>411</v>
      </c>
      <c r="P747" s="2" t="s">
        <v>200</v>
      </c>
      <c r="Q747" s="1">
        <v>23274</v>
      </c>
      <c r="R747" s="4">
        <v>2405</v>
      </c>
      <c r="S747" s="4">
        <v>2125</v>
      </c>
      <c r="T747" s="2" t="s">
        <v>5331</v>
      </c>
      <c r="U747" s="18" t="s">
        <v>5332</v>
      </c>
      <c r="V747" s="16">
        <v>45157</v>
      </c>
      <c r="W747" s="17">
        <v>0.71666666666666667</v>
      </c>
      <c r="X747" s="17"/>
      <c r="Y747" s="2" t="s">
        <v>44</v>
      </c>
      <c r="Z747" s="2" t="s">
        <v>5333</v>
      </c>
      <c r="AA747" s="4">
        <v>2336.4</v>
      </c>
      <c r="AB747" s="4">
        <v>1842.97</v>
      </c>
      <c r="AC747" s="2" t="s">
        <v>46</v>
      </c>
      <c r="AD747" s="6">
        <v>45157</v>
      </c>
      <c r="AE747" s="1">
        <v>4179</v>
      </c>
      <c r="AF747" s="1">
        <v>600015</v>
      </c>
      <c r="AG747" s="1">
        <v>7050374</v>
      </c>
      <c r="AH747" s="2" t="s">
        <v>1316</v>
      </c>
      <c r="AI747" s="2" t="s">
        <v>388</v>
      </c>
      <c r="AJ747" s="2" t="s">
        <v>5334</v>
      </c>
      <c r="AK747" s="19">
        <f xml:space="preserve"> (U747-C747)* 24</f>
        <v>6.0499999999883585</v>
      </c>
    </row>
    <row r="748" spans="1:37" customFormat="1" hidden="1" x14ac:dyDescent="0.25">
      <c r="A748" s="1">
        <v>766</v>
      </c>
      <c r="B748" s="2" t="s">
        <v>5395</v>
      </c>
      <c r="C748" s="18" t="s">
        <v>5396</v>
      </c>
      <c r="D748" s="16">
        <v>45157</v>
      </c>
      <c r="E748" s="17">
        <v>0.54027777777777775</v>
      </c>
      <c r="F748" s="2" t="s">
        <v>153</v>
      </c>
      <c r="G748" s="2" t="s">
        <v>5397</v>
      </c>
      <c r="H748" s="1">
        <v>885235</v>
      </c>
      <c r="I748" s="2" t="s">
        <v>621</v>
      </c>
      <c r="J748" s="2" t="s">
        <v>37</v>
      </c>
      <c r="K748" s="5">
        <v>45089</v>
      </c>
      <c r="L748" s="2" t="s">
        <v>133</v>
      </c>
      <c r="M748" s="2" t="s">
        <v>228</v>
      </c>
      <c r="N748" s="2" t="s">
        <v>512</v>
      </c>
      <c r="P748" s="2" t="s">
        <v>847</v>
      </c>
      <c r="Q748" s="1">
        <v>11000</v>
      </c>
      <c r="R748" s="3">
        <v>850</v>
      </c>
      <c r="S748" s="4">
        <v>5200</v>
      </c>
      <c r="T748" s="2" t="s">
        <v>5245</v>
      </c>
      <c r="U748" s="18" t="s">
        <v>5398</v>
      </c>
      <c r="V748" s="16">
        <v>45157</v>
      </c>
      <c r="W748" s="17">
        <v>0.79166666666666663</v>
      </c>
      <c r="X748" s="17"/>
      <c r="Y748" s="2" t="s">
        <v>44</v>
      </c>
      <c r="Z748" s="2" t="s">
        <v>5399</v>
      </c>
      <c r="AA748" s="4">
        <v>1239</v>
      </c>
      <c r="AB748" s="4">
        <v>4559.05</v>
      </c>
      <c r="AC748" s="2" t="s">
        <v>139</v>
      </c>
      <c r="AD748" s="6">
        <v>45157</v>
      </c>
      <c r="AE748" s="1">
        <v>5798</v>
      </c>
      <c r="AF748" s="1">
        <v>600039</v>
      </c>
      <c r="AG748" s="1">
        <v>1130541</v>
      </c>
      <c r="AH748" s="2" t="s">
        <v>852</v>
      </c>
      <c r="AI748" s="2" t="s">
        <v>233</v>
      </c>
      <c r="AJ748" s="2" t="s">
        <v>5400</v>
      </c>
      <c r="AK748" s="19">
        <f xml:space="preserve"> (U748-C748)* 24</f>
        <v>6.0333333332673647</v>
      </c>
    </row>
    <row r="749" spans="1:37" customFormat="1" hidden="1" x14ac:dyDescent="0.25">
      <c r="A749" s="1">
        <v>1000</v>
      </c>
      <c r="B749" s="2" t="s">
        <v>6925</v>
      </c>
      <c r="C749" s="18" t="s">
        <v>6926</v>
      </c>
      <c r="D749" s="16">
        <v>45164</v>
      </c>
      <c r="E749" s="17">
        <v>0.43055555555555558</v>
      </c>
      <c r="F749" s="2" t="s">
        <v>33</v>
      </c>
      <c r="G749" s="2" t="s">
        <v>6927</v>
      </c>
      <c r="H749" s="1">
        <v>644953</v>
      </c>
      <c r="I749" s="2" t="s">
        <v>621</v>
      </c>
      <c r="J749" s="2" t="s">
        <v>37</v>
      </c>
      <c r="K749" s="5">
        <v>44673</v>
      </c>
      <c r="L749" s="2" t="s">
        <v>67</v>
      </c>
      <c r="M749" s="2" t="s">
        <v>198</v>
      </c>
      <c r="N749" s="2" t="s">
        <v>69</v>
      </c>
      <c r="P749" s="2" t="s">
        <v>200</v>
      </c>
      <c r="Q749" s="1">
        <v>19826</v>
      </c>
      <c r="R749" s="4">
        <v>2200</v>
      </c>
      <c r="S749" s="4">
        <v>4500</v>
      </c>
      <c r="T749" s="2" t="s">
        <v>6634</v>
      </c>
      <c r="U749" s="18" t="s">
        <v>6928</v>
      </c>
      <c r="V749" s="16">
        <v>45164</v>
      </c>
      <c r="W749" s="17">
        <v>0.68194444444444446</v>
      </c>
      <c r="X749" s="17"/>
      <c r="Y749" s="2" t="s">
        <v>44</v>
      </c>
      <c r="Z749" s="2" t="s">
        <v>6929</v>
      </c>
      <c r="AA749" s="4">
        <v>2177.1</v>
      </c>
      <c r="AB749" s="4">
        <v>4972.6899999999996</v>
      </c>
      <c r="AC749" s="2" t="s">
        <v>46</v>
      </c>
      <c r="AD749" s="6">
        <v>45164</v>
      </c>
      <c r="AE749" s="1">
        <v>7150</v>
      </c>
      <c r="AF749" s="1">
        <v>600081</v>
      </c>
      <c r="AG749" s="2" t="s">
        <v>6930</v>
      </c>
      <c r="AH749" s="2" t="s">
        <v>627</v>
      </c>
      <c r="AI749" s="2" t="s">
        <v>115</v>
      </c>
      <c r="AJ749" s="2" t="s">
        <v>6931</v>
      </c>
      <c r="AK749" s="19">
        <f xml:space="preserve"> (U749-C749)* 24</f>
        <v>6.0333333332673647</v>
      </c>
    </row>
    <row r="750" spans="1:37" customFormat="1" hidden="1" x14ac:dyDescent="0.25">
      <c r="A750" s="1">
        <v>237</v>
      </c>
      <c r="B750" s="2" t="s">
        <v>1859</v>
      </c>
      <c r="C750" s="18" t="s">
        <v>1860</v>
      </c>
      <c r="D750" s="16">
        <v>45143</v>
      </c>
      <c r="E750" s="17">
        <v>0.46875</v>
      </c>
      <c r="F750" s="2" t="s">
        <v>224</v>
      </c>
      <c r="G750" s="2" t="s">
        <v>1861</v>
      </c>
      <c r="H750" s="1">
        <v>530002</v>
      </c>
      <c r="I750" s="2" t="s">
        <v>120</v>
      </c>
      <c r="J750" s="2" t="s">
        <v>37</v>
      </c>
      <c r="K750" s="5">
        <v>43595</v>
      </c>
      <c r="L750" s="2" t="s">
        <v>133</v>
      </c>
      <c r="M750" s="2" t="s">
        <v>228</v>
      </c>
      <c r="N750" s="2" t="s">
        <v>135</v>
      </c>
      <c r="P750" s="2" t="s">
        <v>393</v>
      </c>
      <c r="Q750" s="1">
        <v>42605</v>
      </c>
      <c r="R750" s="4">
        <v>1500</v>
      </c>
      <c r="S750" s="4">
        <v>1000</v>
      </c>
      <c r="T750" s="2" t="s">
        <v>967</v>
      </c>
      <c r="U750" s="18" t="s">
        <v>1862</v>
      </c>
      <c r="V750" s="16">
        <v>45143</v>
      </c>
      <c r="W750" s="17">
        <v>0.71875</v>
      </c>
      <c r="X750" s="17"/>
      <c r="Y750" s="2" t="s">
        <v>44</v>
      </c>
      <c r="Z750" s="2" t="s">
        <v>1863</v>
      </c>
      <c r="AA750" s="4">
        <v>3658</v>
      </c>
      <c r="AB750" s="3">
        <v>819.98</v>
      </c>
      <c r="AC750" s="2" t="s">
        <v>46</v>
      </c>
      <c r="AD750" s="6">
        <v>45143</v>
      </c>
      <c r="AE750" s="1">
        <v>4478</v>
      </c>
      <c r="AF750" s="1">
        <v>600040</v>
      </c>
      <c r="AG750" s="1">
        <v>5812112</v>
      </c>
      <c r="AH750" s="2" t="s">
        <v>125</v>
      </c>
      <c r="AI750" s="2" t="s">
        <v>60</v>
      </c>
      <c r="AJ750" s="2" t="s">
        <v>1864</v>
      </c>
      <c r="AK750" s="20">
        <f xml:space="preserve"> (U750-C750)* 24</f>
        <v>6</v>
      </c>
    </row>
    <row r="751" spans="1:37" customFormat="1" hidden="1" x14ac:dyDescent="0.25">
      <c r="A751" s="1">
        <v>601</v>
      </c>
      <c r="B751" s="2" t="s">
        <v>4292</v>
      </c>
      <c r="C751" s="18" t="s">
        <v>4293</v>
      </c>
      <c r="D751" s="16">
        <v>45153</v>
      </c>
      <c r="E751" s="17">
        <v>0.5395833333333333</v>
      </c>
      <c r="F751" s="2" t="s">
        <v>33</v>
      </c>
      <c r="G751" s="2" t="s">
        <v>4294</v>
      </c>
      <c r="H751" s="1">
        <v>321707</v>
      </c>
      <c r="I751" s="2" t="s">
        <v>100</v>
      </c>
      <c r="J751" s="2" t="s">
        <v>37</v>
      </c>
      <c r="K751" s="5">
        <v>43465</v>
      </c>
      <c r="L751" s="2" t="s">
        <v>67</v>
      </c>
      <c r="M751" s="2" t="s">
        <v>228</v>
      </c>
      <c r="N751" s="2" t="s">
        <v>375</v>
      </c>
      <c r="P751" s="2" t="s">
        <v>200</v>
      </c>
      <c r="Q751" s="1">
        <v>55977</v>
      </c>
      <c r="R751" s="3">
        <v>280</v>
      </c>
      <c r="S751" s="3">
        <v>0</v>
      </c>
      <c r="T751" s="2" t="s">
        <v>4295</v>
      </c>
      <c r="U751" s="18" t="s">
        <v>4296</v>
      </c>
      <c r="V751" s="16">
        <v>45153</v>
      </c>
      <c r="W751" s="17">
        <v>0.7895833333333333</v>
      </c>
      <c r="X751" s="17"/>
      <c r="Y751" s="2" t="s">
        <v>44</v>
      </c>
      <c r="Z751" s="2" t="s">
        <v>4297</v>
      </c>
      <c r="AA751" s="4">
        <v>2035.5</v>
      </c>
      <c r="AB751" s="4">
        <v>3271.9</v>
      </c>
      <c r="AC751" s="2" t="s">
        <v>46</v>
      </c>
      <c r="AD751" s="6">
        <v>45153</v>
      </c>
      <c r="AE751" s="1">
        <v>5307</v>
      </c>
      <c r="AF751" s="1">
        <v>600039</v>
      </c>
      <c r="AG751" s="1">
        <v>7394925</v>
      </c>
      <c r="AH751" s="2" t="s">
        <v>1987</v>
      </c>
      <c r="AI751" s="2" t="s">
        <v>4298</v>
      </c>
      <c r="AJ751" s="2" t="s">
        <v>4299</v>
      </c>
      <c r="AK751" s="19">
        <f xml:space="preserve"> (U751-C751)* 24</f>
        <v>6</v>
      </c>
    </row>
    <row r="752" spans="1:37" customFormat="1" hidden="1" x14ac:dyDescent="0.25">
      <c r="A752" s="1">
        <v>427</v>
      </c>
      <c r="B752" s="2" t="s">
        <v>3147</v>
      </c>
      <c r="C752" s="18" t="s">
        <v>3148</v>
      </c>
      <c r="D752" s="16">
        <v>45148</v>
      </c>
      <c r="E752" s="17">
        <v>0.39861111111111108</v>
      </c>
      <c r="F752" s="2" t="s">
        <v>153</v>
      </c>
      <c r="G752" s="2" t="s">
        <v>3149</v>
      </c>
      <c r="H752" s="1">
        <v>423253</v>
      </c>
      <c r="I752" s="2" t="s">
        <v>438</v>
      </c>
      <c r="J752" s="2" t="s">
        <v>37</v>
      </c>
      <c r="K752" s="5">
        <v>45028</v>
      </c>
      <c r="L752" s="2" t="s">
        <v>67</v>
      </c>
      <c r="M752" s="2" t="s">
        <v>134</v>
      </c>
      <c r="N752" s="2" t="s">
        <v>375</v>
      </c>
      <c r="P752" s="2" t="s">
        <v>539</v>
      </c>
      <c r="Q752" s="1">
        <v>2597</v>
      </c>
      <c r="R752" s="3">
        <v>0</v>
      </c>
      <c r="S752" s="3">
        <v>0</v>
      </c>
      <c r="T752" s="2" t="s">
        <v>3150</v>
      </c>
      <c r="U752" s="18" t="s">
        <v>3151</v>
      </c>
      <c r="V752" s="16">
        <v>45148</v>
      </c>
      <c r="W752" s="17">
        <v>0.6479166666666667</v>
      </c>
      <c r="X752" s="17"/>
      <c r="Y752" s="2" t="s">
        <v>44</v>
      </c>
      <c r="Z752" s="2" t="s">
        <v>3152</v>
      </c>
      <c r="AA752" s="3">
        <v>212.4</v>
      </c>
      <c r="AB752" s="3">
        <v>0</v>
      </c>
      <c r="AC752" s="2" t="s">
        <v>139</v>
      </c>
      <c r="AD752" s="6">
        <v>45148</v>
      </c>
      <c r="AE752" s="1">
        <v>212</v>
      </c>
      <c r="AF752" s="1">
        <v>600039</v>
      </c>
      <c r="AG752" s="2" t="s">
        <v>3153</v>
      </c>
      <c r="AH752" s="2" t="s">
        <v>544</v>
      </c>
      <c r="AI752" s="2" t="s">
        <v>126</v>
      </c>
      <c r="AJ752" s="2" t="s">
        <v>3154</v>
      </c>
      <c r="AK752" s="19">
        <f xml:space="preserve"> (U752-C752)* 24</f>
        <v>5.9833333334536292</v>
      </c>
    </row>
    <row r="753" spans="1:37" customFormat="1" hidden="1" x14ac:dyDescent="0.25">
      <c r="A753" s="1">
        <v>570</v>
      </c>
      <c r="B753" s="2" t="s">
        <v>4092</v>
      </c>
      <c r="C753" s="18" t="s">
        <v>4093</v>
      </c>
      <c r="D753" s="16">
        <v>45152</v>
      </c>
      <c r="E753" s="17">
        <v>0.53194444444444444</v>
      </c>
      <c r="F753" s="2"/>
      <c r="G753" s="2" t="s">
        <v>4094</v>
      </c>
      <c r="H753" s="1">
        <v>393401</v>
      </c>
      <c r="I753" s="2" t="s">
        <v>522</v>
      </c>
      <c r="J753" s="2" t="s">
        <v>37</v>
      </c>
      <c r="K753" s="5">
        <v>43390</v>
      </c>
      <c r="L753" s="2" t="s">
        <v>67</v>
      </c>
      <c r="M753" s="2" t="s">
        <v>198</v>
      </c>
      <c r="N753" s="2" t="s">
        <v>199</v>
      </c>
      <c r="P753" s="2" t="s">
        <v>70</v>
      </c>
      <c r="Q753" s="1">
        <v>59197</v>
      </c>
      <c r="R753" s="4">
        <v>5000</v>
      </c>
      <c r="S753" s="4">
        <v>10000</v>
      </c>
      <c r="T753" s="2" t="s">
        <v>3911</v>
      </c>
      <c r="U753" s="18" t="s">
        <v>4095</v>
      </c>
      <c r="V753" s="16">
        <v>45152</v>
      </c>
      <c r="W753" s="17">
        <v>0.78125</v>
      </c>
      <c r="X753" s="17"/>
      <c r="Y753" s="2" t="s">
        <v>44</v>
      </c>
      <c r="Z753" s="2" t="s">
        <v>4096</v>
      </c>
      <c r="AA753" s="4">
        <v>7733.55</v>
      </c>
      <c r="AB753" s="4">
        <v>12768.59</v>
      </c>
      <c r="AC753" s="2" t="s">
        <v>46</v>
      </c>
      <c r="AD753" s="6">
        <v>45152</v>
      </c>
      <c r="AE753" s="1">
        <v>20502</v>
      </c>
      <c r="AF753" s="1">
        <v>601201</v>
      </c>
      <c r="AG753" s="1">
        <v>3310674</v>
      </c>
      <c r="AH753" s="2" t="s">
        <v>4097</v>
      </c>
      <c r="AI753" s="2" t="s">
        <v>1588</v>
      </c>
      <c r="AJ753" s="2" t="s">
        <v>4098</v>
      </c>
      <c r="AK753" s="19">
        <f xml:space="preserve"> (U753-C753)* 24</f>
        <v>5.9833333332790062</v>
      </c>
    </row>
    <row r="754" spans="1:37" customFormat="1" hidden="1" x14ac:dyDescent="0.25">
      <c r="A754" s="1">
        <v>679</v>
      </c>
      <c r="B754" s="2" t="s">
        <v>4829</v>
      </c>
      <c r="C754" s="18" t="s">
        <v>4824</v>
      </c>
      <c r="D754" s="16">
        <v>45155</v>
      </c>
      <c r="E754" s="17">
        <v>0.48472222222222222</v>
      </c>
      <c r="F754" s="2" t="s">
        <v>33</v>
      </c>
      <c r="G754" s="2" t="s">
        <v>4830</v>
      </c>
      <c r="H754" s="1">
        <v>869928</v>
      </c>
      <c r="I754" s="2" t="s">
        <v>621</v>
      </c>
      <c r="J754" s="2" t="s">
        <v>37</v>
      </c>
      <c r="K754" s="5">
        <v>45035</v>
      </c>
      <c r="L754" s="2" t="s">
        <v>67</v>
      </c>
      <c r="M754" s="2" t="s">
        <v>69</v>
      </c>
      <c r="N754" s="2" t="s">
        <v>199</v>
      </c>
      <c r="P754" s="2" t="s">
        <v>200</v>
      </c>
      <c r="Q754" s="1">
        <v>20300</v>
      </c>
      <c r="R754" s="4">
        <v>1950</v>
      </c>
      <c r="S754" s="4">
        <v>1809</v>
      </c>
      <c r="T754" s="2" t="s">
        <v>4831</v>
      </c>
      <c r="U754" s="18" t="s">
        <v>4832</v>
      </c>
      <c r="V754" s="16">
        <v>45155</v>
      </c>
      <c r="W754" s="17">
        <v>0.7319444444444444</v>
      </c>
      <c r="X754" s="17"/>
      <c r="Y754" s="2" t="s">
        <v>44</v>
      </c>
      <c r="Z754" s="2" t="s">
        <v>4833</v>
      </c>
      <c r="AA754" s="4">
        <v>4703.74</v>
      </c>
      <c r="AB754" s="4">
        <v>3251.09</v>
      </c>
      <c r="AC754" s="2" t="s">
        <v>139</v>
      </c>
      <c r="AD754" s="6">
        <v>45155</v>
      </c>
      <c r="AE754" s="1">
        <v>7955</v>
      </c>
      <c r="AF754" s="1">
        <v>600011</v>
      </c>
      <c r="AG754" s="2" t="s">
        <v>4834</v>
      </c>
      <c r="AH754" s="2" t="s">
        <v>852</v>
      </c>
      <c r="AI754" s="2" t="s">
        <v>233</v>
      </c>
      <c r="AJ754" s="2" t="s">
        <v>4835</v>
      </c>
      <c r="AK754" s="19">
        <f xml:space="preserve"> (U754-C754)* 24</f>
        <v>5.9333333332906477</v>
      </c>
    </row>
    <row r="755" spans="1:37" customFormat="1" hidden="1" x14ac:dyDescent="0.25">
      <c r="A755" s="1">
        <v>406</v>
      </c>
      <c r="B755" s="2" t="s">
        <v>3008</v>
      </c>
      <c r="C755" s="18" t="s">
        <v>3009</v>
      </c>
      <c r="D755" s="16">
        <v>45147</v>
      </c>
      <c r="E755" s="17">
        <v>0.54375000000000007</v>
      </c>
      <c r="F755" s="2" t="s">
        <v>64</v>
      </c>
      <c r="G755" s="2" t="s">
        <v>3010</v>
      </c>
      <c r="H755" s="1">
        <v>135496</v>
      </c>
      <c r="I755" s="2" t="s">
        <v>383</v>
      </c>
      <c r="J755" s="2" t="s">
        <v>37</v>
      </c>
      <c r="K755" s="5">
        <v>44667</v>
      </c>
      <c r="L755" s="2" t="s">
        <v>67</v>
      </c>
      <c r="M755" s="2" t="s">
        <v>68</v>
      </c>
      <c r="N755" s="2" t="s">
        <v>428</v>
      </c>
      <c r="P755" s="2" t="s">
        <v>200</v>
      </c>
      <c r="Q755" s="1">
        <v>9535</v>
      </c>
      <c r="R755" s="4">
        <v>2325</v>
      </c>
      <c r="S755" s="4">
        <v>4865</v>
      </c>
      <c r="T755" s="2" t="s">
        <v>2949</v>
      </c>
      <c r="U755" s="18" t="s">
        <v>3011</v>
      </c>
      <c r="V755" s="16">
        <v>45147</v>
      </c>
      <c r="W755" s="17">
        <v>0.79027777777777775</v>
      </c>
      <c r="X755" s="17"/>
      <c r="Y755" s="2" t="s">
        <v>44</v>
      </c>
      <c r="Z755" s="2" t="s">
        <v>3012</v>
      </c>
      <c r="AA755" s="4">
        <v>2289.1999999999998</v>
      </c>
      <c r="AB755" s="4">
        <v>5403.66</v>
      </c>
      <c r="AC755" s="2" t="s">
        <v>46</v>
      </c>
      <c r="AD755" s="6">
        <v>45147</v>
      </c>
      <c r="AE755" s="1">
        <v>7693</v>
      </c>
      <c r="AF755" s="1">
        <v>600118</v>
      </c>
      <c r="AG755" s="1">
        <v>7034276</v>
      </c>
      <c r="AH755" s="2" t="s">
        <v>686</v>
      </c>
      <c r="AI755" s="2" t="s">
        <v>1263</v>
      </c>
      <c r="AJ755" s="2" t="s">
        <v>3013</v>
      </c>
      <c r="AK755" s="19">
        <f xml:space="preserve"> (U755-C755)* 24</f>
        <v>5.9166666667442769</v>
      </c>
    </row>
    <row r="756" spans="1:37" customFormat="1" hidden="1" x14ac:dyDescent="0.25">
      <c r="A756" s="1">
        <v>434</v>
      </c>
      <c r="B756" s="2" t="s">
        <v>3199</v>
      </c>
      <c r="C756" s="18" t="s">
        <v>3200</v>
      </c>
      <c r="D756" s="16">
        <v>45148</v>
      </c>
      <c r="E756" s="17">
        <v>0.46875</v>
      </c>
      <c r="F756" s="2" t="s">
        <v>153</v>
      </c>
      <c r="G756" s="2" t="s">
        <v>3201</v>
      </c>
      <c r="H756" s="1">
        <v>447367</v>
      </c>
      <c r="I756" s="2" t="s">
        <v>3202</v>
      </c>
      <c r="J756" s="2" t="s">
        <v>37</v>
      </c>
      <c r="K756" s="5">
        <v>45103</v>
      </c>
      <c r="L756" s="2" t="s">
        <v>67</v>
      </c>
      <c r="M756" s="2" t="s">
        <v>134</v>
      </c>
      <c r="N756" s="2" t="s">
        <v>463</v>
      </c>
      <c r="P756" s="2" t="s">
        <v>539</v>
      </c>
      <c r="Q756" s="1">
        <v>5585</v>
      </c>
      <c r="R756" s="3">
        <v>207</v>
      </c>
      <c r="S756" s="3">
        <v>0</v>
      </c>
      <c r="T756" s="2" t="s">
        <v>3150</v>
      </c>
      <c r="U756" s="18" t="s">
        <v>3203</v>
      </c>
      <c r="V756" s="16">
        <v>45148</v>
      </c>
      <c r="W756" s="17">
        <v>0.71527777777777779</v>
      </c>
      <c r="X756" s="17"/>
      <c r="Y756" s="2" t="s">
        <v>44</v>
      </c>
      <c r="Z756" s="2" t="s">
        <v>3204</v>
      </c>
      <c r="AA756" s="3">
        <v>271.39999999999998</v>
      </c>
      <c r="AB756" s="3">
        <v>0</v>
      </c>
      <c r="AC756" s="2" t="s">
        <v>139</v>
      </c>
      <c r="AD756" s="6">
        <v>45148</v>
      </c>
      <c r="AE756" s="1">
        <v>271</v>
      </c>
      <c r="AF756" s="1">
        <v>600039</v>
      </c>
      <c r="AG756" s="1">
        <v>7293432</v>
      </c>
      <c r="AH756" s="2" t="s">
        <v>3205</v>
      </c>
      <c r="AI756" s="2" t="s">
        <v>60</v>
      </c>
      <c r="AJ756" s="2" t="s">
        <v>3206</v>
      </c>
      <c r="AK756" s="19">
        <f xml:space="preserve"> (U756-C756)* 24</f>
        <v>5.9166666667442769</v>
      </c>
    </row>
    <row r="757" spans="1:37" customFormat="1" hidden="1" x14ac:dyDescent="0.25">
      <c r="A757" s="1">
        <v>478</v>
      </c>
      <c r="B757" s="2" t="s">
        <v>3501</v>
      </c>
      <c r="C757" s="18" t="s">
        <v>3502</v>
      </c>
      <c r="D757" s="16">
        <v>45149</v>
      </c>
      <c r="E757" s="17">
        <v>0.56874999999999998</v>
      </c>
      <c r="F757" s="2" t="s">
        <v>33</v>
      </c>
      <c r="G757" s="2" t="s">
        <v>2881</v>
      </c>
      <c r="H757" s="1">
        <v>388374</v>
      </c>
      <c r="I757" s="2" t="s">
        <v>438</v>
      </c>
      <c r="J757" s="2" t="s">
        <v>37</v>
      </c>
      <c r="K757" s="5">
        <v>44783</v>
      </c>
      <c r="L757" s="2" t="s">
        <v>67</v>
      </c>
      <c r="M757" s="2" t="s">
        <v>134</v>
      </c>
      <c r="N757" s="2" t="s">
        <v>375</v>
      </c>
      <c r="P757" s="2" t="s">
        <v>200</v>
      </c>
      <c r="Q757" s="1">
        <v>12194</v>
      </c>
      <c r="R757" s="4">
        <v>4800</v>
      </c>
      <c r="S757" s="3">
        <v>0</v>
      </c>
      <c r="T757" s="2" t="s">
        <v>3503</v>
      </c>
      <c r="U757" s="18" t="s">
        <v>3504</v>
      </c>
      <c r="V757" s="16">
        <v>45149</v>
      </c>
      <c r="W757" s="17">
        <v>0.81527777777777777</v>
      </c>
      <c r="X757" s="17"/>
      <c r="Y757" s="2" t="s">
        <v>44</v>
      </c>
      <c r="Z757" s="2" t="s">
        <v>3505</v>
      </c>
      <c r="AA757" s="4">
        <v>2283.3000000000002</v>
      </c>
      <c r="AB757" s="4">
        <v>2836.52</v>
      </c>
      <c r="AC757" s="2" t="s">
        <v>139</v>
      </c>
      <c r="AD757" s="6">
        <v>45149</v>
      </c>
      <c r="AE757" s="1">
        <v>5120</v>
      </c>
      <c r="AF757" s="1">
        <v>601203</v>
      </c>
      <c r="AG757" s="2" t="s">
        <v>2885</v>
      </c>
      <c r="AH757" s="2" t="s">
        <v>544</v>
      </c>
      <c r="AI757" s="2" t="s">
        <v>233</v>
      </c>
      <c r="AJ757" s="2" t="s">
        <v>3506</v>
      </c>
      <c r="AK757" s="19">
        <f xml:space="preserve"> (U757-C757)* 24</f>
        <v>5.9166666667442769</v>
      </c>
    </row>
    <row r="758" spans="1:37" customFormat="1" hidden="1" x14ac:dyDescent="0.25">
      <c r="A758" s="1">
        <v>549</v>
      </c>
      <c r="B758" s="2" t="s">
        <v>3953</v>
      </c>
      <c r="C758" s="18" t="s">
        <v>3954</v>
      </c>
      <c r="D758" s="16">
        <v>45152</v>
      </c>
      <c r="E758" s="17">
        <v>0.41041666666666665</v>
      </c>
      <c r="F758" s="2"/>
      <c r="G758" s="2" t="s">
        <v>3955</v>
      </c>
      <c r="H758" s="1">
        <v>634899</v>
      </c>
      <c r="I758" s="2" t="s">
        <v>336</v>
      </c>
      <c r="J758" s="2" t="s">
        <v>37</v>
      </c>
      <c r="K758" s="5">
        <v>45100</v>
      </c>
      <c r="L758" s="2" t="s">
        <v>67</v>
      </c>
      <c r="M758" s="2" t="s">
        <v>198</v>
      </c>
      <c r="N758" s="2" t="s">
        <v>199</v>
      </c>
      <c r="P758" s="2" t="s">
        <v>472</v>
      </c>
      <c r="Q758" s="1">
        <v>729</v>
      </c>
      <c r="R758" s="3">
        <v>200</v>
      </c>
      <c r="S758" s="3">
        <v>0</v>
      </c>
      <c r="T758" s="2" t="s">
        <v>3832</v>
      </c>
      <c r="U758" s="18" t="s">
        <v>3956</v>
      </c>
      <c r="V758" s="16">
        <v>45152</v>
      </c>
      <c r="W758" s="17">
        <v>0.65694444444444444</v>
      </c>
      <c r="X758" s="17"/>
      <c r="Y758" s="2" t="s">
        <v>44</v>
      </c>
      <c r="Z758" s="2" t="s">
        <v>3957</v>
      </c>
      <c r="AA758" s="3">
        <v>236</v>
      </c>
      <c r="AB758" s="3">
        <v>0</v>
      </c>
      <c r="AC758" s="2" t="s">
        <v>46</v>
      </c>
      <c r="AD758" s="6">
        <v>45152</v>
      </c>
      <c r="AE758" s="1">
        <v>236</v>
      </c>
      <c r="AF758" s="1">
        <v>600060</v>
      </c>
      <c r="AG758" s="1">
        <v>9267836</v>
      </c>
      <c r="AH758" s="2" t="s">
        <v>1891</v>
      </c>
      <c r="AI758" s="2" t="s">
        <v>60</v>
      </c>
      <c r="AJ758" s="2" t="s">
        <v>3958</v>
      </c>
      <c r="AK758" s="19">
        <f xml:space="preserve"> (U758-C758)* 24</f>
        <v>5.9166666667442769</v>
      </c>
    </row>
    <row r="759" spans="1:37" customFormat="1" hidden="1" x14ac:dyDescent="0.25">
      <c r="A759" s="1">
        <v>1134</v>
      </c>
      <c r="B759" s="2" t="s">
        <v>7790</v>
      </c>
      <c r="C759" s="18" t="s">
        <v>7791</v>
      </c>
      <c r="D759" s="16">
        <v>45168</v>
      </c>
      <c r="E759" s="17">
        <v>0.4777777777777778</v>
      </c>
      <c r="F759" s="2" t="s">
        <v>130</v>
      </c>
      <c r="G759" s="2" t="s">
        <v>7792</v>
      </c>
      <c r="H759" s="1">
        <v>398843</v>
      </c>
      <c r="I759" s="2" t="s">
        <v>952</v>
      </c>
      <c r="J759" s="2" t="s">
        <v>54</v>
      </c>
      <c r="K759" s="5">
        <v>43705</v>
      </c>
      <c r="L759" s="2" t="s">
        <v>133</v>
      </c>
      <c r="M759" s="2" t="s">
        <v>68</v>
      </c>
      <c r="N759" s="2" t="s">
        <v>411</v>
      </c>
      <c r="P759" s="2" t="s">
        <v>200</v>
      </c>
      <c r="Q759" s="1">
        <v>75400</v>
      </c>
      <c r="R759" s="4">
        <v>2650</v>
      </c>
      <c r="S759" s="4">
        <v>9941</v>
      </c>
      <c r="T759" s="2" t="s">
        <v>7793</v>
      </c>
      <c r="U759" s="18" t="s">
        <v>4659</v>
      </c>
      <c r="V759" s="16">
        <v>45168</v>
      </c>
      <c r="W759" s="17">
        <v>0.72430555555555554</v>
      </c>
      <c r="X759" s="17"/>
      <c r="Y759" s="2" t="s">
        <v>44</v>
      </c>
      <c r="Z759" s="2" t="s">
        <v>7794</v>
      </c>
      <c r="AA759" s="4">
        <v>2716.36</v>
      </c>
      <c r="AB759" s="4">
        <v>4228.3999999999996</v>
      </c>
      <c r="AC759" s="2" t="s">
        <v>46</v>
      </c>
      <c r="AD759" s="6">
        <v>45168</v>
      </c>
      <c r="AE759" s="1">
        <v>6945</v>
      </c>
      <c r="AF759" s="1">
        <v>600039</v>
      </c>
      <c r="AG759" s="1">
        <v>1078593</v>
      </c>
      <c r="AH759" s="2" t="s">
        <v>955</v>
      </c>
      <c r="AI759" s="2" t="s">
        <v>2900</v>
      </c>
      <c r="AJ759" s="2" t="s">
        <v>7795</v>
      </c>
      <c r="AK759" s="19">
        <f xml:space="preserve"> (U759-C759)* 24</f>
        <v>5.9166666667442769</v>
      </c>
    </row>
    <row r="760" spans="1:37" customFormat="1" hidden="1" x14ac:dyDescent="0.25">
      <c r="A760" s="1">
        <v>438</v>
      </c>
      <c r="B760" s="2" t="s">
        <v>3226</v>
      </c>
      <c r="C760" s="18" t="s">
        <v>3227</v>
      </c>
      <c r="D760" s="16">
        <v>45148</v>
      </c>
      <c r="E760" s="17">
        <v>0.48194444444444445</v>
      </c>
      <c r="F760" s="2" t="s">
        <v>33</v>
      </c>
      <c r="G760" s="2" t="s">
        <v>3228</v>
      </c>
      <c r="H760" s="1">
        <v>446391</v>
      </c>
      <c r="I760" s="2" t="s">
        <v>829</v>
      </c>
      <c r="J760" s="2" t="s">
        <v>37</v>
      </c>
      <c r="K760" s="5">
        <v>42002</v>
      </c>
      <c r="L760" s="2" t="s">
        <v>67</v>
      </c>
      <c r="M760" s="2" t="s">
        <v>68</v>
      </c>
      <c r="N760" s="2" t="s">
        <v>199</v>
      </c>
      <c r="P760" s="2" t="s">
        <v>200</v>
      </c>
      <c r="Q760" s="1">
        <v>17009</v>
      </c>
      <c r="R760" s="4">
        <v>1920</v>
      </c>
      <c r="S760" s="4">
        <v>1560</v>
      </c>
      <c r="T760" s="2" t="s">
        <v>3229</v>
      </c>
      <c r="U760" s="18" t="s">
        <v>3230</v>
      </c>
      <c r="V760" s="16">
        <v>45148</v>
      </c>
      <c r="W760" s="17">
        <v>0.72777777777777775</v>
      </c>
      <c r="X760" s="17"/>
      <c r="Y760" s="2" t="s">
        <v>44</v>
      </c>
      <c r="Z760" s="2" t="s">
        <v>3231</v>
      </c>
      <c r="AA760" s="4">
        <v>2086.5</v>
      </c>
      <c r="AB760" s="4">
        <v>1944.86</v>
      </c>
      <c r="AC760" s="2" t="s">
        <v>46</v>
      </c>
      <c r="AD760" s="6">
        <v>45148</v>
      </c>
      <c r="AE760" s="1">
        <v>4031</v>
      </c>
      <c r="AF760" s="1">
        <v>600060</v>
      </c>
      <c r="AG760" s="1">
        <v>5231843</v>
      </c>
      <c r="AH760" s="2" t="s">
        <v>2154</v>
      </c>
      <c r="AI760" s="2" t="s">
        <v>115</v>
      </c>
      <c r="AJ760" s="2" t="s">
        <v>3232</v>
      </c>
      <c r="AK760" s="19">
        <f xml:space="preserve"> (U760-C760)* 24</f>
        <v>5.9000000000232831</v>
      </c>
    </row>
    <row r="761" spans="1:37" customFormat="1" hidden="1" x14ac:dyDescent="0.25">
      <c r="A761" s="1">
        <v>763</v>
      </c>
      <c r="B761" s="2" t="s">
        <v>5379</v>
      </c>
      <c r="C761" s="18" t="s">
        <v>4717</v>
      </c>
      <c r="D761" s="16">
        <v>45157</v>
      </c>
      <c r="E761" s="17">
        <v>0.5131944444444444</v>
      </c>
      <c r="F761" s="2" t="s">
        <v>153</v>
      </c>
      <c r="G761" s="2" t="s">
        <v>5380</v>
      </c>
      <c r="H761" s="1">
        <v>618233</v>
      </c>
      <c r="I761" s="2" t="s">
        <v>336</v>
      </c>
      <c r="J761" s="2" t="s">
        <v>37</v>
      </c>
      <c r="K761" s="5">
        <v>45058</v>
      </c>
      <c r="L761" s="2" t="s">
        <v>67</v>
      </c>
      <c r="M761" s="2" t="s">
        <v>134</v>
      </c>
      <c r="N761" s="2" t="s">
        <v>428</v>
      </c>
      <c r="P761" s="2" t="s">
        <v>847</v>
      </c>
      <c r="Q761" s="1">
        <v>9966</v>
      </c>
      <c r="R761" s="4">
        <v>2500</v>
      </c>
      <c r="S761" s="3">
        <v>0</v>
      </c>
      <c r="T761" s="2" t="s">
        <v>5294</v>
      </c>
      <c r="U761" s="18" t="s">
        <v>5381</v>
      </c>
      <c r="V761" s="16">
        <v>45157</v>
      </c>
      <c r="W761" s="17">
        <v>0.75902777777777775</v>
      </c>
      <c r="X761" s="17"/>
      <c r="Y761" s="2" t="s">
        <v>44</v>
      </c>
      <c r="Z761" s="2" t="s">
        <v>5382</v>
      </c>
      <c r="AA761" s="3">
        <v>206.5</v>
      </c>
      <c r="AB761" s="4">
        <v>2094.36</v>
      </c>
      <c r="AC761" s="2" t="s">
        <v>139</v>
      </c>
      <c r="AD761" s="6">
        <v>45157</v>
      </c>
      <c r="AE761" s="1">
        <v>2301</v>
      </c>
      <c r="AF761" s="1">
        <v>600060</v>
      </c>
      <c r="AG761" s="1">
        <v>9234867</v>
      </c>
      <c r="AH761" s="2" t="s">
        <v>1782</v>
      </c>
      <c r="AI761" s="2" t="s">
        <v>60</v>
      </c>
      <c r="AJ761" s="2" t="s">
        <v>5383</v>
      </c>
      <c r="AK761" s="19">
        <f xml:space="preserve"> (U761-C761)* 24</f>
        <v>5.9000000000232831</v>
      </c>
    </row>
    <row r="762" spans="1:37" customFormat="1" hidden="1" x14ac:dyDescent="0.25">
      <c r="A762" s="1">
        <v>1018</v>
      </c>
      <c r="B762" s="2" t="s">
        <v>7041</v>
      </c>
      <c r="C762" s="18" t="s">
        <v>7042</v>
      </c>
      <c r="D762" s="16">
        <v>45164</v>
      </c>
      <c r="E762" s="17">
        <v>0.57500000000000007</v>
      </c>
      <c r="F762" s="2" t="s">
        <v>33</v>
      </c>
      <c r="G762" s="2" t="s">
        <v>7043</v>
      </c>
      <c r="H762" s="1">
        <v>323922</v>
      </c>
      <c r="I762" s="2" t="s">
        <v>91</v>
      </c>
      <c r="J762" s="2" t="s">
        <v>37</v>
      </c>
      <c r="K762" s="5">
        <v>43220</v>
      </c>
      <c r="L762" s="2" t="s">
        <v>133</v>
      </c>
      <c r="M762" s="2" t="s">
        <v>228</v>
      </c>
      <c r="N762" s="2" t="s">
        <v>653</v>
      </c>
      <c r="P762" s="2" t="s">
        <v>200</v>
      </c>
      <c r="Q762" s="1">
        <v>8214</v>
      </c>
      <c r="R762" s="4">
        <v>2580</v>
      </c>
      <c r="S762" s="4">
        <v>2300</v>
      </c>
      <c r="T762" s="2" t="s">
        <v>6174</v>
      </c>
      <c r="U762" s="18" t="s">
        <v>7044</v>
      </c>
      <c r="V762" s="16">
        <v>45164</v>
      </c>
      <c r="W762" s="17">
        <v>0.8208333333333333</v>
      </c>
      <c r="X762" s="17"/>
      <c r="Y762" s="2" t="s">
        <v>44</v>
      </c>
      <c r="Z762" s="2" t="s">
        <v>7045</v>
      </c>
      <c r="AA762" s="4">
        <v>2171.1999999999998</v>
      </c>
      <c r="AB762" s="4">
        <v>2676.58</v>
      </c>
      <c r="AC762" s="2" t="s">
        <v>139</v>
      </c>
      <c r="AD762" s="6">
        <v>45164</v>
      </c>
      <c r="AE762" s="1">
        <v>4848</v>
      </c>
      <c r="AF762" s="1">
        <v>600081</v>
      </c>
      <c r="AG762" s="1">
        <v>2188952</v>
      </c>
      <c r="AH762" s="2" t="s">
        <v>7046</v>
      </c>
      <c r="AI762" s="2" t="s">
        <v>569</v>
      </c>
      <c r="AJ762" s="2" t="s">
        <v>7047</v>
      </c>
      <c r="AK762" s="19">
        <f xml:space="preserve"> (U762-C762)* 24</f>
        <v>5.9000000000232831</v>
      </c>
    </row>
    <row r="763" spans="1:37" customFormat="1" hidden="1" x14ac:dyDescent="0.25">
      <c r="A763" s="1">
        <v>1002</v>
      </c>
      <c r="B763" s="2" t="s">
        <v>6938</v>
      </c>
      <c r="C763" s="18" t="s">
        <v>6939</v>
      </c>
      <c r="D763" s="16">
        <v>45164</v>
      </c>
      <c r="E763" s="17">
        <v>0.44513888888888892</v>
      </c>
      <c r="F763" s="2" t="s">
        <v>130</v>
      </c>
      <c r="G763" s="2" t="s">
        <v>6940</v>
      </c>
      <c r="H763" s="1">
        <v>139954</v>
      </c>
      <c r="I763" s="2" t="s">
        <v>2517</v>
      </c>
      <c r="J763" s="2" t="s">
        <v>54</v>
      </c>
      <c r="K763" s="5">
        <v>42093</v>
      </c>
      <c r="L763" s="2" t="s">
        <v>67</v>
      </c>
      <c r="M763" s="2" t="s">
        <v>69</v>
      </c>
      <c r="N763" s="2" t="s">
        <v>375</v>
      </c>
      <c r="P763" s="2" t="s">
        <v>200</v>
      </c>
      <c r="Q763" s="1">
        <v>220241</v>
      </c>
      <c r="R763" s="4">
        <v>3800</v>
      </c>
      <c r="S763" s="4">
        <v>5800</v>
      </c>
      <c r="T763" s="2" t="s">
        <v>6870</v>
      </c>
      <c r="U763" s="18" t="s">
        <v>6941</v>
      </c>
      <c r="V763" s="16">
        <v>45164</v>
      </c>
      <c r="W763" s="17">
        <v>0.69027777777777777</v>
      </c>
      <c r="X763" s="17"/>
      <c r="Y763" s="2" t="s">
        <v>44</v>
      </c>
      <c r="Z763" s="2" t="s">
        <v>6942</v>
      </c>
      <c r="AA763" s="4">
        <v>4998.24</v>
      </c>
      <c r="AB763" s="4">
        <v>5658.18</v>
      </c>
      <c r="AC763" s="2" t="s">
        <v>139</v>
      </c>
      <c r="AD763" s="6">
        <v>45164</v>
      </c>
      <c r="AE763" s="1">
        <v>10656</v>
      </c>
      <c r="AF763" s="1">
        <v>621802</v>
      </c>
      <c r="AG763" s="1">
        <v>7082474</v>
      </c>
      <c r="AH763" s="2" t="s">
        <v>6943</v>
      </c>
      <c r="AI763" s="2" t="s">
        <v>86</v>
      </c>
      <c r="AJ763" s="2" t="s">
        <v>6944</v>
      </c>
      <c r="AK763" s="19">
        <f xml:space="preserve"> (U763-C763)* 24</f>
        <v>5.8833333333022892</v>
      </c>
    </row>
    <row r="764" spans="1:37" customFormat="1" hidden="1" x14ac:dyDescent="0.25">
      <c r="A764" s="1">
        <v>707</v>
      </c>
      <c r="B764" s="2" t="s">
        <v>5002</v>
      </c>
      <c r="C764" s="18" t="s">
        <v>5003</v>
      </c>
      <c r="D764" s="16">
        <v>45156</v>
      </c>
      <c r="E764" s="17">
        <v>0.3979166666666667</v>
      </c>
      <c r="F764" s="2" t="s">
        <v>153</v>
      </c>
      <c r="G764" s="2" t="s">
        <v>5004</v>
      </c>
      <c r="H764" s="1">
        <v>350219</v>
      </c>
      <c r="I764" s="2" t="s">
        <v>257</v>
      </c>
      <c r="J764" s="2" t="s">
        <v>37</v>
      </c>
      <c r="K764" s="5">
        <v>42914</v>
      </c>
      <c r="L764" s="2" t="s">
        <v>67</v>
      </c>
      <c r="M764" s="2" t="s">
        <v>69</v>
      </c>
      <c r="N764" s="2" t="s">
        <v>830</v>
      </c>
      <c r="P764" s="2" t="s">
        <v>200</v>
      </c>
      <c r="Q764" s="1">
        <v>34023</v>
      </c>
      <c r="R764" s="4">
        <v>2230</v>
      </c>
      <c r="S764" s="4">
        <v>3800</v>
      </c>
      <c r="T764" s="2" t="s">
        <v>5005</v>
      </c>
      <c r="U764" s="18" t="s">
        <v>5006</v>
      </c>
      <c r="V764" s="16">
        <v>45156</v>
      </c>
      <c r="W764" s="17">
        <v>0.64097222222222217</v>
      </c>
      <c r="X764" s="17"/>
      <c r="Y764" s="2" t="s">
        <v>44</v>
      </c>
      <c r="Z764" s="2" t="s">
        <v>5007</v>
      </c>
      <c r="AA764" s="4">
        <v>3687.5</v>
      </c>
      <c r="AB764" s="4">
        <v>2909.77</v>
      </c>
      <c r="AC764" s="2" t="s">
        <v>139</v>
      </c>
      <c r="AD764" s="6">
        <v>45156</v>
      </c>
      <c r="AE764" s="1">
        <v>6597</v>
      </c>
      <c r="AF764" s="1">
        <v>600082</v>
      </c>
      <c r="AG764" s="1">
        <v>2046696</v>
      </c>
      <c r="AH764" s="2" t="s">
        <v>1099</v>
      </c>
      <c r="AI764" s="2" t="s">
        <v>126</v>
      </c>
      <c r="AJ764" s="2" t="s">
        <v>5008</v>
      </c>
      <c r="AK764" s="19">
        <f xml:space="preserve"> (U764-C764)* 24</f>
        <v>5.8333333333139308</v>
      </c>
    </row>
    <row r="765" spans="1:37" customFormat="1" hidden="1" x14ac:dyDescent="0.25">
      <c r="A765" s="1">
        <v>228</v>
      </c>
      <c r="B765" s="2" t="s">
        <v>1799</v>
      </c>
      <c r="C765" s="18" t="s">
        <v>1800</v>
      </c>
      <c r="D765" s="16">
        <v>45143</v>
      </c>
      <c r="E765" s="17">
        <v>0.43194444444444446</v>
      </c>
      <c r="F765" s="2" t="s">
        <v>153</v>
      </c>
      <c r="G765" s="2" t="s">
        <v>1801</v>
      </c>
      <c r="H765" s="1">
        <v>574445</v>
      </c>
      <c r="I765" s="2" t="s">
        <v>100</v>
      </c>
      <c r="J765" s="2" t="s">
        <v>37</v>
      </c>
      <c r="K765" s="5">
        <v>44022</v>
      </c>
      <c r="L765" s="2" t="s">
        <v>133</v>
      </c>
      <c r="M765" s="2" t="s">
        <v>247</v>
      </c>
      <c r="N765" s="2" t="s">
        <v>135</v>
      </c>
      <c r="P765" s="2" t="s">
        <v>200</v>
      </c>
      <c r="Q765" s="1">
        <v>34585</v>
      </c>
      <c r="R765" s="4">
        <v>4200</v>
      </c>
      <c r="S765" s="4">
        <v>6800</v>
      </c>
      <c r="T765" s="2" t="s">
        <v>1802</v>
      </c>
      <c r="U765" s="18" t="s">
        <v>1803</v>
      </c>
      <c r="V765" s="16">
        <v>45143</v>
      </c>
      <c r="W765" s="17">
        <v>0.6743055555555556</v>
      </c>
      <c r="X765" s="17"/>
      <c r="Y765" s="2" t="s">
        <v>44</v>
      </c>
      <c r="Z765" s="2" t="s">
        <v>1804</v>
      </c>
      <c r="AA765" s="4">
        <v>3941.2</v>
      </c>
      <c r="AB765" s="4">
        <v>6804.91</v>
      </c>
      <c r="AC765" s="2" t="s">
        <v>46</v>
      </c>
      <c r="AD765" s="6">
        <v>45143</v>
      </c>
      <c r="AE765" s="1">
        <v>10746</v>
      </c>
      <c r="AF765" s="1">
        <v>600019</v>
      </c>
      <c r="AG765" s="1">
        <v>1201669</v>
      </c>
      <c r="AH765" s="2" t="s">
        <v>397</v>
      </c>
      <c r="AI765" s="2" t="s">
        <v>105</v>
      </c>
      <c r="AJ765" s="2" t="s">
        <v>1805</v>
      </c>
      <c r="AK765" s="19">
        <f xml:space="preserve"> (U765-C765)* 24</f>
        <v>5.8166666667675599</v>
      </c>
    </row>
    <row r="766" spans="1:37" customFormat="1" hidden="1" x14ac:dyDescent="0.25">
      <c r="A766" s="1">
        <v>97</v>
      </c>
      <c r="B766" s="2" t="s">
        <v>868</v>
      </c>
      <c r="C766" s="18" t="s">
        <v>869</v>
      </c>
      <c r="D766" s="16">
        <v>45140</v>
      </c>
      <c r="E766" s="17">
        <v>0.44513888888888892</v>
      </c>
      <c r="F766" s="2" t="s">
        <v>153</v>
      </c>
      <c r="G766" s="2" t="s">
        <v>870</v>
      </c>
      <c r="H766" s="1">
        <v>524528</v>
      </c>
      <c r="I766" s="2" t="s">
        <v>91</v>
      </c>
      <c r="J766" s="2" t="s">
        <v>37</v>
      </c>
      <c r="K766" s="5">
        <v>43582</v>
      </c>
      <c r="L766" s="2" t="s">
        <v>133</v>
      </c>
      <c r="M766" s="2" t="s">
        <v>228</v>
      </c>
      <c r="N766" s="2" t="s">
        <v>512</v>
      </c>
      <c r="P766" s="2" t="s">
        <v>200</v>
      </c>
      <c r="Q766" s="1">
        <v>26097</v>
      </c>
      <c r="R766" s="4">
        <v>3500</v>
      </c>
      <c r="S766" s="4">
        <v>4300</v>
      </c>
      <c r="T766" s="2" t="s">
        <v>871</v>
      </c>
      <c r="U766" s="18" t="s">
        <v>872</v>
      </c>
      <c r="V766" s="16">
        <v>45140</v>
      </c>
      <c r="W766" s="17">
        <v>0.6875</v>
      </c>
      <c r="X766" s="17"/>
      <c r="Y766" s="2" t="s">
        <v>44</v>
      </c>
      <c r="Z766" s="2" t="s">
        <v>873</v>
      </c>
      <c r="AA766" s="4">
        <v>3543.54</v>
      </c>
      <c r="AB766" s="4">
        <v>4723.54</v>
      </c>
      <c r="AC766" s="2" t="s">
        <v>139</v>
      </c>
      <c r="AD766" s="6">
        <v>45140</v>
      </c>
      <c r="AE766" s="1">
        <v>8267</v>
      </c>
      <c r="AF766" s="1">
        <v>600118</v>
      </c>
      <c r="AG766" s="1">
        <v>2350458</v>
      </c>
      <c r="AH766" s="2" t="s">
        <v>874</v>
      </c>
      <c r="AI766" s="2" t="s">
        <v>569</v>
      </c>
      <c r="AJ766" s="2" t="s">
        <v>867</v>
      </c>
      <c r="AK766" s="19">
        <f xml:space="preserve"> (U766-C766)* 24</f>
        <v>5.816666666592937</v>
      </c>
    </row>
    <row r="767" spans="1:37" customFormat="1" hidden="1" x14ac:dyDescent="0.25">
      <c r="A767" s="1">
        <v>531</v>
      </c>
      <c r="B767" s="2" t="s">
        <v>3836</v>
      </c>
      <c r="C767" s="18" t="s">
        <v>3837</v>
      </c>
      <c r="D767" s="16">
        <v>45150</v>
      </c>
      <c r="E767" s="17">
        <v>0.62708333333333333</v>
      </c>
      <c r="F767" s="2" t="s">
        <v>33</v>
      </c>
      <c r="G767" s="2" t="s">
        <v>3838</v>
      </c>
      <c r="H767" s="1">
        <v>487995</v>
      </c>
      <c r="I767" s="2" t="s">
        <v>503</v>
      </c>
      <c r="J767" s="2" t="s">
        <v>37</v>
      </c>
      <c r="K767" s="5">
        <v>43131</v>
      </c>
      <c r="L767" s="2" t="s">
        <v>133</v>
      </c>
      <c r="M767" s="2" t="s">
        <v>228</v>
      </c>
      <c r="N767" s="2" t="s">
        <v>135</v>
      </c>
      <c r="P767" s="2" t="s">
        <v>200</v>
      </c>
      <c r="Q767" s="1">
        <v>20644</v>
      </c>
      <c r="R767" s="4">
        <v>2050</v>
      </c>
      <c r="S767" s="4">
        <v>3525</v>
      </c>
      <c r="T767" s="2" t="s">
        <v>3839</v>
      </c>
      <c r="U767" s="18" t="s">
        <v>3840</v>
      </c>
      <c r="V767" s="16">
        <v>45150</v>
      </c>
      <c r="W767" s="17">
        <v>0.86944444444444446</v>
      </c>
      <c r="X767" s="17"/>
      <c r="Y767" s="2" t="s">
        <v>44</v>
      </c>
      <c r="Z767" s="2" t="s">
        <v>3841</v>
      </c>
      <c r="AA767" s="4">
        <v>2056.16</v>
      </c>
      <c r="AB767" s="4">
        <v>3375.2</v>
      </c>
      <c r="AC767" s="2" t="s">
        <v>139</v>
      </c>
      <c r="AD767" s="6">
        <v>45150</v>
      </c>
      <c r="AE767" s="1">
        <v>5431</v>
      </c>
      <c r="AF767" s="1">
        <v>601201</v>
      </c>
      <c r="AG767" s="1">
        <v>2093065</v>
      </c>
      <c r="AH767" s="2" t="s">
        <v>3842</v>
      </c>
      <c r="AI767" s="2" t="s">
        <v>115</v>
      </c>
      <c r="AJ767" s="2" t="s">
        <v>3420</v>
      </c>
      <c r="AK767" s="19">
        <f xml:space="preserve"> (U767-C767)* 24</f>
        <v>5.816666666592937</v>
      </c>
    </row>
    <row r="768" spans="1:37" customFormat="1" hidden="1" x14ac:dyDescent="0.25">
      <c r="A768" s="1">
        <v>706</v>
      </c>
      <c r="B768" s="2" t="s">
        <v>4997</v>
      </c>
      <c r="C768" s="18" t="s">
        <v>4998</v>
      </c>
      <c r="D768" s="16">
        <v>45156</v>
      </c>
      <c r="E768" s="17">
        <v>0.35138888888888892</v>
      </c>
      <c r="F768" s="2"/>
      <c r="G768" s="2" t="s">
        <v>4999</v>
      </c>
      <c r="H768" s="1">
        <v>499215</v>
      </c>
      <c r="I768" s="2" t="s">
        <v>383</v>
      </c>
      <c r="J768" s="2" t="s">
        <v>37</v>
      </c>
      <c r="K768" s="5">
        <v>45125</v>
      </c>
      <c r="L768" s="2" t="s">
        <v>67</v>
      </c>
      <c r="M768" s="2" t="s">
        <v>134</v>
      </c>
      <c r="N768" s="2" t="s">
        <v>199</v>
      </c>
      <c r="P768" s="2" t="s">
        <v>472</v>
      </c>
      <c r="Q768" s="1">
        <v>568</v>
      </c>
      <c r="R768" s="3">
        <v>207</v>
      </c>
      <c r="S768" s="3">
        <v>0</v>
      </c>
      <c r="T768" s="2" t="s">
        <v>4531</v>
      </c>
      <c r="U768" s="18" t="s">
        <v>5000</v>
      </c>
      <c r="V768" s="16">
        <v>45156</v>
      </c>
      <c r="W768" s="17">
        <v>0.59305555555555556</v>
      </c>
      <c r="X768" s="17"/>
      <c r="Y768" s="2" t="s">
        <v>44</v>
      </c>
      <c r="Z768" s="2" t="s">
        <v>5001</v>
      </c>
      <c r="AA768" s="3">
        <v>206.5</v>
      </c>
      <c r="AB768" s="3">
        <v>0</v>
      </c>
      <c r="AC768" s="2" t="s">
        <v>139</v>
      </c>
      <c r="AD768" s="6">
        <v>45156</v>
      </c>
      <c r="AE768" s="1">
        <v>207</v>
      </c>
      <c r="AF768" s="1">
        <v>600118</v>
      </c>
      <c r="AG768" s="1">
        <v>4296055</v>
      </c>
      <c r="AH768" s="2" t="s">
        <v>686</v>
      </c>
      <c r="AI768" s="2" t="s">
        <v>388</v>
      </c>
      <c r="AJ768" s="2" t="s">
        <v>4998</v>
      </c>
      <c r="AK768" s="19">
        <f xml:space="preserve"> (U768-C768)* 24</f>
        <v>5.7999999998719431</v>
      </c>
    </row>
    <row r="769" spans="1:37" customFormat="1" hidden="1" x14ac:dyDescent="0.25">
      <c r="A769" s="1">
        <v>151</v>
      </c>
      <c r="B769" s="2" t="s">
        <v>1265</v>
      </c>
      <c r="C769" s="18" t="s">
        <v>1266</v>
      </c>
      <c r="D769" s="16">
        <v>45141</v>
      </c>
      <c r="E769" s="17">
        <v>0.4916666666666667</v>
      </c>
      <c r="F769" s="2" t="s">
        <v>153</v>
      </c>
      <c r="G769" s="2" t="s">
        <v>1267</v>
      </c>
      <c r="H769" s="1">
        <v>916016</v>
      </c>
      <c r="I769" s="2" t="s">
        <v>621</v>
      </c>
      <c r="J769" s="2" t="s">
        <v>37</v>
      </c>
      <c r="K769" s="5">
        <v>45094</v>
      </c>
      <c r="L769" s="2" t="s">
        <v>67</v>
      </c>
      <c r="M769" s="2" t="s">
        <v>134</v>
      </c>
      <c r="N769" s="2" t="s">
        <v>69</v>
      </c>
      <c r="P769" s="2" t="s">
        <v>539</v>
      </c>
      <c r="Q769" s="1">
        <v>5325</v>
      </c>
      <c r="R769" s="3">
        <v>207</v>
      </c>
      <c r="S769" s="3">
        <v>0</v>
      </c>
      <c r="T769" s="2" t="s">
        <v>530</v>
      </c>
      <c r="U769" s="18" t="s">
        <v>1268</v>
      </c>
      <c r="V769" s="16">
        <v>45141</v>
      </c>
      <c r="W769" s="17">
        <v>0.73263888888888884</v>
      </c>
      <c r="X769" s="17"/>
      <c r="Y769" s="2" t="s">
        <v>44</v>
      </c>
      <c r="Z769" s="2" t="s">
        <v>1269</v>
      </c>
      <c r="AA769" s="3">
        <v>206.5</v>
      </c>
      <c r="AB769" s="3">
        <v>0</v>
      </c>
      <c r="AC769" s="2" t="s">
        <v>139</v>
      </c>
      <c r="AD769" s="6">
        <v>45141</v>
      </c>
      <c r="AE769" s="1">
        <v>207</v>
      </c>
      <c r="AF769" s="1">
        <v>600053</v>
      </c>
      <c r="AG769" s="2" t="s">
        <v>1270</v>
      </c>
      <c r="AH769" s="2" t="s">
        <v>1271</v>
      </c>
      <c r="AI769" s="2" t="s">
        <v>233</v>
      </c>
      <c r="AJ769" s="2" t="s">
        <v>1272</v>
      </c>
      <c r="AK769" s="19">
        <f xml:space="preserve"> (U769-C769)* 24</f>
        <v>5.7833333333255723</v>
      </c>
    </row>
    <row r="770" spans="1:37" customFormat="1" hidden="1" x14ac:dyDescent="0.25">
      <c r="A770" s="1">
        <v>520</v>
      </c>
      <c r="B770" s="2" t="s">
        <v>3775</v>
      </c>
      <c r="C770" s="18" t="s">
        <v>3776</v>
      </c>
      <c r="D770" s="16">
        <v>45150</v>
      </c>
      <c r="E770" s="17">
        <v>0.51736111111111105</v>
      </c>
      <c r="F770" s="2" t="s">
        <v>33</v>
      </c>
      <c r="G770" s="2" t="s">
        <v>3777</v>
      </c>
      <c r="H770" s="1">
        <v>949289</v>
      </c>
      <c r="I770" s="2" t="s">
        <v>100</v>
      </c>
      <c r="J770" s="2" t="s">
        <v>37</v>
      </c>
      <c r="K770" s="5">
        <v>44616</v>
      </c>
      <c r="L770" s="2" t="s">
        <v>67</v>
      </c>
      <c r="M770" s="2" t="s">
        <v>198</v>
      </c>
      <c r="N770" s="2" t="s">
        <v>375</v>
      </c>
      <c r="P770" s="2" t="s">
        <v>200</v>
      </c>
      <c r="Q770" s="1">
        <v>10238</v>
      </c>
      <c r="R770" s="4">
        <v>2200</v>
      </c>
      <c r="S770" s="4">
        <v>4800</v>
      </c>
      <c r="T770" s="2" t="s">
        <v>3216</v>
      </c>
      <c r="U770" s="18" t="s">
        <v>3778</v>
      </c>
      <c r="V770" s="16">
        <v>45150</v>
      </c>
      <c r="W770" s="17">
        <v>0.7583333333333333</v>
      </c>
      <c r="X770" s="17"/>
      <c r="Y770" s="2" t="s">
        <v>44</v>
      </c>
      <c r="Z770" s="2" t="s">
        <v>3779</v>
      </c>
      <c r="AA770" s="4">
        <v>2619.34</v>
      </c>
      <c r="AB770" s="4">
        <v>5478.34</v>
      </c>
      <c r="AC770" s="2" t="s">
        <v>46</v>
      </c>
      <c r="AD770" s="6">
        <v>45150</v>
      </c>
      <c r="AE770" s="1">
        <v>8098</v>
      </c>
      <c r="AF770" s="1">
        <v>600118</v>
      </c>
      <c r="AG770" s="1">
        <v>1180464</v>
      </c>
      <c r="AH770" s="2" t="s">
        <v>104</v>
      </c>
      <c r="AI770" s="2" t="s">
        <v>398</v>
      </c>
      <c r="AJ770" s="2" t="s">
        <v>3671</v>
      </c>
      <c r="AK770" s="19">
        <f xml:space="preserve"> (U770-C770)* 24</f>
        <v>5.7833333333255723</v>
      </c>
    </row>
    <row r="771" spans="1:37" customFormat="1" hidden="1" x14ac:dyDescent="0.25">
      <c r="A771" s="1">
        <v>553</v>
      </c>
      <c r="B771" s="2" t="s">
        <v>3983</v>
      </c>
      <c r="C771" s="18" t="s">
        <v>3984</v>
      </c>
      <c r="D771" s="16">
        <v>45152</v>
      </c>
      <c r="E771" s="17">
        <v>0.4368055555555555</v>
      </c>
      <c r="F771" s="2" t="s">
        <v>153</v>
      </c>
      <c r="G771" s="2" t="s">
        <v>3985</v>
      </c>
      <c r="H771" s="1">
        <v>143441</v>
      </c>
      <c r="I771" s="2" t="s">
        <v>447</v>
      </c>
      <c r="J771" s="2" t="s">
        <v>37</v>
      </c>
      <c r="K771" s="5">
        <v>44979</v>
      </c>
      <c r="L771" s="2" t="s">
        <v>133</v>
      </c>
      <c r="M771" s="2" t="s">
        <v>198</v>
      </c>
      <c r="N771" s="2" t="s">
        <v>512</v>
      </c>
      <c r="P771" s="2" t="s">
        <v>539</v>
      </c>
      <c r="Q771" s="1">
        <v>2257</v>
      </c>
      <c r="R771" s="3">
        <v>171</v>
      </c>
      <c r="S771" s="3">
        <v>0</v>
      </c>
      <c r="T771" s="2" t="s">
        <v>3832</v>
      </c>
      <c r="U771" s="18" t="s">
        <v>3986</v>
      </c>
      <c r="V771" s="16">
        <v>45152</v>
      </c>
      <c r="W771" s="17">
        <v>0.6777777777777777</v>
      </c>
      <c r="X771" s="17"/>
      <c r="Y771" s="2" t="s">
        <v>44</v>
      </c>
      <c r="Z771" s="2" t="s">
        <v>3987</v>
      </c>
      <c r="AA771" s="3">
        <v>206.5</v>
      </c>
      <c r="AB771" s="3">
        <v>0</v>
      </c>
      <c r="AC771" s="2" t="s">
        <v>46</v>
      </c>
      <c r="AD771" s="6">
        <v>45152</v>
      </c>
      <c r="AE771" s="1">
        <v>207</v>
      </c>
      <c r="AF771" s="1">
        <v>600118</v>
      </c>
      <c r="AG771" s="1">
        <v>1098474</v>
      </c>
      <c r="AH771" s="2" t="s">
        <v>451</v>
      </c>
      <c r="AI771" s="2" t="s">
        <v>126</v>
      </c>
      <c r="AJ771" s="2" t="s">
        <v>3988</v>
      </c>
      <c r="AK771" s="19">
        <f xml:space="preserve"> (U771-C771)* 24</f>
        <v>5.7833333333255723</v>
      </c>
    </row>
    <row r="772" spans="1:37" customFormat="1" hidden="1" x14ac:dyDescent="0.25">
      <c r="A772" s="1">
        <v>1040</v>
      </c>
      <c r="B772" s="2" t="s">
        <v>7184</v>
      </c>
      <c r="C772" s="18" t="s">
        <v>7185</v>
      </c>
      <c r="D772" s="16">
        <v>45165</v>
      </c>
      <c r="E772" s="17">
        <v>0.48819444444444443</v>
      </c>
      <c r="F772" s="2" t="s">
        <v>33</v>
      </c>
      <c r="G772" s="2" t="s">
        <v>2443</v>
      </c>
      <c r="H772" s="1">
        <v>637410</v>
      </c>
      <c r="I772" s="2" t="s">
        <v>336</v>
      </c>
      <c r="J772" s="2" t="s">
        <v>37</v>
      </c>
      <c r="K772" s="5">
        <v>45107</v>
      </c>
      <c r="L772" s="2" t="s">
        <v>133</v>
      </c>
      <c r="M772" s="2" t="s">
        <v>228</v>
      </c>
      <c r="N772" s="2" t="s">
        <v>512</v>
      </c>
      <c r="P772" s="2" t="s">
        <v>539</v>
      </c>
      <c r="Q772" s="1">
        <v>5401</v>
      </c>
      <c r="R772" s="3">
        <v>207</v>
      </c>
      <c r="S772" s="3">
        <v>0</v>
      </c>
      <c r="T772" s="2" t="s">
        <v>6999</v>
      </c>
      <c r="U772" s="18" t="s">
        <v>7186</v>
      </c>
      <c r="V772" s="16">
        <v>45165</v>
      </c>
      <c r="W772" s="17">
        <v>0.7284722222222223</v>
      </c>
      <c r="X772" s="17"/>
      <c r="Y772" s="2" t="s">
        <v>44</v>
      </c>
      <c r="Z772" s="2" t="s">
        <v>7187</v>
      </c>
      <c r="AA772" s="3">
        <v>236</v>
      </c>
      <c r="AB772" s="3">
        <v>0</v>
      </c>
      <c r="AC772" s="2" t="s">
        <v>139</v>
      </c>
      <c r="AD772" s="6">
        <v>45165</v>
      </c>
      <c r="AE772" s="1">
        <v>236</v>
      </c>
      <c r="AF772" s="1">
        <v>600040</v>
      </c>
      <c r="AG772" s="1">
        <v>9272222</v>
      </c>
      <c r="AH772" s="2" t="s">
        <v>1782</v>
      </c>
      <c r="AI772" s="2" t="s">
        <v>60</v>
      </c>
      <c r="AJ772" s="2" t="s">
        <v>7188</v>
      </c>
      <c r="AK772" s="19">
        <f xml:space="preserve"> (U772-C772)* 24</f>
        <v>5.7666666667792015</v>
      </c>
    </row>
    <row r="773" spans="1:37" customFormat="1" hidden="1" x14ac:dyDescent="0.25">
      <c r="A773" s="1">
        <v>609</v>
      </c>
      <c r="B773" s="2" t="s">
        <v>4345</v>
      </c>
      <c r="C773" s="18" t="s">
        <v>4346</v>
      </c>
      <c r="D773" s="16">
        <v>45153</v>
      </c>
      <c r="E773" s="17">
        <v>0.67708333333333337</v>
      </c>
      <c r="F773" s="2" t="s">
        <v>130</v>
      </c>
      <c r="G773" s="2" t="s">
        <v>4347</v>
      </c>
      <c r="H773" s="1">
        <v>377042</v>
      </c>
      <c r="I773" s="2" t="s">
        <v>383</v>
      </c>
      <c r="J773" s="2" t="s">
        <v>37</v>
      </c>
      <c r="K773" s="5">
        <v>44970</v>
      </c>
      <c r="L773" s="2" t="s">
        <v>133</v>
      </c>
      <c r="M773" s="2" t="s">
        <v>247</v>
      </c>
      <c r="N773" s="2" t="s">
        <v>512</v>
      </c>
      <c r="P773" s="2" t="s">
        <v>200</v>
      </c>
      <c r="Q773" s="1">
        <v>18546</v>
      </c>
      <c r="R773" s="4">
        <v>3800</v>
      </c>
      <c r="S773" s="4">
        <v>4800</v>
      </c>
      <c r="T773" s="2" t="s">
        <v>4348</v>
      </c>
      <c r="U773" s="18" t="s">
        <v>4349</v>
      </c>
      <c r="V773" s="16">
        <v>45153</v>
      </c>
      <c r="W773" s="17">
        <v>0.91736111111111107</v>
      </c>
      <c r="X773" s="17"/>
      <c r="Y773" s="2" t="s">
        <v>44</v>
      </c>
      <c r="Z773" s="2" t="s">
        <v>4350</v>
      </c>
      <c r="AA773" s="4">
        <v>1836.37</v>
      </c>
      <c r="AB773" s="4">
        <v>4648.33</v>
      </c>
      <c r="AC773" s="2" t="s">
        <v>46</v>
      </c>
      <c r="AD773" s="6">
        <v>45153</v>
      </c>
      <c r="AE773" s="1">
        <v>6485</v>
      </c>
      <c r="AF773" s="1">
        <v>601101</v>
      </c>
      <c r="AG773" s="1">
        <v>4204756</v>
      </c>
      <c r="AH773" s="2" t="s">
        <v>616</v>
      </c>
      <c r="AI773" s="2" t="s">
        <v>60</v>
      </c>
      <c r="AJ773" s="2" t="s">
        <v>4351</v>
      </c>
      <c r="AK773" s="19">
        <f xml:space="preserve"> (U773-C773)* 24</f>
        <v>5.7666666666045785</v>
      </c>
    </row>
    <row r="774" spans="1:37" customFormat="1" hidden="1" x14ac:dyDescent="0.25">
      <c r="A774" s="1">
        <v>885</v>
      </c>
      <c r="B774" s="2" t="s">
        <v>6189</v>
      </c>
      <c r="C774" s="18" t="s">
        <v>6190</v>
      </c>
      <c r="D774" s="16">
        <v>45161</v>
      </c>
      <c r="E774" s="17">
        <v>0.43958333333333338</v>
      </c>
      <c r="F774" s="2" t="s">
        <v>33</v>
      </c>
      <c r="G774" s="2" t="s">
        <v>6191</v>
      </c>
      <c r="H774" s="1">
        <v>222593</v>
      </c>
      <c r="I774" s="2" t="s">
        <v>621</v>
      </c>
      <c r="J774" s="2" t="s">
        <v>37</v>
      </c>
      <c r="K774" s="5">
        <v>43788</v>
      </c>
      <c r="L774" s="2" t="s">
        <v>133</v>
      </c>
      <c r="M774" s="2" t="s">
        <v>68</v>
      </c>
      <c r="N774" s="2" t="s">
        <v>512</v>
      </c>
      <c r="P774" s="2" t="s">
        <v>200</v>
      </c>
      <c r="Q774" s="1">
        <v>7216</v>
      </c>
      <c r="R774" s="4">
        <v>2050</v>
      </c>
      <c r="S774" s="4">
        <v>4560</v>
      </c>
      <c r="T774" s="2" t="s">
        <v>6192</v>
      </c>
      <c r="U774" s="18" t="s">
        <v>6193</v>
      </c>
      <c r="V774" s="16">
        <v>45161</v>
      </c>
      <c r="W774" s="17">
        <v>0.67708333333333337</v>
      </c>
      <c r="X774" s="17"/>
      <c r="Y774" s="2" t="s">
        <v>44</v>
      </c>
      <c r="Z774" s="2" t="s">
        <v>6194</v>
      </c>
      <c r="AA774" s="4">
        <v>2257.6</v>
      </c>
      <c r="AB774" s="4">
        <v>3208.82</v>
      </c>
      <c r="AC774" s="2" t="s">
        <v>46</v>
      </c>
      <c r="AD774" s="6">
        <v>45161</v>
      </c>
      <c r="AE774" s="1">
        <v>5466</v>
      </c>
      <c r="AF774" s="1">
        <v>600099</v>
      </c>
      <c r="AG774" s="1">
        <v>8296263</v>
      </c>
      <c r="AH774" s="2" t="s">
        <v>1916</v>
      </c>
      <c r="AI774" s="2" t="s">
        <v>48</v>
      </c>
      <c r="AJ774" s="2" t="s">
        <v>6195</v>
      </c>
      <c r="AK774" s="19">
        <f xml:space="preserve"> (U774-C774)* 24</f>
        <v>5.7000000000698492</v>
      </c>
    </row>
    <row r="775" spans="1:37" customFormat="1" hidden="1" x14ac:dyDescent="0.25">
      <c r="A775" s="1">
        <v>1081</v>
      </c>
      <c r="B775" s="2" t="s">
        <v>7451</v>
      </c>
      <c r="C775" s="18" t="s">
        <v>7452</v>
      </c>
      <c r="D775" s="16">
        <v>45167</v>
      </c>
      <c r="E775" s="17">
        <v>0.38680555555555557</v>
      </c>
      <c r="F775" s="2"/>
      <c r="G775" s="2" t="s">
        <v>7453</v>
      </c>
      <c r="H775" s="1">
        <v>932991</v>
      </c>
      <c r="I775" s="2" t="s">
        <v>621</v>
      </c>
      <c r="J775" s="2" t="s">
        <v>37</v>
      </c>
      <c r="K775" s="5">
        <v>45138</v>
      </c>
      <c r="L775" s="2" t="s">
        <v>67</v>
      </c>
      <c r="M775" s="2" t="s">
        <v>69</v>
      </c>
      <c r="N775" s="2" t="s">
        <v>428</v>
      </c>
      <c r="P775" s="2" t="s">
        <v>472</v>
      </c>
      <c r="Q775" s="1">
        <v>1211</v>
      </c>
      <c r="R775" s="3">
        <v>0</v>
      </c>
      <c r="S775" s="3">
        <v>0</v>
      </c>
      <c r="T775" s="2" t="s">
        <v>6856</v>
      </c>
      <c r="U775" s="18" t="s">
        <v>7454</v>
      </c>
      <c r="V775" s="16">
        <v>45167</v>
      </c>
      <c r="W775" s="17">
        <v>0.62430555555555556</v>
      </c>
      <c r="X775" s="17"/>
      <c r="Y775" s="2" t="s">
        <v>44</v>
      </c>
      <c r="Z775" s="2" t="s">
        <v>7455</v>
      </c>
      <c r="AA775" s="3">
        <v>206.5</v>
      </c>
      <c r="AB775" s="3">
        <v>0</v>
      </c>
      <c r="AC775" s="2" t="s">
        <v>139</v>
      </c>
      <c r="AD775" s="6">
        <v>45167</v>
      </c>
      <c r="AE775" s="1">
        <v>207</v>
      </c>
      <c r="AF775" s="1">
        <v>600060</v>
      </c>
      <c r="AG775" s="2" t="s">
        <v>7456</v>
      </c>
      <c r="AH775" s="2" t="s">
        <v>1271</v>
      </c>
      <c r="AI775" s="2" t="s">
        <v>233</v>
      </c>
      <c r="AJ775" s="2" t="s">
        <v>7457</v>
      </c>
      <c r="AK775" s="19">
        <f xml:space="preserve"> (U775-C775)* 24</f>
        <v>5.6999999998952262</v>
      </c>
    </row>
    <row r="776" spans="1:37" customFormat="1" hidden="1" x14ac:dyDescent="0.25">
      <c r="A776" s="1">
        <v>461</v>
      </c>
      <c r="B776" s="2" t="s">
        <v>3382</v>
      </c>
      <c r="C776" s="18" t="s">
        <v>3383</v>
      </c>
      <c r="D776" s="16">
        <v>45149</v>
      </c>
      <c r="E776" s="17">
        <v>0.41319444444444442</v>
      </c>
      <c r="F776" s="2" t="s">
        <v>153</v>
      </c>
      <c r="G776" s="2" t="s">
        <v>3384</v>
      </c>
      <c r="H776" s="1">
        <v>184495</v>
      </c>
      <c r="I776" s="2" t="s">
        <v>1172</v>
      </c>
      <c r="J776" s="2" t="s">
        <v>37</v>
      </c>
      <c r="K776" s="5">
        <v>44953</v>
      </c>
      <c r="L776" s="2" t="s">
        <v>133</v>
      </c>
      <c r="M776" s="2" t="s">
        <v>247</v>
      </c>
      <c r="N776" s="2" t="s">
        <v>216</v>
      </c>
      <c r="P776" s="2" t="s">
        <v>539</v>
      </c>
      <c r="Q776" s="1">
        <v>3482</v>
      </c>
      <c r="R776" s="3">
        <v>207</v>
      </c>
      <c r="S776" s="3">
        <v>0</v>
      </c>
      <c r="T776" s="2" t="s">
        <v>3385</v>
      </c>
      <c r="U776" s="18" t="s">
        <v>3386</v>
      </c>
      <c r="V776" s="16">
        <v>45149</v>
      </c>
      <c r="W776" s="17">
        <v>0.65</v>
      </c>
      <c r="X776" s="17"/>
      <c r="Y776" s="2" t="s">
        <v>44</v>
      </c>
      <c r="Z776" s="2" t="s">
        <v>3387</v>
      </c>
      <c r="AA776" s="3">
        <v>244.26</v>
      </c>
      <c r="AB776" s="3">
        <v>0</v>
      </c>
      <c r="AC776" s="2" t="s">
        <v>46</v>
      </c>
      <c r="AD776" s="6">
        <v>45149</v>
      </c>
      <c r="AE776" s="1">
        <v>244</v>
      </c>
      <c r="AF776" s="1">
        <v>611106</v>
      </c>
      <c r="AG776" s="1">
        <v>7083500</v>
      </c>
      <c r="AH776" s="2" t="s">
        <v>3388</v>
      </c>
      <c r="AI776" s="2" t="s">
        <v>1263</v>
      </c>
      <c r="AJ776" s="2" t="s">
        <v>3144</v>
      </c>
      <c r="AK776" s="19">
        <f xml:space="preserve"> (U776-C776)* 24</f>
        <v>5.6833333333488554</v>
      </c>
    </row>
    <row r="777" spans="1:37" customFormat="1" hidden="1" x14ac:dyDescent="0.25">
      <c r="A777" s="1">
        <v>1126</v>
      </c>
      <c r="B777" s="2" t="s">
        <v>7737</v>
      </c>
      <c r="C777" s="18" t="s">
        <v>7738</v>
      </c>
      <c r="D777" s="16">
        <v>45168</v>
      </c>
      <c r="E777" s="17">
        <v>0.4145833333333333</v>
      </c>
      <c r="F777" s="2" t="s">
        <v>64</v>
      </c>
      <c r="G777" s="2" t="s">
        <v>7739</v>
      </c>
      <c r="H777" s="1">
        <v>503750</v>
      </c>
      <c r="I777" s="2" t="s">
        <v>132</v>
      </c>
      <c r="J777" s="2" t="s">
        <v>37</v>
      </c>
      <c r="K777" s="5">
        <v>43448</v>
      </c>
      <c r="L777" s="2" t="s">
        <v>67</v>
      </c>
      <c r="M777" s="2" t="s">
        <v>69</v>
      </c>
      <c r="N777" s="2" t="s">
        <v>375</v>
      </c>
      <c r="P777" s="2" t="s">
        <v>200</v>
      </c>
      <c r="Q777" s="1">
        <v>24756</v>
      </c>
      <c r="R777" s="4">
        <v>2075</v>
      </c>
      <c r="S777" s="4">
        <v>2944</v>
      </c>
      <c r="T777" s="2" t="s">
        <v>7740</v>
      </c>
      <c r="U777" s="18" t="s">
        <v>7741</v>
      </c>
      <c r="V777" s="16">
        <v>45168</v>
      </c>
      <c r="W777" s="17">
        <v>0.65138888888888891</v>
      </c>
      <c r="X777" s="17"/>
      <c r="Y777" s="2" t="s">
        <v>44</v>
      </c>
      <c r="Z777" s="2" t="s">
        <v>7742</v>
      </c>
      <c r="AA777" s="4">
        <v>2203.66</v>
      </c>
      <c r="AB777" s="4">
        <v>2192.9699999999998</v>
      </c>
      <c r="AC777" s="2" t="s">
        <v>139</v>
      </c>
      <c r="AD777" s="6">
        <v>45168</v>
      </c>
      <c r="AE777" s="1">
        <v>4397</v>
      </c>
      <c r="AF777" s="1">
        <v>600082</v>
      </c>
      <c r="AG777" s="1">
        <v>7276248</v>
      </c>
      <c r="AH777" s="2" t="s">
        <v>140</v>
      </c>
      <c r="AI777" s="2" t="s">
        <v>60</v>
      </c>
      <c r="AJ777" s="2" t="s">
        <v>7726</v>
      </c>
      <c r="AK777" s="19">
        <f xml:space="preserve"> (U777-C777)* 24</f>
        <v>5.6833333333488554</v>
      </c>
    </row>
    <row r="778" spans="1:37" customFormat="1" hidden="1" x14ac:dyDescent="0.25">
      <c r="A778" s="1">
        <v>858</v>
      </c>
      <c r="B778" s="2" t="s">
        <v>6014</v>
      </c>
      <c r="C778" s="18" t="s">
        <v>6015</v>
      </c>
      <c r="D778" s="16">
        <v>45160</v>
      </c>
      <c r="E778" s="17">
        <v>0.54791666666666672</v>
      </c>
      <c r="F778" s="2" t="s">
        <v>153</v>
      </c>
      <c r="G778" s="2" t="s">
        <v>6016</v>
      </c>
      <c r="H778" s="1">
        <v>1880468</v>
      </c>
      <c r="I778" s="2" t="s">
        <v>310</v>
      </c>
      <c r="J778" s="2" t="s">
        <v>37</v>
      </c>
      <c r="K778" s="5">
        <v>43367</v>
      </c>
      <c r="L778" s="2" t="s">
        <v>133</v>
      </c>
      <c r="M778" s="2" t="s">
        <v>247</v>
      </c>
      <c r="N778" s="2" t="s">
        <v>653</v>
      </c>
      <c r="P778" s="2" t="s">
        <v>200</v>
      </c>
      <c r="Q778" s="1">
        <v>14317</v>
      </c>
      <c r="R778" s="4">
        <v>3800</v>
      </c>
      <c r="S778" s="4">
        <v>1500</v>
      </c>
      <c r="T778" s="2" t="s">
        <v>6017</v>
      </c>
      <c r="U778" s="18" t="s">
        <v>6018</v>
      </c>
      <c r="V778" s="16">
        <v>45160</v>
      </c>
      <c r="W778" s="17">
        <v>0.78472222222222221</v>
      </c>
      <c r="X778" s="17"/>
      <c r="Y778" s="2" t="s">
        <v>44</v>
      </c>
      <c r="Z778" s="2" t="s">
        <v>6019</v>
      </c>
      <c r="AA778" s="4">
        <v>2091.89</v>
      </c>
      <c r="AB778" s="4">
        <v>1732.01</v>
      </c>
      <c r="AC778" s="2" t="s">
        <v>46</v>
      </c>
      <c r="AD778" s="6">
        <v>45160</v>
      </c>
      <c r="AE778" s="1">
        <v>3824</v>
      </c>
      <c r="AF778" s="1">
        <v>600002</v>
      </c>
      <c r="AG778" s="1">
        <v>5106776</v>
      </c>
      <c r="AH778" s="2" t="s">
        <v>2370</v>
      </c>
      <c r="AI778" s="2" t="s">
        <v>115</v>
      </c>
      <c r="AJ778" s="2" t="s">
        <v>6007</v>
      </c>
      <c r="AK778" s="19">
        <f xml:space="preserve"> (U778-C778)* 24</f>
        <v>5.6833333331742324</v>
      </c>
    </row>
    <row r="779" spans="1:37" customFormat="1" hidden="1" x14ac:dyDescent="0.25">
      <c r="A779" s="1">
        <v>448</v>
      </c>
      <c r="B779" s="2" t="s">
        <v>3292</v>
      </c>
      <c r="C779" s="18" t="s">
        <v>3293</v>
      </c>
      <c r="D779" s="16">
        <v>45148</v>
      </c>
      <c r="E779" s="17">
        <v>0.54513888888888895</v>
      </c>
      <c r="F779" s="2" t="s">
        <v>153</v>
      </c>
      <c r="G779" s="2" t="s">
        <v>3294</v>
      </c>
      <c r="H779" s="1">
        <v>422104</v>
      </c>
      <c r="I779" s="2" t="s">
        <v>120</v>
      </c>
      <c r="J779" s="2" t="s">
        <v>37</v>
      </c>
      <c r="K779" s="5">
        <v>43341</v>
      </c>
      <c r="L779" s="2" t="s">
        <v>133</v>
      </c>
      <c r="M779" s="2" t="s">
        <v>247</v>
      </c>
      <c r="N779" s="2" t="s">
        <v>512</v>
      </c>
      <c r="P779" s="2" t="s">
        <v>200</v>
      </c>
      <c r="Q779" s="1">
        <v>32583</v>
      </c>
      <c r="R779" s="4">
        <v>3710</v>
      </c>
      <c r="S779" s="4">
        <v>6020</v>
      </c>
      <c r="T779" s="2" t="s">
        <v>3295</v>
      </c>
      <c r="U779" s="18" t="s">
        <v>3296</v>
      </c>
      <c r="V779" s="16">
        <v>45148</v>
      </c>
      <c r="W779" s="17">
        <v>0.77986111111111101</v>
      </c>
      <c r="X779" s="17"/>
      <c r="Y779" s="2" t="s">
        <v>44</v>
      </c>
      <c r="Z779" s="2" t="s">
        <v>3297</v>
      </c>
      <c r="AA779" s="4">
        <v>3589.56</v>
      </c>
      <c r="AB779" s="4">
        <v>6991.32</v>
      </c>
      <c r="AC779" s="2" t="s">
        <v>46</v>
      </c>
      <c r="AD779" s="6">
        <v>45148</v>
      </c>
      <c r="AE779" s="1">
        <v>10581</v>
      </c>
      <c r="AF779" s="1">
        <v>628001</v>
      </c>
      <c r="AG779" s="1">
        <v>5700764</v>
      </c>
      <c r="AH779" s="2" t="s">
        <v>125</v>
      </c>
      <c r="AI779" s="2" t="s">
        <v>657</v>
      </c>
      <c r="AJ779" s="2" t="s">
        <v>3298</v>
      </c>
      <c r="AK779" s="19">
        <f xml:space="preserve"> (U779-C779)* 24</f>
        <v>5.6333333333604969</v>
      </c>
    </row>
    <row r="780" spans="1:37" customFormat="1" hidden="1" x14ac:dyDescent="0.25">
      <c r="A780" s="1">
        <v>451</v>
      </c>
      <c r="B780" s="2" t="s">
        <v>3313</v>
      </c>
      <c r="C780" s="18" t="s">
        <v>3314</v>
      </c>
      <c r="D780" s="16">
        <v>45148</v>
      </c>
      <c r="E780" s="17">
        <v>0.56388888888888888</v>
      </c>
      <c r="F780" s="2" t="s">
        <v>153</v>
      </c>
      <c r="G780" s="2" t="s">
        <v>3315</v>
      </c>
      <c r="H780" s="2" t="s">
        <v>3316</v>
      </c>
      <c r="I780" s="2" t="s">
        <v>283</v>
      </c>
      <c r="J780" s="2" t="s">
        <v>37</v>
      </c>
      <c r="K780" s="5">
        <v>43199</v>
      </c>
      <c r="L780" s="2" t="s">
        <v>67</v>
      </c>
      <c r="M780" s="2" t="s">
        <v>134</v>
      </c>
      <c r="N780" s="2" t="s">
        <v>463</v>
      </c>
      <c r="P780" s="2" t="s">
        <v>200</v>
      </c>
      <c r="Q780" s="1">
        <v>27887</v>
      </c>
      <c r="R780" s="3">
        <v>750</v>
      </c>
      <c r="S780" s="4">
        <v>5200</v>
      </c>
      <c r="T780" s="2" t="s">
        <v>102</v>
      </c>
      <c r="U780" s="18" t="s">
        <v>3317</v>
      </c>
      <c r="V780" s="16">
        <v>45148</v>
      </c>
      <c r="W780" s="17">
        <v>0.79791666666666661</v>
      </c>
      <c r="X780" s="17"/>
      <c r="Y780" s="2" t="s">
        <v>44</v>
      </c>
      <c r="Z780" s="2" t="s">
        <v>3318</v>
      </c>
      <c r="AA780" s="4">
        <v>5134.29</v>
      </c>
      <c r="AB780" s="4">
        <v>11437.62</v>
      </c>
      <c r="AC780" s="2" t="s">
        <v>139</v>
      </c>
      <c r="AD780" s="6">
        <v>45148</v>
      </c>
      <c r="AE780" s="1">
        <v>16572</v>
      </c>
      <c r="AF780" s="1">
        <v>600039</v>
      </c>
      <c r="AG780" s="1">
        <v>4957078</v>
      </c>
      <c r="AH780" s="2" t="s">
        <v>2656</v>
      </c>
      <c r="AI780" s="2" t="s">
        <v>115</v>
      </c>
      <c r="AJ780" s="2" t="s">
        <v>3319</v>
      </c>
      <c r="AK780" s="19">
        <f xml:space="preserve"> (U780-C780)* 24</f>
        <v>5.6166666668141261</v>
      </c>
    </row>
    <row r="781" spans="1:37" customFormat="1" hidden="1" x14ac:dyDescent="0.25">
      <c r="A781" s="1">
        <v>751</v>
      </c>
      <c r="B781" s="2" t="s">
        <v>5304</v>
      </c>
      <c r="C781" s="18" t="s">
        <v>5305</v>
      </c>
      <c r="D781" s="16">
        <v>45157</v>
      </c>
      <c r="E781" s="17">
        <v>0.45763888888888887</v>
      </c>
      <c r="F781" s="2" t="s">
        <v>224</v>
      </c>
      <c r="G781" s="2" t="s">
        <v>5306</v>
      </c>
      <c r="H781" s="1">
        <v>828842</v>
      </c>
      <c r="I781" s="2" t="s">
        <v>100</v>
      </c>
      <c r="J781" s="2" t="s">
        <v>37</v>
      </c>
      <c r="K781" s="5">
        <v>44435</v>
      </c>
      <c r="L781" s="2" t="s">
        <v>67</v>
      </c>
      <c r="M781" s="2" t="s">
        <v>198</v>
      </c>
      <c r="N781" s="2" t="s">
        <v>463</v>
      </c>
      <c r="P781" s="2" t="s">
        <v>200</v>
      </c>
      <c r="Q781" s="1">
        <v>5314</v>
      </c>
      <c r="R781" s="4">
        <v>1800</v>
      </c>
      <c r="S781" s="4">
        <v>3000</v>
      </c>
      <c r="T781" s="2" t="s">
        <v>5307</v>
      </c>
      <c r="U781" s="18" t="s">
        <v>5308</v>
      </c>
      <c r="V781" s="16">
        <v>45157</v>
      </c>
      <c r="W781" s="17">
        <v>0.69027777777777777</v>
      </c>
      <c r="X781" s="17"/>
      <c r="Y781" s="2" t="s">
        <v>44</v>
      </c>
      <c r="Z781" s="2" t="s">
        <v>5309</v>
      </c>
      <c r="AA781" s="4">
        <v>2359.7399999999998</v>
      </c>
      <c r="AB781" s="4">
        <v>2666.74</v>
      </c>
      <c r="AC781" s="2" t="s">
        <v>46</v>
      </c>
      <c r="AD781" s="6">
        <v>45157</v>
      </c>
      <c r="AE781" s="1">
        <v>5026</v>
      </c>
      <c r="AF781" s="1">
        <v>600008</v>
      </c>
      <c r="AG781" s="1">
        <v>1081714</v>
      </c>
      <c r="AH781" s="2" t="s">
        <v>104</v>
      </c>
      <c r="AI781" s="2" t="s">
        <v>398</v>
      </c>
      <c r="AJ781" s="2" t="s">
        <v>5299</v>
      </c>
      <c r="AK781" s="19">
        <f xml:space="preserve"> (U781-C781)* 24</f>
        <v>5.5833333333721384</v>
      </c>
    </row>
    <row r="782" spans="1:37" customFormat="1" hidden="1" x14ac:dyDescent="0.25">
      <c r="A782" s="1">
        <v>1041</v>
      </c>
      <c r="B782" s="2" t="s">
        <v>7189</v>
      </c>
      <c r="C782" s="18" t="s">
        <v>7190</v>
      </c>
      <c r="D782" s="16">
        <v>45165</v>
      </c>
      <c r="E782" s="17">
        <v>0.49027777777777781</v>
      </c>
      <c r="F782" s="2"/>
      <c r="G782" s="2" t="s">
        <v>1779</v>
      </c>
      <c r="H782" s="1">
        <v>630692</v>
      </c>
      <c r="I782" s="2" t="s">
        <v>336</v>
      </c>
      <c r="J782" s="2" t="s">
        <v>37</v>
      </c>
      <c r="K782" s="5">
        <v>45107</v>
      </c>
      <c r="L782" s="2" t="s">
        <v>133</v>
      </c>
      <c r="M782" s="2" t="s">
        <v>228</v>
      </c>
      <c r="N782" s="2" t="s">
        <v>512</v>
      </c>
      <c r="P782" s="2" t="s">
        <v>539</v>
      </c>
      <c r="Q782" s="1">
        <v>5699</v>
      </c>
      <c r="R782" s="3">
        <v>0</v>
      </c>
      <c r="S782" s="3">
        <v>0</v>
      </c>
      <c r="T782" s="2" t="s">
        <v>6999</v>
      </c>
      <c r="U782" s="18" t="s">
        <v>7191</v>
      </c>
      <c r="V782" s="16">
        <v>45165</v>
      </c>
      <c r="W782" s="17">
        <v>0.72291666666666676</v>
      </c>
      <c r="X782" s="17"/>
      <c r="Y782" s="2" t="s">
        <v>44</v>
      </c>
      <c r="Z782" s="2" t="s">
        <v>7192</v>
      </c>
      <c r="AA782" s="3">
        <v>236</v>
      </c>
      <c r="AB782" s="3">
        <v>0</v>
      </c>
      <c r="AC782" s="2" t="s">
        <v>139</v>
      </c>
      <c r="AD782" s="6">
        <v>45165</v>
      </c>
      <c r="AE782" s="1">
        <v>236</v>
      </c>
      <c r="AF782" s="1">
        <v>600040</v>
      </c>
      <c r="AG782" s="1">
        <v>9261529</v>
      </c>
      <c r="AH782" s="2" t="s">
        <v>1782</v>
      </c>
      <c r="AI782" s="2" t="s">
        <v>60</v>
      </c>
      <c r="AJ782" s="2" t="s">
        <v>7193</v>
      </c>
      <c r="AK782" s="19">
        <f xml:space="preserve"> (U782-C782)* 24</f>
        <v>5.5833333333721384</v>
      </c>
    </row>
    <row r="783" spans="1:37" customFormat="1" hidden="1" x14ac:dyDescent="0.25">
      <c r="A783" s="1">
        <v>1138</v>
      </c>
      <c r="B783" s="2" t="s">
        <v>7815</v>
      </c>
      <c r="C783" s="18" t="s">
        <v>7816</v>
      </c>
      <c r="D783" s="16">
        <v>45168</v>
      </c>
      <c r="E783" s="17">
        <v>0.55208333333333337</v>
      </c>
      <c r="F783" s="2"/>
      <c r="G783" s="2" t="s">
        <v>7817</v>
      </c>
      <c r="H783" s="1">
        <v>251833</v>
      </c>
      <c r="I783" s="2" t="s">
        <v>1172</v>
      </c>
      <c r="J783" s="2" t="s">
        <v>37</v>
      </c>
      <c r="K783" s="5">
        <v>45131</v>
      </c>
      <c r="L783" s="2" t="s">
        <v>67</v>
      </c>
      <c r="M783" s="2" t="s">
        <v>134</v>
      </c>
      <c r="N783" s="2" t="s">
        <v>428</v>
      </c>
      <c r="P783" s="2" t="s">
        <v>472</v>
      </c>
      <c r="Q783" s="1">
        <v>1319</v>
      </c>
      <c r="R783" s="3">
        <v>236</v>
      </c>
      <c r="S783" s="3">
        <v>0</v>
      </c>
      <c r="T783" s="2" t="s">
        <v>7818</v>
      </c>
      <c r="U783" s="18" t="s">
        <v>7819</v>
      </c>
      <c r="V783" s="16">
        <v>45168</v>
      </c>
      <c r="W783" s="17">
        <v>0.78472222222222221</v>
      </c>
      <c r="X783" s="17"/>
      <c r="Y783" s="2" t="s">
        <v>44</v>
      </c>
      <c r="Z783" s="2" t="s">
        <v>7820</v>
      </c>
      <c r="AA783" s="3">
        <v>236</v>
      </c>
      <c r="AB783" s="3">
        <v>0</v>
      </c>
      <c r="AC783" s="2" t="s">
        <v>139</v>
      </c>
      <c r="AD783" s="6">
        <v>45168</v>
      </c>
      <c r="AE783" s="1">
        <v>236</v>
      </c>
      <c r="AF783" s="1">
        <v>600118</v>
      </c>
      <c r="AG783" s="1">
        <v>7158928</v>
      </c>
      <c r="AH783" s="2" t="s">
        <v>1176</v>
      </c>
      <c r="AI783" s="2" t="s">
        <v>60</v>
      </c>
      <c r="AJ783" s="2" t="s">
        <v>7821</v>
      </c>
      <c r="AK783" s="19">
        <f xml:space="preserve"> (U783-C783)* 24</f>
        <v>5.5833333331975155</v>
      </c>
    </row>
    <row r="784" spans="1:37" customFormat="1" hidden="1" x14ac:dyDescent="0.25">
      <c r="A784" s="1">
        <v>692</v>
      </c>
      <c r="B784" s="2" t="s">
        <v>4912</v>
      </c>
      <c r="C784" s="18" t="s">
        <v>4913</v>
      </c>
      <c r="D784" s="16">
        <v>45155</v>
      </c>
      <c r="E784" s="17">
        <v>0.56458333333333333</v>
      </c>
      <c r="F784" s="2" t="s">
        <v>153</v>
      </c>
      <c r="G784" s="2" t="s">
        <v>4914</v>
      </c>
      <c r="H784" s="1">
        <v>102491</v>
      </c>
      <c r="I784" s="2" t="s">
        <v>1172</v>
      </c>
      <c r="J784" s="2" t="s">
        <v>37</v>
      </c>
      <c r="K784" s="5">
        <v>44778</v>
      </c>
      <c r="L784" s="2" t="s">
        <v>67</v>
      </c>
      <c r="M784" s="2" t="s">
        <v>68</v>
      </c>
      <c r="N784" s="2" t="s">
        <v>830</v>
      </c>
      <c r="P784" s="2" t="s">
        <v>847</v>
      </c>
      <c r="Q784" s="1">
        <v>9593</v>
      </c>
      <c r="R784" s="3">
        <v>399</v>
      </c>
      <c r="S784" s="4">
        <v>5000</v>
      </c>
      <c r="T784" s="2" t="s">
        <v>4694</v>
      </c>
      <c r="U784" s="18" t="s">
        <v>4915</v>
      </c>
      <c r="V784" s="16">
        <v>45155</v>
      </c>
      <c r="W784" s="17">
        <v>0.79652777777777783</v>
      </c>
      <c r="X784" s="17"/>
      <c r="Y784" s="2" t="s">
        <v>44</v>
      </c>
      <c r="Z784" s="2" t="s">
        <v>4916</v>
      </c>
      <c r="AA784" s="3">
        <v>677.32</v>
      </c>
      <c r="AB784" s="4">
        <v>4531.45</v>
      </c>
      <c r="AC784" s="2" t="s">
        <v>46</v>
      </c>
      <c r="AD784" s="6">
        <v>45155</v>
      </c>
      <c r="AE784" s="1">
        <v>5209</v>
      </c>
      <c r="AF784" s="1">
        <v>600099</v>
      </c>
      <c r="AG784" s="1">
        <v>9051289</v>
      </c>
      <c r="AH784" s="2" t="s">
        <v>1527</v>
      </c>
      <c r="AI784" s="2" t="s">
        <v>1177</v>
      </c>
      <c r="AJ784" s="2" t="s">
        <v>4917</v>
      </c>
      <c r="AK784" s="19">
        <f xml:space="preserve"> (U784-C784)* 24</f>
        <v>5.5666666666511446</v>
      </c>
    </row>
    <row r="785" spans="1:37" customFormat="1" hidden="1" x14ac:dyDescent="0.25">
      <c r="A785" s="1">
        <v>1022</v>
      </c>
      <c r="B785" s="2" t="s">
        <v>7068</v>
      </c>
      <c r="C785" s="18" t="s">
        <v>7069</v>
      </c>
      <c r="D785" s="16">
        <v>45164</v>
      </c>
      <c r="E785" s="17">
        <v>0.63263888888888886</v>
      </c>
      <c r="F785" s="2"/>
      <c r="G785" s="2" t="s">
        <v>7070</v>
      </c>
      <c r="H785" s="1">
        <v>490301</v>
      </c>
      <c r="I785" s="2" t="s">
        <v>336</v>
      </c>
      <c r="J785" s="2" t="s">
        <v>37</v>
      </c>
      <c r="K785" s="5">
        <v>44739</v>
      </c>
      <c r="L785" s="2" t="s">
        <v>133</v>
      </c>
      <c r="M785" s="2" t="s">
        <v>228</v>
      </c>
      <c r="N785" s="2" t="s">
        <v>512</v>
      </c>
      <c r="P785" s="2" t="s">
        <v>200</v>
      </c>
      <c r="Q785" s="1">
        <v>8619</v>
      </c>
      <c r="R785" s="4">
        <v>2900</v>
      </c>
      <c r="S785" s="4">
        <v>6000</v>
      </c>
      <c r="T785" s="2" t="s">
        <v>6999</v>
      </c>
      <c r="U785" s="18" t="s">
        <v>7071</v>
      </c>
      <c r="V785" s="16">
        <v>45164</v>
      </c>
      <c r="W785" s="17">
        <v>0.86458333333333337</v>
      </c>
      <c r="X785" s="17"/>
      <c r="Y785" s="2" t="s">
        <v>44</v>
      </c>
      <c r="Z785" s="2" t="s">
        <v>7072</v>
      </c>
      <c r="AA785" s="4">
        <v>3799.6</v>
      </c>
      <c r="AB785" s="4">
        <v>5407.66</v>
      </c>
      <c r="AC785" s="2" t="s">
        <v>139</v>
      </c>
      <c r="AD785" s="6">
        <v>45164</v>
      </c>
      <c r="AE785" s="1">
        <v>9207</v>
      </c>
      <c r="AF785" s="1">
        <v>600013</v>
      </c>
      <c r="AG785" s="1">
        <v>9037581</v>
      </c>
      <c r="AH785" s="2" t="s">
        <v>2208</v>
      </c>
      <c r="AI785" s="2" t="s">
        <v>48</v>
      </c>
      <c r="AJ785" s="2" t="s">
        <v>6807</v>
      </c>
      <c r="AK785" s="19">
        <f xml:space="preserve"> (U785-C785)* 24</f>
        <v>5.5666666666511446</v>
      </c>
    </row>
    <row r="786" spans="1:37" customFormat="1" hidden="1" x14ac:dyDescent="0.25">
      <c r="A786" s="1">
        <v>854</v>
      </c>
      <c r="B786" s="2" t="s">
        <v>5988</v>
      </c>
      <c r="C786" s="18" t="s">
        <v>5989</v>
      </c>
      <c r="D786" s="16">
        <v>45160</v>
      </c>
      <c r="E786" s="17">
        <v>0.53333333333333333</v>
      </c>
      <c r="F786" s="2"/>
      <c r="G786" s="2" t="s">
        <v>5990</v>
      </c>
      <c r="H786" s="1">
        <v>237039</v>
      </c>
      <c r="I786" s="2" t="s">
        <v>772</v>
      </c>
      <c r="J786" s="2" t="s">
        <v>37</v>
      </c>
      <c r="K786" s="5">
        <v>45106</v>
      </c>
      <c r="L786" s="2" t="s">
        <v>67</v>
      </c>
      <c r="M786" s="2" t="s">
        <v>134</v>
      </c>
      <c r="N786" s="2" t="s">
        <v>463</v>
      </c>
      <c r="P786" s="2" t="s">
        <v>472</v>
      </c>
      <c r="Q786" s="1">
        <v>1142</v>
      </c>
      <c r="R786" s="3">
        <v>207</v>
      </c>
      <c r="S786" s="3">
        <v>0</v>
      </c>
      <c r="T786" s="2" t="s">
        <v>5932</v>
      </c>
      <c r="U786" s="18" t="s">
        <v>5991</v>
      </c>
      <c r="V786" s="16">
        <v>45160</v>
      </c>
      <c r="W786" s="17">
        <v>0.76458333333333339</v>
      </c>
      <c r="X786" s="17"/>
      <c r="Y786" s="2" t="s">
        <v>44</v>
      </c>
      <c r="Z786" s="2" t="s">
        <v>5992</v>
      </c>
      <c r="AA786" s="3">
        <v>206.5</v>
      </c>
      <c r="AB786" s="3">
        <v>0</v>
      </c>
      <c r="AC786" s="2" t="s">
        <v>139</v>
      </c>
      <c r="AD786" s="6">
        <v>45160</v>
      </c>
      <c r="AE786" s="1">
        <v>207</v>
      </c>
      <c r="AF786" s="1">
        <v>600103</v>
      </c>
      <c r="AG786" s="2" t="s">
        <v>5993</v>
      </c>
      <c r="AH786" s="2" t="s">
        <v>777</v>
      </c>
      <c r="AI786" s="2" t="s">
        <v>86</v>
      </c>
      <c r="AJ786" s="2" t="s">
        <v>5994</v>
      </c>
      <c r="AK786" s="19">
        <f xml:space="preserve"> (U786-C786)* 24</f>
        <v>5.5499999999301508</v>
      </c>
    </row>
    <row r="787" spans="1:37" customFormat="1" hidden="1" x14ac:dyDescent="0.25">
      <c r="A787" s="1">
        <v>935</v>
      </c>
      <c r="B787" s="2" t="s">
        <v>6508</v>
      </c>
      <c r="C787" s="18" t="s">
        <v>6509</v>
      </c>
      <c r="D787" s="16">
        <v>45162</v>
      </c>
      <c r="E787" s="17">
        <v>0.44861111111111113</v>
      </c>
      <c r="F787" s="2" t="s">
        <v>33</v>
      </c>
      <c r="G787" s="2" t="s">
        <v>6510</v>
      </c>
      <c r="H787" s="1">
        <v>440071</v>
      </c>
      <c r="I787" s="2" t="s">
        <v>91</v>
      </c>
      <c r="J787" s="2" t="s">
        <v>37</v>
      </c>
      <c r="K787" s="5">
        <v>43395</v>
      </c>
      <c r="L787" s="2" t="s">
        <v>67</v>
      </c>
      <c r="M787" s="2" t="s">
        <v>69</v>
      </c>
      <c r="N787" s="2" t="s">
        <v>463</v>
      </c>
      <c r="P787" s="2" t="s">
        <v>200</v>
      </c>
      <c r="Q787" s="1">
        <v>46469</v>
      </c>
      <c r="R787" s="4">
        <v>3850</v>
      </c>
      <c r="S787" s="4">
        <v>4800</v>
      </c>
      <c r="T787" s="2" t="s">
        <v>6511</v>
      </c>
      <c r="U787" s="18" t="s">
        <v>6512</v>
      </c>
      <c r="V787" s="16">
        <v>45162</v>
      </c>
      <c r="W787" s="17">
        <v>0.6791666666666667</v>
      </c>
      <c r="X787" s="17"/>
      <c r="Y787" s="2" t="s">
        <v>44</v>
      </c>
      <c r="Z787" s="2" t="s">
        <v>6513</v>
      </c>
      <c r="AA787" s="4">
        <v>5841</v>
      </c>
      <c r="AB787" s="4">
        <v>4039.76</v>
      </c>
      <c r="AC787" s="2" t="s">
        <v>139</v>
      </c>
      <c r="AD787" s="6">
        <v>45162</v>
      </c>
      <c r="AE787" s="1">
        <v>9881</v>
      </c>
      <c r="AF787" s="1">
        <v>600032</v>
      </c>
      <c r="AG787" s="1">
        <v>2277313</v>
      </c>
      <c r="AH787" s="2" t="s">
        <v>3649</v>
      </c>
      <c r="AI787" s="2" t="s">
        <v>48</v>
      </c>
      <c r="AJ787" s="2" t="s">
        <v>6514</v>
      </c>
      <c r="AK787" s="19">
        <f xml:space="preserve"> (U787-C787)* 24</f>
        <v>5.53333333338378</v>
      </c>
    </row>
    <row r="788" spans="1:37" customFormat="1" hidden="1" x14ac:dyDescent="0.25">
      <c r="A788" s="1">
        <v>509</v>
      </c>
      <c r="B788" s="2" t="s">
        <v>3699</v>
      </c>
      <c r="C788" s="18" t="s">
        <v>3700</v>
      </c>
      <c r="D788" s="16">
        <v>45150</v>
      </c>
      <c r="E788" s="17">
        <v>0.45833333333333331</v>
      </c>
      <c r="F788" s="2" t="s">
        <v>33</v>
      </c>
      <c r="G788" s="2" t="s">
        <v>3701</v>
      </c>
      <c r="H788" s="1">
        <v>635087</v>
      </c>
      <c r="I788" s="2" t="s">
        <v>621</v>
      </c>
      <c r="J788" s="2" t="s">
        <v>37</v>
      </c>
      <c r="K788" s="5">
        <v>44629</v>
      </c>
      <c r="L788" s="2" t="s">
        <v>67</v>
      </c>
      <c r="M788" s="2" t="s">
        <v>68</v>
      </c>
      <c r="N788" s="2" t="s">
        <v>2905</v>
      </c>
      <c r="P788" s="2" t="s">
        <v>200</v>
      </c>
      <c r="Q788" s="1">
        <v>6294</v>
      </c>
      <c r="R788" s="3">
        <v>0</v>
      </c>
      <c r="S788" s="3">
        <v>0</v>
      </c>
      <c r="T788" s="2" t="s">
        <v>3702</v>
      </c>
      <c r="U788" s="18" t="s">
        <v>3703</v>
      </c>
      <c r="V788" s="16">
        <v>45150</v>
      </c>
      <c r="W788" s="17">
        <v>0.68888888888888899</v>
      </c>
      <c r="X788" s="17"/>
      <c r="Y788" s="2" t="s">
        <v>44</v>
      </c>
      <c r="Z788" s="2" t="s">
        <v>3704</v>
      </c>
      <c r="AA788" s="4">
        <v>1935.2</v>
      </c>
      <c r="AB788" s="4">
        <v>2733.53</v>
      </c>
      <c r="AC788" s="2" t="s">
        <v>46</v>
      </c>
      <c r="AD788" s="6">
        <v>45150</v>
      </c>
      <c r="AE788" s="1">
        <v>4669</v>
      </c>
      <c r="AF788" s="1">
        <v>600110</v>
      </c>
      <c r="AG788" s="1">
        <v>9133536</v>
      </c>
      <c r="AH788" s="2" t="s">
        <v>3134</v>
      </c>
      <c r="AI788" s="2" t="s">
        <v>48</v>
      </c>
      <c r="AJ788" s="2" t="s">
        <v>3692</v>
      </c>
      <c r="AK788" s="19">
        <f xml:space="preserve"> (U788-C788)* 24</f>
        <v>5.533333333209157</v>
      </c>
    </row>
    <row r="789" spans="1:37" customFormat="1" hidden="1" x14ac:dyDescent="0.25">
      <c r="A789" s="1">
        <v>221</v>
      </c>
      <c r="B789" s="2" t="s">
        <v>1750</v>
      </c>
      <c r="C789" s="18" t="s">
        <v>1751</v>
      </c>
      <c r="D789" s="16">
        <v>45142</v>
      </c>
      <c r="E789" s="17">
        <v>0.65902777777777777</v>
      </c>
      <c r="F789" s="2" t="s">
        <v>33</v>
      </c>
      <c r="G789" s="2" t="s">
        <v>1752</v>
      </c>
      <c r="H789" s="2" t="s">
        <v>1753</v>
      </c>
      <c r="I789" s="2" t="s">
        <v>676</v>
      </c>
      <c r="J789" s="2" t="s">
        <v>37</v>
      </c>
      <c r="K789" s="5">
        <v>44985</v>
      </c>
      <c r="L789" s="2" t="s">
        <v>133</v>
      </c>
      <c r="M789" s="2" t="s">
        <v>622</v>
      </c>
      <c r="N789" s="2" t="s">
        <v>1524</v>
      </c>
      <c r="O789" s="2" t="s">
        <v>677</v>
      </c>
      <c r="P789" s="2" t="s">
        <v>70</v>
      </c>
      <c r="Q789" s="1">
        <v>11554</v>
      </c>
      <c r="R789" s="3">
        <v>0</v>
      </c>
      <c r="S789" s="3">
        <v>0</v>
      </c>
      <c r="T789" s="2" t="s">
        <v>1754</v>
      </c>
      <c r="U789" s="18" t="s">
        <v>1755</v>
      </c>
      <c r="V789" s="16">
        <v>45142</v>
      </c>
      <c r="W789" s="17">
        <v>0.88888888888888884</v>
      </c>
      <c r="X789" s="17"/>
      <c r="Y789" s="2" t="s">
        <v>44</v>
      </c>
      <c r="Z789" s="2" t="s">
        <v>1756</v>
      </c>
      <c r="AA789" s="3">
        <v>0</v>
      </c>
      <c r="AB789" s="3">
        <v>0</v>
      </c>
      <c r="AC789" s="2" t="s">
        <v>139</v>
      </c>
      <c r="AD789" s="6">
        <v>45142</v>
      </c>
      <c r="AE789" s="1">
        <v>0</v>
      </c>
      <c r="AF789" s="1">
        <v>602105</v>
      </c>
      <c r="AG789" s="1">
        <v>4032096</v>
      </c>
      <c r="AH789" s="2" t="s">
        <v>680</v>
      </c>
      <c r="AI789" s="2" t="s">
        <v>86</v>
      </c>
      <c r="AJ789" s="2" t="s">
        <v>1736</v>
      </c>
      <c r="AK789" s="19">
        <f xml:space="preserve"> (U789-C789)* 24</f>
        <v>5.5166666666627862</v>
      </c>
    </row>
    <row r="790" spans="1:37" customFormat="1" hidden="1" x14ac:dyDescent="0.25">
      <c r="A790" s="1">
        <v>781</v>
      </c>
      <c r="B790" s="2" t="s">
        <v>5496</v>
      </c>
      <c r="C790" s="18" t="s">
        <v>5497</v>
      </c>
      <c r="D790" s="16">
        <v>45158</v>
      </c>
      <c r="E790" s="17">
        <v>0.4381944444444445</v>
      </c>
      <c r="F790" s="2" t="s">
        <v>153</v>
      </c>
      <c r="G790" s="2" t="s">
        <v>5498</v>
      </c>
      <c r="H790" s="1">
        <v>997011</v>
      </c>
      <c r="I790" s="2" t="s">
        <v>36</v>
      </c>
      <c r="J790" s="2" t="s">
        <v>54</v>
      </c>
      <c r="K790" s="5">
        <v>42632</v>
      </c>
      <c r="L790" s="2" t="s">
        <v>67</v>
      </c>
      <c r="M790" s="2" t="s">
        <v>198</v>
      </c>
      <c r="N790" s="2" t="s">
        <v>375</v>
      </c>
      <c r="P790" s="2" t="s">
        <v>70</v>
      </c>
      <c r="Q790" s="1">
        <v>108325</v>
      </c>
      <c r="R790" s="4">
        <v>2500</v>
      </c>
      <c r="S790" s="3">
        <v>740</v>
      </c>
      <c r="T790" s="2" t="s">
        <v>5279</v>
      </c>
      <c r="U790" s="18" t="s">
        <v>5499</v>
      </c>
      <c r="V790" s="16">
        <v>45158</v>
      </c>
      <c r="W790" s="17">
        <v>0.66805555555555562</v>
      </c>
      <c r="X790" s="17"/>
      <c r="Y790" s="2" t="s">
        <v>44</v>
      </c>
      <c r="Z790" s="2" t="s">
        <v>5500</v>
      </c>
      <c r="AA790" s="4">
        <v>11179.71</v>
      </c>
      <c r="AB790" s="4">
        <v>26096.04</v>
      </c>
      <c r="AC790" s="2" t="s">
        <v>46</v>
      </c>
      <c r="AD790" s="6">
        <v>45158</v>
      </c>
      <c r="AE790" s="1">
        <v>37276</v>
      </c>
      <c r="AF790" s="1">
        <v>600039</v>
      </c>
      <c r="AG790" s="1">
        <v>1840841</v>
      </c>
      <c r="AH790" s="2" t="s">
        <v>5501</v>
      </c>
      <c r="AI790" s="2" t="s">
        <v>115</v>
      </c>
      <c r="AJ790" s="2" t="s">
        <v>5502</v>
      </c>
      <c r="AK790" s="19">
        <f xml:space="preserve"> (U790-C790)* 24</f>
        <v>5.5166666666627862</v>
      </c>
    </row>
    <row r="791" spans="1:37" customFormat="1" hidden="1" x14ac:dyDescent="0.25">
      <c r="A791" s="1">
        <v>103</v>
      </c>
      <c r="B791" s="2" t="s">
        <v>909</v>
      </c>
      <c r="C791" s="18" t="s">
        <v>910</v>
      </c>
      <c r="D791" s="16">
        <v>45140</v>
      </c>
      <c r="E791" s="17">
        <v>0.48402777777777778</v>
      </c>
      <c r="F791" s="2"/>
      <c r="G791" s="2" t="s">
        <v>911</v>
      </c>
      <c r="H791" s="1">
        <v>478051</v>
      </c>
      <c r="I791" s="2" t="s">
        <v>383</v>
      </c>
      <c r="J791" s="2" t="s">
        <v>37</v>
      </c>
      <c r="K791" s="5">
        <v>45090</v>
      </c>
      <c r="L791" s="2" t="s">
        <v>67</v>
      </c>
      <c r="M791" s="2" t="s">
        <v>134</v>
      </c>
      <c r="N791" s="2" t="s">
        <v>463</v>
      </c>
      <c r="P791" s="2" t="s">
        <v>472</v>
      </c>
      <c r="Q791" s="1">
        <v>838</v>
      </c>
      <c r="R791" s="3">
        <v>207</v>
      </c>
      <c r="S791" s="3">
        <v>0</v>
      </c>
      <c r="T791" s="2" t="s">
        <v>575</v>
      </c>
      <c r="U791" s="18" t="s">
        <v>912</v>
      </c>
      <c r="V791" s="16">
        <v>45140</v>
      </c>
      <c r="W791" s="17">
        <v>0.71319444444444446</v>
      </c>
      <c r="X791" s="17"/>
      <c r="Y791" s="2" t="s">
        <v>44</v>
      </c>
      <c r="Z791" s="2" t="s">
        <v>913</v>
      </c>
      <c r="AA791" s="3">
        <v>206.5</v>
      </c>
      <c r="AB791" s="3">
        <v>0</v>
      </c>
      <c r="AC791" s="2" t="s">
        <v>139</v>
      </c>
      <c r="AD791" s="6">
        <v>45140</v>
      </c>
      <c r="AE791" s="1">
        <v>207</v>
      </c>
      <c r="AF791" s="1">
        <v>600052</v>
      </c>
      <c r="AG791" s="1">
        <v>4280261</v>
      </c>
      <c r="AH791" s="2" t="s">
        <v>387</v>
      </c>
      <c r="AI791" s="2" t="s">
        <v>914</v>
      </c>
      <c r="AJ791" s="2" t="s">
        <v>915</v>
      </c>
      <c r="AK791" s="19">
        <f xml:space="preserve"> (U791-C791)* 24</f>
        <v>5.4999999999417923</v>
      </c>
    </row>
    <row r="792" spans="1:37" customFormat="1" hidden="1" x14ac:dyDescent="0.25">
      <c r="A792" s="1">
        <v>441</v>
      </c>
      <c r="B792" s="2" t="s">
        <v>3246</v>
      </c>
      <c r="C792" s="18" t="s">
        <v>3247</v>
      </c>
      <c r="D792" s="16">
        <v>45148</v>
      </c>
      <c r="E792" s="17">
        <v>0.50208333333333333</v>
      </c>
      <c r="F792" s="2" t="s">
        <v>33</v>
      </c>
      <c r="G792" s="2" t="s">
        <v>3248</v>
      </c>
      <c r="H792" s="1">
        <v>314484</v>
      </c>
      <c r="I792" s="2" t="s">
        <v>438</v>
      </c>
      <c r="J792" s="2" t="s">
        <v>37</v>
      </c>
      <c r="K792" s="5">
        <v>44557</v>
      </c>
      <c r="L792" s="2" t="s">
        <v>67</v>
      </c>
      <c r="M792" s="2" t="s">
        <v>68</v>
      </c>
      <c r="N792" s="2" t="s">
        <v>463</v>
      </c>
      <c r="P792" s="2" t="s">
        <v>200</v>
      </c>
      <c r="Q792" s="1">
        <v>4409</v>
      </c>
      <c r="R792" s="4">
        <v>2130</v>
      </c>
      <c r="S792" s="4">
        <v>1859</v>
      </c>
      <c r="T792" s="2" t="s">
        <v>3249</v>
      </c>
      <c r="U792" s="18" t="s">
        <v>3250</v>
      </c>
      <c r="V792" s="16">
        <v>45148</v>
      </c>
      <c r="W792" s="17">
        <v>0.73055555555555562</v>
      </c>
      <c r="X792" s="17"/>
      <c r="Y792" s="2" t="s">
        <v>44</v>
      </c>
      <c r="Z792" s="2" t="s">
        <v>3251</v>
      </c>
      <c r="AA792" s="4">
        <v>2053.1999999999998</v>
      </c>
      <c r="AB792" s="4">
        <v>2437.6</v>
      </c>
      <c r="AC792" s="2" t="s">
        <v>46</v>
      </c>
      <c r="AD792" s="6">
        <v>45148</v>
      </c>
      <c r="AE792" s="1">
        <v>4491</v>
      </c>
      <c r="AF792" s="1">
        <v>600067</v>
      </c>
      <c r="AG792" s="1">
        <v>2468145</v>
      </c>
      <c r="AH792" s="2" t="s">
        <v>442</v>
      </c>
      <c r="AI792" s="2" t="s">
        <v>115</v>
      </c>
      <c r="AJ792" s="2" t="s">
        <v>3252</v>
      </c>
      <c r="AK792" s="19">
        <f xml:space="preserve"> (U792-C792)* 24</f>
        <v>5.4833333333954215</v>
      </c>
    </row>
    <row r="793" spans="1:37" customFormat="1" hidden="1" x14ac:dyDescent="0.25">
      <c r="A793" s="1">
        <v>902</v>
      </c>
      <c r="B793" s="2" t="s">
        <v>6297</v>
      </c>
      <c r="C793" s="18" t="s">
        <v>6298</v>
      </c>
      <c r="D793" s="16">
        <v>45161</v>
      </c>
      <c r="E793" s="17">
        <v>0.53541666666666665</v>
      </c>
      <c r="F793" s="2" t="s">
        <v>224</v>
      </c>
      <c r="G793" s="2" t="s">
        <v>6299</v>
      </c>
      <c r="H793" s="1">
        <v>732067</v>
      </c>
      <c r="I793" s="2" t="s">
        <v>503</v>
      </c>
      <c r="J793" s="2" t="s">
        <v>37</v>
      </c>
      <c r="K793" s="5">
        <v>44165</v>
      </c>
      <c r="L793" s="2" t="s">
        <v>67</v>
      </c>
      <c r="M793" s="2" t="s">
        <v>69</v>
      </c>
      <c r="N793" s="2" t="s">
        <v>375</v>
      </c>
      <c r="P793" s="2" t="s">
        <v>200</v>
      </c>
      <c r="Q793" s="1">
        <v>94186</v>
      </c>
      <c r="R793" s="4">
        <v>2300</v>
      </c>
      <c r="S793" s="4">
        <v>2300</v>
      </c>
      <c r="T793" s="2" t="s">
        <v>6300</v>
      </c>
      <c r="U793" s="18" t="s">
        <v>6301</v>
      </c>
      <c r="V793" s="16">
        <v>45161</v>
      </c>
      <c r="W793" s="17">
        <v>0.76388888888888884</v>
      </c>
      <c r="X793" s="17"/>
      <c r="Y793" s="2" t="s">
        <v>44</v>
      </c>
      <c r="Z793" s="2" t="s">
        <v>6302</v>
      </c>
      <c r="AA793" s="4">
        <v>1812.48</v>
      </c>
      <c r="AB793" s="4">
        <v>2673</v>
      </c>
      <c r="AC793" s="2" t="s">
        <v>139</v>
      </c>
      <c r="AD793" s="6">
        <v>45161</v>
      </c>
      <c r="AE793" s="1">
        <v>4485</v>
      </c>
      <c r="AF793" s="1">
        <v>600011</v>
      </c>
      <c r="AG793" s="1">
        <v>8436807</v>
      </c>
      <c r="AH793" s="2" t="s">
        <v>6303</v>
      </c>
      <c r="AI793" s="2" t="s">
        <v>60</v>
      </c>
      <c r="AJ793" s="2" t="s">
        <v>6304</v>
      </c>
      <c r="AK793" s="19">
        <f xml:space="preserve"> (U793-C793)* 24</f>
        <v>5.4833333333954215</v>
      </c>
    </row>
    <row r="794" spans="1:37" customFormat="1" hidden="1" x14ac:dyDescent="0.25">
      <c r="A794" s="1">
        <v>203</v>
      </c>
      <c r="B794" s="2" t="s">
        <v>1627</v>
      </c>
      <c r="C794" s="18" t="s">
        <v>1628</v>
      </c>
      <c r="D794" s="16">
        <v>45142</v>
      </c>
      <c r="E794" s="17">
        <v>0.5229166666666667</v>
      </c>
      <c r="F794" s="2" t="s">
        <v>153</v>
      </c>
      <c r="G794" s="2" t="s">
        <v>1629</v>
      </c>
      <c r="H794" s="1">
        <v>654431</v>
      </c>
      <c r="I794" s="2" t="s">
        <v>91</v>
      </c>
      <c r="J794" s="2" t="s">
        <v>54</v>
      </c>
      <c r="K794" s="5">
        <v>44043</v>
      </c>
      <c r="L794" s="2" t="s">
        <v>133</v>
      </c>
      <c r="M794" s="2" t="s">
        <v>198</v>
      </c>
      <c r="N794" s="2" t="s">
        <v>216</v>
      </c>
      <c r="P794" s="2" t="s">
        <v>623</v>
      </c>
      <c r="Q794" s="1">
        <v>62907</v>
      </c>
      <c r="R794" s="3">
        <v>800</v>
      </c>
      <c r="S794" s="4">
        <v>4300</v>
      </c>
      <c r="T794" s="2" t="s">
        <v>1306</v>
      </c>
      <c r="U794" s="18" t="s">
        <v>1630</v>
      </c>
      <c r="V794" s="16">
        <v>45142</v>
      </c>
      <c r="W794" s="17">
        <v>0.75069444444444444</v>
      </c>
      <c r="X794" s="17"/>
      <c r="Y794" s="2" t="s">
        <v>44</v>
      </c>
      <c r="Z794" s="2" t="s">
        <v>1631</v>
      </c>
      <c r="AA794" s="3">
        <v>660.18</v>
      </c>
      <c r="AB794" s="4">
        <v>4169.99</v>
      </c>
      <c r="AC794" s="2" t="s">
        <v>46</v>
      </c>
      <c r="AD794" s="6">
        <v>45142</v>
      </c>
      <c r="AE794" s="1">
        <v>4830</v>
      </c>
      <c r="AF794" s="1">
        <v>600008</v>
      </c>
      <c r="AG794" s="1">
        <v>7555779</v>
      </c>
      <c r="AH794" s="2" t="s">
        <v>1587</v>
      </c>
      <c r="AI794" s="2" t="s">
        <v>48</v>
      </c>
      <c r="AJ794" s="2" t="s">
        <v>1632</v>
      </c>
      <c r="AK794" s="19">
        <f xml:space="preserve"> (U794-C794)* 24</f>
        <v>5.4666666666744277</v>
      </c>
    </row>
    <row r="795" spans="1:37" customFormat="1" hidden="1" x14ac:dyDescent="0.25">
      <c r="A795" s="1">
        <v>212</v>
      </c>
      <c r="B795" s="2" t="s">
        <v>1691</v>
      </c>
      <c r="C795" s="18" t="s">
        <v>1692</v>
      </c>
      <c r="D795" s="16">
        <v>45142</v>
      </c>
      <c r="E795" s="17">
        <v>0.61527777777777781</v>
      </c>
      <c r="F795" s="2" t="s">
        <v>64</v>
      </c>
      <c r="G795" s="2" t="s">
        <v>1693</v>
      </c>
      <c r="H795" s="1">
        <v>228377</v>
      </c>
      <c r="I795" s="2" t="s">
        <v>383</v>
      </c>
      <c r="J795" s="2" t="s">
        <v>37</v>
      </c>
      <c r="K795" s="5">
        <v>44800</v>
      </c>
      <c r="L795" s="2" t="s">
        <v>67</v>
      </c>
      <c r="M795" s="2" t="s">
        <v>134</v>
      </c>
      <c r="N795" s="2" t="s">
        <v>463</v>
      </c>
      <c r="P795" s="2" t="s">
        <v>847</v>
      </c>
      <c r="Q795" s="1">
        <v>4632</v>
      </c>
      <c r="R795" s="4">
        <v>2000</v>
      </c>
      <c r="S795" s="3">
        <v>0</v>
      </c>
      <c r="T795" s="2" t="s">
        <v>1599</v>
      </c>
      <c r="U795" s="18" t="s">
        <v>1694</v>
      </c>
      <c r="V795" s="16">
        <v>45142</v>
      </c>
      <c r="W795" s="17">
        <v>0.84236111111111101</v>
      </c>
      <c r="X795" s="17"/>
      <c r="Y795" s="2" t="s">
        <v>44</v>
      </c>
      <c r="Z795" s="2" t="s">
        <v>1695</v>
      </c>
      <c r="AA795" s="3">
        <v>206.5</v>
      </c>
      <c r="AB795" s="4">
        <v>1973.93</v>
      </c>
      <c r="AC795" s="2" t="s">
        <v>139</v>
      </c>
      <c r="AD795" s="6">
        <v>45142</v>
      </c>
      <c r="AE795" s="1">
        <v>2180</v>
      </c>
      <c r="AF795" s="1">
        <v>600011</v>
      </c>
      <c r="AG795" s="1">
        <v>7114481</v>
      </c>
      <c r="AH795" s="2" t="s">
        <v>686</v>
      </c>
      <c r="AI795" s="2" t="s">
        <v>388</v>
      </c>
      <c r="AJ795" s="2" t="s">
        <v>1692</v>
      </c>
      <c r="AK795" s="19">
        <f xml:space="preserve"> (U795-C795)* 24</f>
        <v>5.4500000001280569</v>
      </c>
    </row>
    <row r="796" spans="1:37" customFormat="1" hidden="1" x14ac:dyDescent="0.25">
      <c r="A796" s="1">
        <v>661</v>
      </c>
      <c r="B796" s="2" t="s">
        <v>4706</v>
      </c>
      <c r="C796" s="18" t="s">
        <v>4707</v>
      </c>
      <c r="D796" s="16">
        <v>45155</v>
      </c>
      <c r="E796" s="17">
        <v>0.38194444444444442</v>
      </c>
      <c r="F796" s="2"/>
      <c r="G796" s="2" t="s">
        <v>4708</v>
      </c>
      <c r="H796" s="1">
        <v>126501</v>
      </c>
      <c r="I796" s="2" t="s">
        <v>4709</v>
      </c>
      <c r="J796" s="2" t="s">
        <v>37</v>
      </c>
      <c r="K796" s="5">
        <v>45107</v>
      </c>
      <c r="L796" s="2" t="s">
        <v>67</v>
      </c>
      <c r="M796" s="2" t="s">
        <v>134</v>
      </c>
      <c r="N796" s="2" t="s">
        <v>199</v>
      </c>
      <c r="P796" s="2" t="s">
        <v>472</v>
      </c>
      <c r="Q796" s="1">
        <v>959</v>
      </c>
      <c r="R796" s="3">
        <v>236</v>
      </c>
      <c r="S796" s="3">
        <v>0</v>
      </c>
      <c r="T796" s="2" t="s">
        <v>4702</v>
      </c>
      <c r="U796" s="18" t="s">
        <v>4710</v>
      </c>
      <c r="V796" s="16">
        <v>45155</v>
      </c>
      <c r="W796" s="17">
        <v>0.60902777777777783</v>
      </c>
      <c r="X796" s="17"/>
      <c r="Y796" s="2" t="s">
        <v>44</v>
      </c>
      <c r="Z796" s="2" t="s">
        <v>4711</v>
      </c>
      <c r="AA796" s="3">
        <v>206.5</v>
      </c>
      <c r="AB796" s="3">
        <v>0</v>
      </c>
      <c r="AC796" s="2" t="s">
        <v>139</v>
      </c>
      <c r="AD796" s="6">
        <v>45155</v>
      </c>
      <c r="AE796" s="1">
        <v>207</v>
      </c>
      <c r="AF796" s="1">
        <v>600060</v>
      </c>
      <c r="AG796" s="1">
        <v>7295820</v>
      </c>
      <c r="AH796" s="2" t="s">
        <v>4712</v>
      </c>
      <c r="AI796" s="2" t="s">
        <v>60</v>
      </c>
      <c r="AJ796" s="2" t="s">
        <v>4713</v>
      </c>
      <c r="AK796" s="19">
        <f xml:space="preserve"> (U796-C796)* 24</f>
        <v>5.4499999999534339</v>
      </c>
    </row>
    <row r="797" spans="1:37" customFormat="1" hidden="1" x14ac:dyDescent="0.25">
      <c r="A797" s="1">
        <v>519</v>
      </c>
      <c r="B797" s="2" t="s">
        <v>3768</v>
      </c>
      <c r="C797" s="18" t="s">
        <v>3769</v>
      </c>
      <c r="D797" s="16">
        <v>45150</v>
      </c>
      <c r="E797" s="17">
        <v>0.51041666666666663</v>
      </c>
      <c r="F797" s="2"/>
      <c r="G797" s="2" t="s">
        <v>3770</v>
      </c>
      <c r="H797" s="1">
        <v>639306</v>
      </c>
      <c r="I797" s="2" t="s">
        <v>336</v>
      </c>
      <c r="J797" s="2" t="s">
        <v>37</v>
      </c>
      <c r="K797" s="5">
        <v>45127</v>
      </c>
      <c r="L797" s="2" t="s">
        <v>67</v>
      </c>
      <c r="M797" s="2" t="s">
        <v>134</v>
      </c>
      <c r="N797" s="2" t="s">
        <v>2905</v>
      </c>
      <c r="P797" s="2" t="s">
        <v>472</v>
      </c>
      <c r="Q797" s="1">
        <v>1277</v>
      </c>
      <c r="R797" s="3">
        <v>236</v>
      </c>
      <c r="S797" s="3">
        <v>0</v>
      </c>
      <c r="T797" s="2" t="s">
        <v>3771</v>
      </c>
      <c r="U797" s="18" t="s">
        <v>3772</v>
      </c>
      <c r="V797" s="16">
        <v>45150</v>
      </c>
      <c r="W797" s="17">
        <v>0.7368055555555556</v>
      </c>
      <c r="X797" s="17"/>
      <c r="Y797" s="2" t="s">
        <v>44</v>
      </c>
      <c r="Z797" s="2" t="s">
        <v>3773</v>
      </c>
      <c r="AA797" s="3">
        <v>0</v>
      </c>
      <c r="AB797" s="3">
        <v>0</v>
      </c>
      <c r="AC797" s="2" t="s">
        <v>139</v>
      </c>
      <c r="AD797" s="6">
        <v>45150</v>
      </c>
      <c r="AE797" s="1">
        <v>0</v>
      </c>
      <c r="AF797" s="1">
        <v>600057</v>
      </c>
      <c r="AG797" s="1">
        <v>9274931</v>
      </c>
      <c r="AH797" s="2" t="s">
        <v>1782</v>
      </c>
      <c r="AI797" s="2" t="s">
        <v>60</v>
      </c>
      <c r="AJ797" s="2" t="s">
        <v>3774</v>
      </c>
      <c r="AK797" s="19">
        <f xml:space="preserve"> (U797-C797)* 24</f>
        <v>5.433333333407063</v>
      </c>
    </row>
    <row r="798" spans="1:37" customFormat="1" hidden="1" x14ac:dyDescent="0.25">
      <c r="A798" s="1">
        <v>605</v>
      </c>
      <c r="B798" s="2" t="s">
        <v>4318</v>
      </c>
      <c r="C798" s="18" t="s">
        <v>4319</v>
      </c>
      <c r="D798" s="16">
        <v>45153</v>
      </c>
      <c r="E798" s="17">
        <v>0.56111111111111112</v>
      </c>
      <c r="F798" s="2" t="s">
        <v>130</v>
      </c>
      <c r="G798" s="2" t="s">
        <v>4320</v>
      </c>
      <c r="H798" s="1">
        <v>729633</v>
      </c>
      <c r="I798" s="2" t="s">
        <v>132</v>
      </c>
      <c r="J798" s="2" t="s">
        <v>37</v>
      </c>
      <c r="K798" s="5">
        <v>44405</v>
      </c>
      <c r="L798" s="2" t="s">
        <v>67</v>
      </c>
      <c r="M798" s="2" t="s">
        <v>228</v>
      </c>
      <c r="N798" s="2" t="s">
        <v>428</v>
      </c>
      <c r="P798" s="2" t="s">
        <v>200</v>
      </c>
      <c r="Q798" s="1">
        <v>18000</v>
      </c>
      <c r="R798" s="3">
        <v>280</v>
      </c>
      <c r="S798" s="3">
        <v>0</v>
      </c>
      <c r="T798" s="2" t="s">
        <v>4321</v>
      </c>
      <c r="U798" s="18" t="s">
        <v>4322</v>
      </c>
      <c r="V798" s="16">
        <v>45153</v>
      </c>
      <c r="W798" s="17">
        <v>0.78680555555555554</v>
      </c>
      <c r="X798" s="17"/>
      <c r="Y798" s="2" t="s">
        <v>44</v>
      </c>
      <c r="Z798" s="2" t="s">
        <v>4323</v>
      </c>
      <c r="AA798" s="4">
        <v>2211.0300000000002</v>
      </c>
      <c r="AB798" s="4">
        <v>2415.87</v>
      </c>
      <c r="AC798" s="2" t="s">
        <v>46</v>
      </c>
      <c r="AD798" s="6">
        <v>45153</v>
      </c>
      <c r="AE798" s="1">
        <v>4627</v>
      </c>
      <c r="AF798" s="1">
        <v>600053</v>
      </c>
      <c r="AG798" s="1">
        <v>4230469</v>
      </c>
      <c r="AH798" s="2" t="s">
        <v>1105</v>
      </c>
      <c r="AI798" s="2" t="s">
        <v>886</v>
      </c>
      <c r="AJ798" s="2" t="s">
        <v>4324</v>
      </c>
      <c r="AK798" s="19">
        <f xml:space="preserve"> (U798-C798)* 24</f>
        <v>5.4166666666860692</v>
      </c>
    </row>
    <row r="799" spans="1:37" customFormat="1" hidden="1" x14ac:dyDescent="0.25">
      <c r="A799" s="1">
        <v>759</v>
      </c>
      <c r="B799" s="2" t="s">
        <v>5352</v>
      </c>
      <c r="C799" s="18" t="s">
        <v>5353</v>
      </c>
      <c r="D799" s="16">
        <v>45157</v>
      </c>
      <c r="E799" s="17">
        <v>0.48402777777777778</v>
      </c>
      <c r="F799" s="2" t="s">
        <v>33</v>
      </c>
      <c r="G799" s="2" t="s">
        <v>5354</v>
      </c>
      <c r="H799" s="1">
        <v>357175</v>
      </c>
      <c r="I799" s="2" t="s">
        <v>100</v>
      </c>
      <c r="J799" s="2" t="s">
        <v>37</v>
      </c>
      <c r="K799" s="5">
        <v>43532</v>
      </c>
      <c r="L799" s="2" t="s">
        <v>67</v>
      </c>
      <c r="M799" s="2" t="s">
        <v>198</v>
      </c>
      <c r="N799" s="2" t="s">
        <v>199</v>
      </c>
      <c r="P799" s="2" t="s">
        <v>200</v>
      </c>
      <c r="Q799" s="1">
        <v>35427</v>
      </c>
      <c r="R799" s="4">
        <v>1800</v>
      </c>
      <c r="S799" s="4">
        <v>3000</v>
      </c>
      <c r="T799" s="2" t="s">
        <v>5307</v>
      </c>
      <c r="U799" s="18" t="s">
        <v>5355</v>
      </c>
      <c r="V799" s="16">
        <v>45157</v>
      </c>
      <c r="W799" s="17">
        <v>0.70972222222222225</v>
      </c>
      <c r="X799" s="17"/>
      <c r="Y799" s="2" t="s">
        <v>44</v>
      </c>
      <c r="Z799" s="2" t="s">
        <v>5356</v>
      </c>
      <c r="AA799" s="4">
        <v>2454.14</v>
      </c>
      <c r="AB799" s="4">
        <v>3231.9</v>
      </c>
      <c r="AC799" s="2" t="s">
        <v>46</v>
      </c>
      <c r="AD799" s="6">
        <v>45157</v>
      </c>
      <c r="AE799" s="1">
        <v>5686</v>
      </c>
      <c r="AF799" s="1">
        <v>600081</v>
      </c>
      <c r="AG799" s="1">
        <v>1009470</v>
      </c>
      <c r="AH799" s="2" t="s">
        <v>5357</v>
      </c>
      <c r="AI799" s="2" t="s">
        <v>105</v>
      </c>
      <c r="AJ799" s="2" t="s">
        <v>5358</v>
      </c>
      <c r="AK799" s="19">
        <f xml:space="preserve"> (U799-C799)* 24</f>
        <v>5.4166666666860692</v>
      </c>
    </row>
    <row r="800" spans="1:37" customFormat="1" hidden="1" x14ac:dyDescent="0.25">
      <c r="A800" s="1">
        <v>643</v>
      </c>
      <c r="B800" s="2" t="s">
        <v>4582</v>
      </c>
      <c r="C800" s="18" t="s">
        <v>4583</v>
      </c>
      <c r="D800" s="16">
        <v>45154</v>
      </c>
      <c r="E800" s="17">
        <v>0.59513888888888888</v>
      </c>
      <c r="F800" s="2" t="s">
        <v>33</v>
      </c>
      <c r="G800" s="2" t="s">
        <v>4584</v>
      </c>
      <c r="H800" s="2" t="s">
        <v>4585</v>
      </c>
      <c r="I800" s="2" t="s">
        <v>100</v>
      </c>
      <c r="J800" s="2" t="s">
        <v>37</v>
      </c>
      <c r="K800" s="5">
        <v>45057</v>
      </c>
      <c r="L800" s="2" t="s">
        <v>67</v>
      </c>
      <c r="M800" s="2" t="s">
        <v>198</v>
      </c>
      <c r="N800" s="2" t="s">
        <v>199</v>
      </c>
      <c r="P800" s="2" t="s">
        <v>847</v>
      </c>
      <c r="Q800" s="1">
        <v>10295</v>
      </c>
      <c r="R800" s="3">
        <v>0</v>
      </c>
      <c r="S800" s="4">
        <v>4200</v>
      </c>
      <c r="T800" s="2" t="s">
        <v>4586</v>
      </c>
      <c r="U800" s="18" t="s">
        <v>4587</v>
      </c>
      <c r="V800" s="16">
        <v>45154</v>
      </c>
      <c r="W800" s="17">
        <v>0.82013888888888886</v>
      </c>
      <c r="X800" s="17"/>
      <c r="Y800" s="2" t="s">
        <v>44</v>
      </c>
      <c r="Z800" s="2" t="s">
        <v>4588</v>
      </c>
      <c r="AA800" s="3">
        <v>0</v>
      </c>
      <c r="AB800" s="4">
        <v>4268.08</v>
      </c>
      <c r="AC800" s="2" t="s">
        <v>46</v>
      </c>
      <c r="AD800" s="6">
        <v>45154</v>
      </c>
      <c r="AE800" s="1">
        <v>4268</v>
      </c>
      <c r="AF800" s="1">
        <v>600066</v>
      </c>
      <c r="AG800" s="1">
        <v>1384800</v>
      </c>
      <c r="AH800" s="2" t="s">
        <v>159</v>
      </c>
      <c r="AI800" s="2" t="s">
        <v>398</v>
      </c>
      <c r="AJ800" s="2" t="s">
        <v>4589</v>
      </c>
      <c r="AK800" s="19">
        <f xml:space="preserve"> (U800-C800)* 24</f>
        <v>5.4000000001396984</v>
      </c>
    </row>
    <row r="801" spans="1:37" customFormat="1" hidden="1" x14ac:dyDescent="0.25">
      <c r="A801" s="1">
        <v>161</v>
      </c>
      <c r="B801" s="2" t="s">
        <v>1338</v>
      </c>
      <c r="C801" s="18" t="s">
        <v>1339</v>
      </c>
      <c r="D801" s="16">
        <v>45141</v>
      </c>
      <c r="E801" s="17">
        <v>0.59236111111111112</v>
      </c>
      <c r="F801" s="2" t="s">
        <v>153</v>
      </c>
      <c r="G801" s="2" t="s">
        <v>1340</v>
      </c>
      <c r="H801" s="2" t="s">
        <v>1341</v>
      </c>
      <c r="I801" s="2" t="s">
        <v>283</v>
      </c>
      <c r="J801" s="2" t="s">
        <v>37</v>
      </c>
      <c r="K801" s="5">
        <v>43034</v>
      </c>
      <c r="L801" s="2" t="s">
        <v>67</v>
      </c>
      <c r="M801" s="2" t="s">
        <v>198</v>
      </c>
      <c r="N801" s="2" t="s">
        <v>463</v>
      </c>
      <c r="P801" s="2" t="s">
        <v>200</v>
      </c>
      <c r="Q801" s="1">
        <v>41737</v>
      </c>
      <c r="R801" s="4">
        <v>1800</v>
      </c>
      <c r="S801" s="4">
        <v>6300</v>
      </c>
      <c r="T801" s="2" t="s">
        <v>1342</v>
      </c>
      <c r="U801" s="18" t="s">
        <v>1090</v>
      </c>
      <c r="V801" s="16">
        <v>45141</v>
      </c>
      <c r="W801" s="17">
        <v>0.81736111111111109</v>
      </c>
      <c r="X801" s="17"/>
      <c r="Y801" s="2" t="s">
        <v>44</v>
      </c>
      <c r="Z801" s="2" t="s">
        <v>1343</v>
      </c>
      <c r="AA801" s="4">
        <v>2209.2199999999998</v>
      </c>
      <c r="AB801" s="4">
        <v>6949.71</v>
      </c>
      <c r="AC801" s="2" t="s">
        <v>46</v>
      </c>
      <c r="AD801" s="6">
        <v>45141</v>
      </c>
      <c r="AE801" s="1">
        <v>9159</v>
      </c>
      <c r="AF801" s="1">
        <v>600110</v>
      </c>
      <c r="AG801" s="1">
        <v>7924641</v>
      </c>
      <c r="AH801" s="2" t="s">
        <v>1344</v>
      </c>
      <c r="AI801" s="2" t="s">
        <v>1044</v>
      </c>
      <c r="AJ801" s="2" t="s">
        <v>1345</v>
      </c>
      <c r="AK801" s="19">
        <f xml:space="preserve"> (U801-C801)* 24</f>
        <v>5.3999999999650754</v>
      </c>
    </row>
    <row r="802" spans="1:37" customFormat="1" hidden="1" x14ac:dyDescent="0.25">
      <c r="A802" s="1">
        <v>960</v>
      </c>
      <c r="B802" s="2" t="s">
        <v>6666</v>
      </c>
      <c r="C802" s="18" t="s">
        <v>6667</v>
      </c>
      <c r="D802" s="16">
        <v>45163</v>
      </c>
      <c r="E802" s="17">
        <v>0.39027777777777778</v>
      </c>
      <c r="F802" s="2" t="s">
        <v>33</v>
      </c>
      <c r="G802" s="2" t="s">
        <v>6668</v>
      </c>
      <c r="H802" s="2" t="s">
        <v>6669</v>
      </c>
      <c r="I802" s="2" t="s">
        <v>2786</v>
      </c>
      <c r="J802" s="2" t="s">
        <v>37</v>
      </c>
      <c r="K802" s="5">
        <v>44175</v>
      </c>
      <c r="L802" s="2" t="s">
        <v>67</v>
      </c>
      <c r="M802" s="2" t="s">
        <v>198</v>
      </c>
      <c r="N802" s="2" t="s">
        <v>199</v>
      </c>
      <c r="P802" s="2" t="s">
        <v>200</v>
      </c>
      <c r="Q802" s="1">
        <v>42148</v>
      </c>
      <c r="R802" s="4">
        <v>2000</v>
      </c>
      <c r="S802" s="4">
        <v>5000</v>
      </c>
      <c r="T802" s="2" t="s">
        <v>6655</v>
      </c>
      <c r="U802" s="18" t="s">
        <v>6670</v>
      </c>
      <c r="V802" s="16">
        <v>45163</v>
      </c>
      <c r="W802" s="17">
        <v>0.61527777777777781</v>
      </c>
      <c r="X802" s="17"/>
      <c r="Y802" s="2" t="s">
        <v>44</v>
      </c>
      <c r="Z802" s="2" t="s">
        <v>6671</v>
      </c>
      <c r="AA802" s="4">
        <v>2267.19</v>
      </c>
      <c r="AB802" s="4">
        <v>4490.8900000000003</v>
      </c>
      <c r="AC802" s="2" t="s">
        <v>46</v>
      </c>
      <c r="AD802" s="6">
        <v>45163</v>
      </c>
      <c r="AE802" s="1">
        <v>6758</v>
      </c>
      <c r="AF802" s="1">
        <v>620005</v>
      </c>
      <c r="AG802" s="1">
        <v>2399933</v>
      </c>
      <c r="AH802" s="2" t="s">
        <v>2790</v>
      </c>
      <c r="AI802" s="2" t="s">
        <v>115</v>
      </c>
      <c r="AJ802" s="2" t="s">
        <v>6665</v>
      </c>
      <c r="AK802" s="19">
        <f xml:space="preserve"> (U802-C802)* 24</f>
        <v>5.3999999999650754</v>
      </c>
    </row>
    <row r="803" spans="1:37" customFormat="1" hidden="1" x14ac:dyDescent="0.25">
      <c r="A803" s="1">
        <v>1100</v>
      </c>
      <c r="B803" s="2" t="s">
        <v>7576</v>
      </c>
      <c r="C803" s="18" t="s">
        <v>7577</v>
      </c>
      <c r="D803" s="16">
        <v>45167</v>
      </c>
      <c r="E803" s="17">
        <v>0.51250000000000007</v>
      </c>
      <c r="F803" s="2" t="s">
        <v>153</v>
      </c>
      <c r="G803" s="2" t="s">
        <v>7171</v>
      </c>
      <c r="H803" s="2" t="s">
        <v>7172</v>
      </c>
      <c r="I803" s="2" t="s">
        <v>100</v>
      </c>
      <c r="J803" s="2" t="s">
        <v>37</v>
      </c>
      <c r="K803" s="5">
        <v>44802</v>
      </c>
      <c r="L803" s="2" t="s">
        <v>133</v>
      </c>
      <c r="M803" s="2" t="s">
        <v>228</v>
      </c>
      <c r="N803" s="2" t="s">
        <v>512</v>
      </c>
      <c r="P803" s="2" t="s">
        <v>393</v>
      </c>
      <c r="Q803" s="1">
        <v>17732</v>
      </c>
      <c r="R803" s="3">
        <v>0</v>
      </c>
      <c r="S803" s="3">
        <v>0</v>
      </c>
      <c r="T803" s="2" t="s">
        <v>7578</v>
      </c>
      <c r="U803" s="18" t="s">
        <v>7579</v>
      </c>
      <c r="V803" s="16">
        <v>45167</v>
      </c>
      <c r="W803" s="17">
        <v>0.7368055555555556</v>
      </c>
      <c r="X803" s="17"/>
      <c r="Y803" s="2" t="s">
        <v>44</v>
      </c>
      <c r="Z803" s="2" t="s">
        <v>7580</v>
      </c>
      <c r="AA803" s="3">
        <v>0</v>
      </c>
      <c r="AB803" s="3">
        <v>0</v>
      </c>
      <c r="AC803" s="2" t="s">
        <v>46</v>
      </c>
      <c r="AD803" s="6">
        <v>45167</v>
      </c>
      <c r="AE803" s="1">
        <v>0</v>
      </c>
      <c r="AF803" s="1">
        <v>600118</v>
      </c>
      <c r="AG803" s="1">
        <v>1274591</v>
      </c>
      <c r="AH803" s="2" t="s">
        <v>159</v>
      </c>
      <c r="AI803" s="2" t="s">
        <v>105</v>
      </c>
      <c r="AJ803" s="2" t="s">
        <v>7581</v>
      </c>
      <c r="AK803" s="20">
        <f xml:space="preserve"> (U803-C803)* 24</f>
        <v>5.3833333334187046</v>
      </c>
    </row>
    <row r="804" spans="1:37" customFormat="1" hidden="1" x14ac:dyDescent="0.25">
      <c r="A804" s="1">
        <v>485</v>
      </c>
      <c r="B804" s="2" t="s">
        <v>3547</v>
      </c>
      <c r="C804" s="18" t="s">
        <v>3548</v>
      </c>
      <c r="D804" s="16">
        <v>45149</v>
      </c>
      <c r="E804" s="17">
        <v>0.64166666666666672</v>
      </c>
      <c r="F804" s="2" t="s">
        <v>153</v>
      </c>
      <c r="G804" s="2" t="s">
        <v>3549</v>
      </c>
      <c r="H804" s="1">
        <v>292787</v>
      </c>
      <c r="I804" s="2" t="s">
        <v>91</v>
      </c>
      <c r="J804" s="2" t="s">
        <v>37</v>
      </c>
      <c r="K804" s="5">
        <v>44772</v>
      </c>
      <c r="L804" s="2" t="s">
        <v>133</v>
      </c>
      <c r="M804" s="2" t="s">
        <v>134</v>
      </c>
      <c r="N804" s="2" t="s">
        <v>1524</v>
      </c>
      <c r="P804" s="2" t="s">
        <v>1485</v>
      </c>
      <c r="Q804" s="1">
        <v>7500</v>
      </c>
      <c r="R804" s="3">
        <v>0</v>
      </c>
      <c r="S804" s="3">
        <v>0</v>
      </c>
      <c r="T804" s="2" t="s">
        <v>3503</v>
      </c>
      <c r="U804" s="18" t="s">
        <v>3550</v>
      </c>
      <c r="V804" s="16">
        <v>45149</v>
      </c>
      <c r="W804" s="17">
        <v>0.86597222222222225</v>
      </c>
      <c r="X804" s="17"/>
      <c r="Y804" s="2" t="s">
        <v>44</v>
      </c>
      <c r="Z804" s="2" t="s">
        <v>3551</v>
      </c>
      <c r="AA804" s="3">
        <v>0</v>
      </c>
      <c r="AB804" s="3">
        <v>0</v>
      </c>
      <c r="AC804" s="2" t="s">
        <v>139</v>
      </c>
      <c r="AD804" s="6">
        <v>45149</v>
      </c>
      <c r="AE804" s="1">
        <v>0</v>
      </c>
      <c r="AF804" s="1">
        <v>620001</v>
      </c>
      <c r="AG804" s="1">
        <v>1269222</v>
      </c>
      <c r="AH804" s="2" t="s">
        <v>95</v>
      </c>
      <c r="AI804" s="2" t="s">
        <v>48</v>
      </c>
      <c r="AJ804" s="2" t="s">
        <v>3552</v>
      </c>
      <c r="AK804" s="19">
        <f xml:space="preserve"> (U804-C804)* 24</f>
        <v>5.3833333332440816</v>
      </c>
    </row>
    <row r="805" spans="1:37" customFormat="1" hidden="1" x14ac:dyDescent="0.25">
      <c r="A805" s="1">
        <v>154</v>
      </c>
      <c r="B805" s="2" t="s">
        <v>1290</v>
      </c>
      <c r="C805" s="18" t="s">
        <v>1291</v>
      </c>
      <c r="D805" s="16">
        <v>45141</v>
      </c>
      <c r="E805" s="17">
        <v>0.51250000000000007</v>
      </c>
      <c r="F805" s="2" t="s">
        <v>33</v>
      </c>
      <c r="G805" s="2" t="s">
        <v>1292</v>
      </c>
      <c r="H805" s="2" t="s">
        <v>1293</v>
      </c>
      <c r="I805" s="2" t="s">
        <v>676</v>
      </c>
      <c r="J805" s="2" t="s">
        <v>37</v>
      </c>
      <c r="K805" s="5">
        <v>44988</v>
      </c>
      <c r="L805" s="2" t="s">
        <v>67</v>
      </c>
      <c r="M805" s="2" t="s">
        <v>68</v>
      </c>
      <c r="N805" s="2" t="s">
        <v>463</v>
      </c>
      <c r="O805" s="2" t="s">
        <v>677</v>
      </c>
      <c r="P805" s="2" t="s">
        <v>70</v>
      </c>
      <c r="Q805" s="1">
        <v>7224</v>
      </c>
      <c r="R805" s="3">
        <v>0</v>
      </c>
      <c r="S805" s="3">
        <v>0</v>
      </c>
      <c r="T805" s="2" t="s">
        <v>1294</v>
      </c>
      <c r="U805" s="18" t="s">
        <v>1295</v>
      </c>
      <c r="V805" s="16">
        <v>45141</v>
      </c>
      <c r="W805" s="17">
        <v>0.73611111111111116</v>
      </c>
      <c r="X805" s="17"/>
      <c r="Y805" s="2" t="s">
        <v>44</v>
      </c>
      <c r="Z805" s="2" t="s">
        <v>1296</v>
      </c>
      <c r="AA805" s="3">
        <v>0</v>
      </c>
      <c r="AB805" s="3">
        <v>0</v>
      </c>
      <c r="AC805" s="2" t="s">
        <v>46</v>
      </c>
      <c r="AD805" s="6">
        <v>45141</v>
      </c>
      <c r="AE805" s="1">
        <v>0</v>
      </c>
      <c r="AF805" s="1">
        <v>601201</v>
      </c>
      <c r="AG805" s="1">
        <v>4033035</v>
      </c>
      <c r="AH805" s="2" t="s">
        <v>680</v>
      </c>
      <c r="AI805" s="2" t="s">
        <v>86</v>
      </c>
      <c r="AJ805" s="2" t="s">
        <v>1297</v>
      </c>
      <c r="AK805" s="19">
        <f xml:space="preserve"> (U805-C805)* 24</f>
        <v>5.3666666666977108</v>
      </c>
    </row>
    <row r="806" spans="1:37" customFormat="1" hidden="1" x14ac:dyDescent="0.25">
      <c r="A806" s="1">
        <v>984</v>
      </c>
      <c r="B806" s="2" t="s">
        <v>6817</v>
      </c>
      <c r="C806" s="18" t="s">
        <v>6818</v>
      </c>
      <c r="D806" s="16">
        <v>45163</v>
      </c>
      <c r="E806" s="17">
        <v>0.64583333333333337</v>
      </c>
      <c r="F806" s="2" t="s">
        <v>153</v>
      </c>
      <c r="G806" s="2" t="s">
        <v>6819</v>
      </c>
      <c r="H806" s="1">
        <v>387165</v>
      </c>
      <c r="I806" s="2" t="s">
        <v>283</v>
      </c>
      <c r="J806" s="2" t="s">
        <v>54</v>
      </c>
      <c r="K806" s="5">
        <v>40968</v>
      </c>
      <c r="L806" s="2" t="s">
        <v>133</v>
      </c>
      <c r="M806" s="2" t="s">
        <v>228</v>
      </c>
      <c r="N806" s="2" t="s">
        <v>216</v>
      </c>
      <c r="P806" s="2" t="s">
        <v>70</v>
      </c>
      <c r="Q806" s="1">
        <v>81043</v>
      </c>
      <c r="R806" s="3">
        <v>480</v>
      </c>
      <c r="S806" s="4">
        <v>2000</v>
      </c>
      <c r="T806" s="2" t="s">
        <v>6556</v>
      </c>
      <c r="U806" s="18" t="s">
        <v>6820</v>
      </c>
      <c r="V806" s="16">
        <v>45163</v>
      </c>
      <c r="W806" s="17">
        <v>0.86944444444444446</v>
      </c>
      <c r="X806" s="17"/>
      <c r="Y806" s="2" t="s">
        <v>44</v>
      </c>
      <c r="Z806" s="2" t="s">
        <v>6821</v>
      </c>
      <c r="AA806" s="3">
        <v>822.05</v>
      </c>
      <c r="AB806" s="4">
        <v>1259.98</v>
      </c>
      <c r="AC806" s="2" t="s">
        <v>46</v>
      </c>
      <c r="AD806" s="6">
        <v>45163</v>
      </c>
      <c r="AE806" s="1">
        <v>2082</v>
      </c>
      <c r="AF806" s="1">
        <v>600003</v>
      </c>
      <c r="AG806" s="1">
        <v>1512030</v>
      </c>
      <c r="AH806" s="2" t="s">
        <v>287</v>
      </c>
      <c r="AI806" s="2" t="s">
        <v>115</v>
      </c>
      <c r="AJ806" s="2" t="s">
        <v>6822</v>
      </c>
      <c r="AK806" s="19">
        <f xml:space="preserve"> (U806-C806)* 24</f>
        <v>5.3666666665230878</v>
      </c>
    </row>
    <row r="807" spans="1:37" customFormat="1" hidden="1" x14ac:dyDescent="0.25">
      <c r="A807" s="1">
        <v>721</v>
      </c>
      <c r="B807" s="2" t="s">
        <v>5096</v>
      </c>
      <c r="C807" s="18" t="s">
        <v>5097</v>
      </c>
      <c r="D807" s="16">
        <v>45156</v>
      </c>
      <c r="E807" s="17">
        <v>0.47222222222222227</v>
      </c>
      <c r="F807" s="2" t="s">
        <v>33</v>
      </c>
      <c r="G807" s="2" t="s">
        <v>5098</v>
      </c>
      <c r="H807" s="1">
        <v>470701</v>
      </c>
      <c r="I807" s="2" t="s">
        <v>336</v>
      </c>
      <c r="J807" s="2" t="s">
        <v>37</v>
      </c>
      <c r="K807" s="5">
        <v>44673</v>
      </c>
      <c r="L807" s="2" t="s">
        <v>67</v>
      </c>
      <c r="M807" s="2" t="s">
        <v>69</v>
      </c>
      <c r="N807" s="2" t="s">
        <v>375</v>
      </c>
      <c r="P807" s="2" t="s">
        <v>847</v>
      </c>
      <c r="Q807" s="1">
        <v>5588</v>
      </c>
      <c r="R807" s="3">
        <v>0</v>
      </c>
      <c r="S807" s="4">
        <v>1589</v>
      </c>
      <c r="T807" s="2" t="s">
        <v>5099</v>
      </c>
      <c r="U807" s="18" t="s">
        <v>5100</v>
      </c>
      <c r="V807" s="16">
        <v>45156</v>
      </c>
      <c r="W807" s="17">
        <v>0.69513888888888886</v>
      </c>
      <c r="X807" s="17"/>
      <c r="Y807" s="2" t="s">
        <v>44</v>
      </c>
      <c r="Z807" s="2" t="s">
        <v>5101</v>
      </c>
      <c r="AA807" s="3">
        <v>236</v>
      </c>
      <c r="AB807" s="4">
        <v>4422.2700000000004</v>
      </c>
      <c r="AC807" s="2" t="s">
        <v>139</v>
      </c>
      <c r="AD807" s="6">
        <v>45156</v>
      </c>
      <c r="AE807" s="1">
        <v>4658</v>
      </c>
      <c r="AF807" s="1">
        <v>600081</v>
      </c>
      <c r="AG807" s="1">
        <v>9012216</v>
      </c>
      <c r="AH807" s="2" t="s">
        <v>601</v>
      </c>
      <c r="AI807" s="2" t="s">
        <v>60</v>
      </c>
      <c r="AJ807" s="2" t="s">
        <v>5102</v>
      </c>
      <c r="AK807" s="19">
        <f xml:space="preserve"> (U807-C807)* 24</f>
        <v>5.3500000001513399</v>
      </c>
    </row>
    <row r="808" spans="1:37" customFormat="1" hidden="1" x14ac:dyDescent="0.25">
      <c r="A808" s="1">
        <v>930</v>
      </c>
      <c r="B808" s="2" t="s">
        <v>6474</v>
      </c>
      <c r="C808" s="18" t="s">
        <v>6475</v>
      </c>
      <c r="D808" s="16">
        <v>45162</v>
      </c>
      <c r="E808" s="17">
        <v>0.40069444444444446</v>
      </c>
      <c r="F808" s="2" t="s">
        <v>33</v>
      </c>
      <c r="G808" s="2" t="s">
        <v>6476</v>
      </c>
      <c r="H808" s="1">
        <v>540703</v>
      </c>
      <c r="I808" s="2" t="s">
        <v>91</v>
      </c>
      <c r="J808" s="2" t="s">
        <v>54</v>
      </c>
      <c r="K808" s="5">
        <v>43615</v>
      </c>
      <c r="L808" s="2" t="s">
        <v>67</v>
      </c>
      <c r="M808" s="2" t="s">
        <v>69</v>
      </c>
      <c r="N808" s="2" t="s">
        <v>428</v>
      </c>
      <c r="P808" s="2" t="s">
        <v>200</v>
      </c>
      <c r="Q808" s="1">
        <v>14235</v>
      </c>
      <c r="R808" s="4">
        <v>3000</v>
      </c>
      <c r="S808" s="4">
        <v>4000</v>
      </c>
      <c r="T808" s="2" t="s">
        <v>6477</v>
      </c>
      <c r="U808" s="18" t="s">
        <v>6478</v>
      </c>
      <c r="V808" s="16">
        <v>45162</v>
      </c>
      <c r="W808" s="17">
        <v>0.62361111111111112</v>
      </c>
      <c r="X808" s="17"/>
      <c r="Y808" s="2" t="s">
        <v>44</v>
      </c>
      <c r="Z808" s="2" t="s">
        <v>6479</v>
      </c>
      <c r="AA808" s="4">
        <v>2972.42</v>
      </c>
      <c r="AB808" s="4">
        <v>4391.1000000000004</v>
      </c>
      <c r="AC808" s="2" t="s">
        <v>139</v>
      </c>
      <c r="AD808" s="6">
        <v>45162</v>
      </c>
      <c r="AE808" s="1">
        <v>7364</v>
      </c>
      <c r="AF808" s="1">
        <v>600010</v>
      </c>
      <c r="AG808" s="1">
        <v>2360529</v>
      </c>
      <c r="AH808" s="2" t="s">
        <v>6480</v>
      </c>
      <c r="AI808" s="2" t="s">
        <v>569</v>
      </c>
      <c r="AJ808" s="2" t="s">
        <v>6468</v>
      </c>
      <c r="AK808" s="19">
        <f xml:space="preserve"> (U808-C808)* 24</f>
        <v>5.3500000001513399</v>
      </c>
    </row>
    <row r="809" spans="1:37" customFormat="1" hidden="1" x14ac:dyDescent="0.25">
      <c r="A809" s="1">
        <v>895</v>
      </c>
      <c r="B809" s="2" t="s">
        <v>6253</v>
      </c>
      <c r="C809" s="18" t="s">
        <v>6254</v>
      </c>
      <c r="D809" s="16">
        <v>45161</v>
      </c>
      <c r="E809" s="17">
        <v>0.48888888888888887</v>
      </c>
      <c r="F809" s="2"/>
      <c r="G809" s="2" t="s">
        <v>6255</v>
      </c>
      <c r="H809" s="1">
        <v>941644</v>
      </c>
      <c r="I809" s="2" t="s">
        <v>621</v>
      </c>
      <c r="J809" s="2" t="s">
        <v>37</v>
      </c>
      <c r="K809" s="5">
        <v>45128</v>
      </c>
      <c r="L809" s="2" t="s">
        <v>67</v>
      </c>
      <c r="M809" s="2" t="s">
        <v>69</v>
      </c>
      <c r="N809" s="2" t="s">
        <v>375</v>
      </c>
      <c r="P809" s="2" t="s">
        <v>472</v>
      </c>
      <c r="Q809" s="1">
        <v>1064</v>
      </c>
      <c r="R809" s="3">
        <v>0</v>
      </c>
      <c r="S809" s="3">
        <v>0</v>
      </c>
      <c r="T809" s="2" t="s">
        <v>6256</v>
      </c>
      <c r="U809" s="18" t="s">
        <v>6257</v>
      </c>
      <c r="V809" s="16">
        <v>45161</v>
      </c>
      <c r="W809" s="17">
        <v>0.71180555555555547</v>
      </c>
      <c r="X809" s="17"/>
      <c r="Y809" s="2" t="s">
        <v>44</v>
      </c>
      <c r="Z809" s="2" t="s">
        <v>6258</v>
      </c>
      <c r="AA809" s="3">
        <v>206.5</v>
      </c>
      <c r="AB809" s="3">
        <v>0</v>
      </c>
      <c r="AC809" s="2" t="s">
        <v>139</v>
      </c>
      <c r="AD809" s="6">
        <v>45161</v>
      </c>
      <c r="AE809" s="1">
        <v>207</v>
      </c>
      <c r="AF809" s="1">
        <v>600051</v>
      </c>
      <c r="AG809" s="2" t="s">
        <v>6259</v>
      </c>
      <c r="AH809" s="2" t="s">
        <v>1271</v>
      </c>
      <c r="AI809" s="2" t="s">
        <v>233</v>
      </c>
      <c r="AJ809" s="2" t="s">
        <v>6260</v>
      </c>
      <c r="AK809" s="19">
        <f xml:space="preserve"> (U809-C809)* 24</f>
        <v>5.3499999999767169</v>
      </c>
    </row>
    <row r="810" spans="1:37" customFormat="1" hidden="1" x14ac:dyDescent="0.25">
      <c r="A810" s="1">
        <v>1130</v>
      </c>
      <c r="B810" s="2" t="s">
        <v>7764</v>
      </c>
      <c r="C810" s="18" t="s">
        <v>7765</v>
      </c>
      <c r="D810" s="16">
        <v>45168</v>
      </c>
      <c r="E810" s="17">
        <v>0.42777777777777781</v>
      </c>
      <c r="F810" s="2"/>
      <c r="G810" s="2" t="s">
        <v>7766</v>
      </c>
      <c r="H810" s="1">
        <v>686392</v>
      </c>
      <c r="I810" s="2" t="s">
        <v>621</v>
      </c>
      <c r="J810" s="2" t="s">
        <v>37</v>
      </c>
      <c r="K810" s="5">
        <v>44725</v>
      </c>
      <c r="L810" s="2" t="s">
        <v>67</v>
      </c>
      <c r="M810" s="2" t="s">
        <v>69</v>
      </c>
      <c r="N810" s="2" t="s">
        <v>69</v>
      </c>
      <c r="P810" s="2" t="s">
        <v>70</v>
      </c>
      <c r="Q810" s="1">
        <v>1176</v>
      </c>
      <c r="R810" s="3">
        <v>0</v>
      </c>
      <c r="S810" s="3">
        <v>0</v>
      </c>
      <c r="T810" s="2" t="s">
        <v>7767</v>
      </c>
      <c r="U810" s="18" t="s">
        <v>7768</v>
      </c>
      <c r="V810" s="16">
        <v>45168</v>
      </c>
      <c r="W810" s="17">
        <v>0.65069444444444446</v>
      </c>
      <c r="X810" s="17"/>
      <c r="Y810" s="2" t="s">
        <v>44</v>
      </c>
      <c r="Z810" s="2" t="s">
        <v>7769</v>
      </c>
      <c r="AA810" s="4">
        <v>2035.5</v>
      </c>
      <c r="AB810" s="3">
        <v>0</v>
      </c>
      <c r="AC810" s="2" t="s">
        <v>46</v>
      </c>
      <c r="AD810" s="6">
        <v>45168</v>
      </c>
      <c r="AE810" s="1">
        <v>2036</v>
      </c>
      <c r="AF810" s="1">
        <v>600011</v>
      </c>
      <c r="AG810" s="1">
        <v>9142658</v>
      </c>
      <c r="AH810" s="2" t="s">
        <v>3493</v>
      </c>
      <c r="AI810" s="2" t="s">
        <v>3981</v>
      </c>
      <c r="AJ810" s="2" t="s">
        <v>7770</v>
      </c>
      <c r="AK810" s="19">
        <f xml:space="preserve"> (U810-C810)* 24</f>
        <v>5.3499999999767169</v>
      </c>
    </row>
    <row r="811" spans="1:37" customFormat="1" hidden="1" x14ac:dyDescent="0.25">
      <c r="A811" s="1">
        <v>1045</v>
      </c>
      <c r="B811" s="2" t="s">
        <v>7214</v>
      </c>
      <c r="C811" s="18" t="s">
        <v>7215</v>
      </c>
      <c r="D811" s="16">
        <v>45166</v>
      </c>
      <c r="E811" s="17">
        <v>0.36736111111111108</v>
      </c>
      <c r="F811" s="2"/>
      <c r="G811" s="2" t="s">
        <v>7216</v>
      </c>
      <c r="H811" s="1">
        <v>899876</v>
      </c>
      <c r="I811" s="2" t="s">
        <v>621</v>
      </c>
      <c r="J811" s="2" t="s">
        <v>37</v>
      </c>
      <c r="K811" s="5">
        <v>45132</v>
      </c>
      <c r="L811" s="2" t="s">
        <v>67</v>
      </c>
      <c r="M811" s="2" t="s">
        <v>134</v>
      </c>
      <c r="N811" s="2" t="s">
        <v>428</v>
      </c>
      <c r="P811" s="2" t="s">
        <v>472</v>
      </c>
      <c r="Q811" s="1">
        <v>946</v>
      </c>
      <c r="R811" s="3">
        <v>207</v>
      </c>
      <c r="S811" s="3">
        <v>0</v>
      </c>
      <c r="T811" s="2" t="s">
        <v>7217</v>
      </c>
      <c r="U811" s="18" t="s">
        <v>7218</v>
      </c>
      <c r="V811" s="16">
        <v>45166</v>
      </c>
      <c r="W811" s="17">
        <v>0.58958333333333335</v>
      </c>
      <c r="X811" s="17"/>
      <c r="Y811" s="2" t="s">
        <v>44</v>
      </c>
      <c r="Z811" s="2" t="s">
        <v>7219</v>
      </c>
      <c r="AA811" s="3">
        <v>206.5</v>
      </c>
      <c r="AB811" s="3">
        <v>0</v>
      </c>
      <c r="AC811" s="2" t="s">
        <v>139</v>
      </c>
      <c r="AD811" s="6">
        <v>45166</v>
      </c>
      <c r="AE811" s="1">
        <v>207</v>
      </c>
      <c r="AF811" s="1">
        <v>600011</v>
      </c>
      <c r="AG811" s="1">
        <v>1141436</v>
      </c>
      <c r="AH811" s="2" t="s">
        <v>852</v>
      </c>
      <c r="AI811" s="2" t="s">
        <v>233</v>
      </c>
      <c r="AJ811" s="2" t="s">
        <v>7220</v>
      </c>
      <c r="AK811" s="19">
        <f xml:space="preserve"> (U811-C811)* 24</f>
        <v>5.3333333334303461</v>
      </c>
    </row>
    <row r="812" spans="1:37" customFormat="1" hidden="1" x14ac:dyDescent="0.25">
      <c r="A812" s="1">
        <v>72</v>
      </c>
      <c r="B812" s="2" t="s">
        <v>672</v>
      </c>
      <c r="C812" s="18" t="s">
        <v>673</v>
      </c>
      <c r="D812" s="16">
        <v>45139</v>
      </c>
      <c r="E812" s="17">
        <v>0.58958333333333335</v>
      </c>
      <c r="F812" s="2" t="s">
        <v>153</v>
      </c>
      <c r="G812" s="2" t="s">
        <v>674</v>
      </c>
      <c r="H812" s="2" t="s">
        <v>675</v>
      </c>
      <c r="I812" s="2" t="s">
        <v>676</v>
      </c>
      <c r="J812" s="2" t="s">
        <v>37</v>
      </c>
      <c r="K812" s="5">
        <v>44914</v>
      </c>
      <c r="L812" s="2" t="s">
        <v>67</v>
      </c>
      <c r="M812" s="2" t="s">
        <v>198</v>
      </c>
      <c r="N812" s="2" t="s">
        <v>375</v>
      </c>
      <c r="O812" s="2" t="s">
        <v>677</v>
      </c>
      <c r="P812" s="2" t="s">
        <v>70</v>
      </c>
      <c r="Q812" s="1">
        <v>3869</v>
      </c>
      <c r="R812" s="3">
        <v>0</v>
      </c>
      <c r="S812" s="3">
        <v>0</v>
      </c>
      <c r="T812" s="2" t="s">
        <v>575</v>
      </c>
      <c r="U812" s="18" t="s">
        <v>678</v>
      </c>
      <c r="V812" s="16">
        <v>45139</v>
      </c>
      <c r="W812" s="17">
        <v>0.81180555555555556</v>
      </c>
      <c r="X812" s="17"/>
      <c r="Y812" s="2" t="s">
        <v>44</v>
      </c>
      <c r="Z812" s="2" t="s">
        <v>679</v>
      </c>
      <c r="AA812" s="3">
        <v>0</v>
      </c>
      <c r="AB812" s="3">
        <v>0</v>
      </c>
      <c r="AC812" s="2" t="s">
        <v>46</v>
      </c>
      <c r="AD812" s="6">
        <v>45139</v>
      </c>
      <c r="AE812" s="1">
        <v>0</v>
      </c>
      <c r="AF812" s="1">
        <v>600081</v>
      </c>
      <c r="AG812" s="1">
        <v>4008270</v>
      </c>
      <c r="AH812" s="2" t="s">
        <v>680</v>
      </c>
      <c r="AI812" s="2" t="s">
        <v>86</v>
      </c>
      <c r="AJ812" s="2" t="s">
        <v>673</v>
      </c>
      <c r="AK812" s="19">
        <f xml:space="preserve"> (U812-C812)* 24</f>
        <v>5.3333333332557231</v>
      </c>
    </row>
    <row r="813" spans="1:37" customFormat="1" hidden="1" x14ac:dyDescent="0.25">
      <c r="A813" s="1">
        <v>482</v>
      </c>
      <c r="B813" s="2" t="s">
        <v>3530</v>
      </c>
      <c r="C813" s="18" t="s">
        <v>3531</v>
      </c>
      <c r="D813" s="16">
        <v>45149</v>
      </c>
      <c r="E813" s="17">
        <v>0.63472222222222219</v>
      </c>
      <c r="F813" s="2" t="s">
        <v>33</v>
      </c>
      <c r="G813" s="2" t="s">
        <v>3532</v>
      </c>
      <c r="H813" s="1">
        <v>514491</v>
      </c>
      <c r="I813" s="2" t="s">
        <v>503</v>
      </c>
      <c r="J813" s="2" t="s">
        <v>54</v>
      </c>
      <c r="K813" s="5">
        <v>43203</v>
      </c>
      <c r="L813" s="2" t="s">
        <v>67</v>
      </c>
      <c r="M813" s="2" t="s">
        <v>228</v>
      </c>
      <c r="N813" s="2" t="s">
        <v>428</v>
      </c>
      <c r="P813" s="2" t="s">
        <v>200</v>
      </c>
      <c r="Q813" s="1">
        <v>105487</v>
      </c>
      <c r="R813" s="4">
        <v>2500</v>
      </c>
      <c r="S813" s="4">
        <v>5100</v>
      </c>
      <c r="T813" s="2" t="s">
        <v>3210</v>
      </c>
      <c r="U813" s="18" t="s">
        <v>3491</v>
      </c>
      <c r="V813" s="16">
        <v>45149</v>
      </c>
      <c r="W813" s="17">
        <v>0.8569444444444444</v>
      </c>
      <c r="X813" s="17"/>
      <c r="Y813" s="2" t="s">
        <v>44</v>
      </c>
      <c r="Z813" s="2" t="s">
        <v>3533</v>
      </c>
      <c r="AA813" s="4">
        <v>2039.04</v>
      </c>
      <c r="AB813" s="4">
        <v>5521.64</v>
      </c>
      <c r="AC813" s="2" t="s">
        <v>139</v>
      </c>
      <c r="AD813" s="6">
        <v>45149</v>
      </c>
      <c r="AE813" s="1">
        <v>7561</v>
      </c>
      <c r="AF813" s="1">
        <v>600093</v>
      </c>
      <c r="AG813" s="1">
        <v>2133000</v>
      </c>
      <c r="AH813" s="2" t="s">
        <v>516</v>
      </c>
      <c r="AI813" s="2" t="s">
        <v>115</v>
      </c>
      <c r="AJ813" s="2" t="s">
        <v>3523</v>
      </c>
      <c r="AK813" s="19">
        <f xml:space="preserve"> (U813-C813)* 24</f>
        <v>5.3333333332557231</v>
      </c>
    </row>
    <row r="814" spans="1:37" customFormat="1" hidden="1" x14ac:dyDescent="0.25">
      <c r="A814" s="1">
        <v>665</v>
      </c>
      <c r="B814" s="2" t="s">
        <v>4734</v>
      </c>
      <c r="C814" s="18" t="s">
        <v>4735</v>
      </c>
      <c r="D814" s="16">
        <v>45155</v>
      </c>
      <c r="E814" s="17">
        <v>0.40416666666666662</v>
      </c>
      <c r="F814" s="2" t="s">
        <v>153</v>
      </c>
      <c r="G814" s="2" t="s">
        <v>4736</v>
      </c>
      <c r="H814" s="2" t="s">
        <v>4737</v>
      </c>
      <c r="I814" s="2" t="s">
        <v>165</v>
      </c>
      <c r="J814" s="2" t="s">
        <v>37</v>
      </c>
      <c r="K814" s="5">
        <v>44764</v>
      </c>
      <c r="L814" s="2" t="s">
        <v>67</v>
      </c>
      <c r="M814" s="2" t="s">
        <v>68</v>
      </c>
      <c r="N814" s="2" t="s">
        <v>463</v>
      </c>
      <c r="P814" s="2" t="s">
        <v>200</v>
      </c>
      <c r="Q814" s="1">
        <v>9506</v>
      </c>
      <c r="R814" s="3">
        <v>0</v>
      </c>
      <c r="S814" s="3">
        <v>0</v>
      </c>
      <c r="T814" s="2" t="s">
        <v>4738</v>
      </c>
      <c r="U814" s="18" t="s">
        <v>4739</v>
      </c>
      <c r="V814" s="16">
        <v>45155</v>
      </c>
      <c r="W814" s="17">
        <v>0.62638888888888888</v>
      </c>
      <c r="X814" s="17"/>
      <c r="Y814" s="2" t="s">
        <v>44</v>
      </c>
      <c r="Z814" s="2" t="s">
        <v>4740</v>
      </c>
      <c r="AA814" s="4">
        <v>2554.17</v>
      </c>
      <c r="AB814" s="4">
        <v>3531.03</v>
      </c>
      <c r="AC814" s="2" t="s">
        <v>46</v>
      </c>
      <c r="AD814" s="6">
        <v>45155</v>
      </c>
      <c r="AE814" s="1">
        <v>6085</v>
      </c>
      <c r="AF814" s="1">
        <v>600103</v>
      </c>
      <c r="AG814" s="1">
        <v>1137927</v>
      </c>
      <c r="AH814" s="2" t="s">
        <v>169</v>
      </c>
      <c r="AI814" s="2" t="s">
        <v>86</v>
      </c>
      <c r="AJ814" s="2" t="s">
        <v>4741</v>
      </c>
      <c r="AK814" s="19">
        <f xml:space="preserve"> (U814-C814)* 24</f>
        <v>5.3333333332557231</v>
      </c>
    </row>
    <row r="815" spans="1:37" customFormat="1" hidden="1" x14ac:dyDescent="0.25">
      <c r="A815" s="1">
        <v>1037</v>
      </c>
      <c r="B815" s="2" t="s">
        <v>7163</v>
      </c>
      <c r="C815" s="18" t="s">
        <v>7164</v>
      </c>
      <c r="D815" s="16">
        <v>45165</v>
      </c>
      <c r="E815" s="17">
        <v>0.47569444444444442</v>
      </c>
      <c r="F815" s="2"/>
      <c r="G815" s="2" t="s">
        <v>1237</v>
      </c>
      <c r="H815" s="1">
        <v>423165</v>
      </c>
      <c r="I815" s="2" t="s">
        <v>336</v>
      </c>
      <c r="J815" s="2" t="s">
        <v>37</v>
      </c>
      <c r="K815" s="5">
        <v>44552</v>
      </c>
      <c r="L815" s="2" t="s">
        <v>67</v>
      </c>
      <c r="M815" s="2" t="s">
        <v>134</v>
      </c>
      <c r="N815" s="2" t="s">
        <v>428</v>
      </c>
      <c r="P815" s="2" t="s">
        <v>1133</v>
      </c>
      <c r="Q815" s="1">
        <v>19164</v>
      </c>
      <c r="R815" s="3">
        <v>0</v>
      </c>
      <c r="S815" s="3">
        <v>0</v>
      </c>
      <c r="T815" s="2" t="s">
        <v>7165</v>
      </c>
      <c r="U815" s="18" t="s">
        <v>7166</v>
      </c>
      <c r="V815" s="16">
        <v>45165</v>
      </c>
      <c r="W815" s="17">
        <v>0.69791666666666663</v>
      </c>
      <c r="X815" s="17"/>
      <c r="Y815" s="2" t="s">
        <v>44</v>
      </c>
      <c r="Z815" s="2" t="s">
        <v>7167</v>
      </c>
      <c r="AA815" s="3">
        <v>0</v>
      </c>
      <c r="AB815" s="3">
        <v>0</v>
      </c>
      <c r="AC815" s="2" t="s">
        <v>139</v>
      </c>
      <c r="AD815" s="6">
        <v>45165</v>
      </c>
      <c r="AE815" s="1">
        <v>0</v>
      </c>
      <c r="AF815" s="1">
        <v>600051</v>
      </c>
      <c r="AG815" s="1">
        <v>9223973</v>
      </c>
      <c r="AH815" s="2" t="s">
        <v>340</v>
      </c>
      <c r="AI815" s="2" t="s">
        <v>60</v>
      </c>
      <c r="AJ815" s="2" t="s">
        <v>7168</v>
      </c>
      <c r="AK815" s="19">
        <f xml:space="preserve"> (U815-C815)* 24</f>
        <v>5.3333333332557231</v>
      </c>
    </row>
    <row r="816" spans="1:37" customFormat="1" hidden="1" x14ac:dyDescent="0.25">
      <c r="A816" s="1">
        <v>888</v>
      </c>
      <c r="B816" s="2" t="s">
        <v>6207</v>
      </c>
      <c r="C816" s="18" t="s">
        <v>6208</v>
      </c>
      <c r="D816" s="16">
        <v>45161</v>
      </c>
      <c r="E816" s="17">
        <v>0.4465277777777778</v>
      </c>
      <c r="F816" s="2" t="s">
        <v>33</v>
      </c>
      <c r="G816" s="2" t="s">
        <v>6209</v>
      </c>
      <c r="H816" s="1">
        <v>784631</v>
      </c>
      <c r="I816" s="2" t="s">
        <v>100</v>
      </c>
      <c r="J816" s="2" t="s">
        <v>37</v>
      </c>
      <c r="K816" s="5">
        <v>44316</v>
      </c>
      <c r="L816" s="2" t="s">
        <v>133</v>
      </c>
      <c r="M816" s="2" t="s">
        <v>68</v>
      </c>
      <c r="N816" s="2" t="s">
        <v>411</v>
      </c>
      <c r="P816" s="2" t="s">
        <v>200</v>
      </c>
      <c r="Q816" s="1">
        <v>28861</v>
      </c>
      <c r="R816" s="4">
        <v>2300</v>
      </c>
      <c r="S816" s="4">
        <v>4850</v>
      </c>
      <c r="T816" s="2" t="s">
        <v>6210</v>
      </c>
      <c r="U816" s="18" t="s">
        <v>6211</v>
      </c>
      <c r="V816" s="16">
        <v>45161</v>
      </c>
      <c r="W816" s="17">
        <v>0.66805555555555562</v>
      </c>
      <c r="X816" s="17"/>
      <c r="Y816" s="2" t="s">
        <v>44</v>
      </c>
      <c r="Z816" s="2" t="s">
        <v>6212</v>
      </c>
      <c r="AA816" s="4">
        <v>3885.48</v>
      </c>
      <c r="AB816" s="4">
        <v>3362.61</v>
      </c>
      <c r="AC816" s="2" t="s">
        <v>46</v>
      </c>
      <c r="AD816" s="6">
        <v>45161</v>
      </c>
      <c r="AE816" s="1">
        <v>7248</v>
      </c>
      <c r="AF816" s="1">
        <v>600057</v>
      </c>
      <c r="AG816" s="1">
        <v>1046082</v>
      </c>
      <c r="AH816" s="2" t="s">
        <v>104</v>
      </c>
      <c r="AI816" s="2" t="s">
        <v>105</v>
      </c>
      <c r="AJ816" s="2" t="s">
        <v>6213</v>
      </c>
      <c r="AK816" s="19">
        <f xml:space="preserve"> (U816-C816)* 24</f>
        <v>5.3166666667093523</v>
      </c>
    </row>
    <row r="817" spans="1:37" customFormat="1" hidden="1" x14ac:dyDescent="0.25">
      <c r="A817" s="1">
        <v>262</v>
      </c>
      <c r="B817" s="2" t="s">
        <v>2026</v>
      </c>
      <c r="C817" s="18" t="s">
        <v>2027</v>
      </c>
      <c r="D817" s="16">
        <v>45143</v>
      </c>
      <c r="E817" s="17">
        <v>0.62430555555555556</v>
      </c>
      <c r="F817" s="2" t="s">
        <v>64</v>
      </c>
      <c r="G817" s="2" t="s">
        <v>2028</v>
      </c>
      <c r="H817" s="1">
        <v>186503</v>
      </c>
      <c r="I817" s="2" t="s">
        <v>132</v>
      </c>
      <c r="J817" s="2" t="s">
        <v>37</v>
      </c>
      <c r="K817" s="5">
        <v>43078</v>
      </c>
      <c r="L817" s="2" t="s">
        <v>133</v>
      </c>
      <c r="M817" s="2" t="s">
        <v>228</v>
      </c>
      <c r="N817" s="2" t="s">
        <v>411</v>
      </c>
      <c r="P817" s="2" t="s">
        <v>200</v>
      </c>
      <c r="Q817" s="1">
        <v>50193</v>
      </c>
      <c r="R817" s="4">
        <v>2000</v>
      </c>
      <c r="S817" s="4">
        <v>2800</v>
      </c>
      <c r="T817" s="2" t="s">
        <v>1567</v>
      </c>
      <c r="U817" s="18" t="s">
        <v>1931</v>
      </c>
      <c r="V817" s="16">
        <v>45143</v>
      </c>
      <c r="W817" s="17">
        <v>0.84513888888888899</v>
      </c>
      <c r="X817" s="17"/>
      <c r="Y817" s="2" t="s">
        <v>44</v>
      </c>
      <c r="Z817" s="2" t="s">
        <v>2029</v>
      </c>
      <c r="AA817" s="4">
        <v>2281.83</v>
      </c>
      <c r="AB817" s="4">
        <v>3533.63</v>
      </c>
      <c r="AC817" s="2" t="s">
        <v>139</v>
      </c>
      <c r="AD817" s="6">
        <v>45143</v>
      </c>
      <c r="AE817" s="1">
        <v>5815</v>
      </c>
      <c r="AF817" s="1">
        <v>629004</v>
      </c>
      <c r="AG817" s="1">
        <v>4342977</v>
      </c>
      <c r="AH817" s="2" t="s">
        <v>140</v>
      </c>
      <c r="AI817" s="2" t="s">
        <v>641</v>
      </c>
      <c r="AJ817" s="2" t="s">
        <v>2030</v>
      </c>
      <c r="AK817" s="19">
        <f xml:space="preserve"> (U817-C817)* 24</f>
        <v>5.2999999999883585</v>
      </c>
    </row>
    <row r="818" spans="1:37" customFormat="1" hidden="1" x14ac:dyDescent="0.25">
      <c r="A818" s="1">
        <v>874</v>
      </c>
      <c r="B818" s="2" t="s">
        <v>6118</v>
      </c>
      <c r="C818" s="18" t="s">
        <v>6119</v>
      </c>
      <c r="D818" s="16">
        <v>45161</v>
      </c>
      <c r="E818" s="17">
        <v>0.36527777777777781</v>
      </c>
      <c r="F818" s="2"/>
      <c r="G818" s="2" t="s">
        <v>6120</v>
      </c>
      <c r="H818" s="1">
        <v>202400</v>
      </c>
      <c r="I818" s="2" t="s">
        <v>447</v>
      </c>
      <c r="J818" s="2" t="s">
        <v>37</v>
      </c>
      <c r="K818" s="5">
        <v>45136</v>
      </c>
      <c r="L818" s="2" t="s">
        <v>67</v>
      </c>
      <c r="M818" s="2" t="s">
        <v>134</v>
      </c>
      <c r="N818" s="2" t="s">
        <v>428</v>
      </c>
      <c r="P818" s="2" t="s">
        <v>472</v>
      </c>
      <c r="Q818" s="1">
        <v>1310</v>
      </c>
      <c r="R818" s="3">
        <v>207</v>
      </c>
      <c r="S818" s="3">
        <v>0</v>
      </c>
      <c r="T818" s="2" t="s">
        <v>6121</v>
      </c>
      <c r="U818" s="18" t="s">
        <v>6122</v>
      </c>
      <c r="V818" s="16">
        <v>45161</v>
      </c>
      <c r="W818" s="17">
        <v>0.58611111111111114</v>
      </c>
      <c r="X818" s="17"/>
      <c r="Y818" s="2" t="s">
        <v>44</v>
      </c>
      <c r="Z818" s="2" t="s">
        <v>6123</v>
      </c>
      <c r="AA818" s="3">
        <v>206.5</v>
      </c>
      <c r="AB818" s="3">
        <v>0</v>
      </c>
      <c r="AC818" s="2" t="s">
        <v>139</v>
      </c>
      <c r="AD818" s="6">
        <v>45161</v>
      </c>
      <c r="AE818" s="1">
        <v>207</v>
      </c>
      <c r="AF818" s="1">
        <v>600112</v>
      </c>
      <c r="AG818" s="1">
        <v>1177354</v>
      </c>
      <c r="AH818" s="2" t="s">
        <v>451</v>
      </c>
      <c r="AI818" s="2" t="s">
        <v>1654</v>
      </c>
      <c r="AJ818" s="2" t="s">
        <v>6119</v>
      </c>
      <c r="AK818" s="19">
        <f xml:space="preserve"> (U818-C818)* 24</f>
        <v>5.2999999999883585</v>
      </c>
    </row>
    <row r="819" spans="1:37" customFormat="1" hidden="1" x14ac:dyDescent="0.25">
      <c r="A819" s="1">
        <v>564</v>
      </c>
      <c r="B819" s="2" t="s">
        <v>4052</v>
      </c>
      <c r="C819" s="18" t="s">
        <v>4053</v>
      </c>
      <c r="D819" s="16">
        <v>45152</v>
      </c>
      <c r="E819" s="17">
        <v>0.49236111111111108</v>
      </c>
      <c r="F819" s="2" t="s">
        <v>33</v>
      </c>
      <c r="G819" s="2" t="s">
        <v>4054</v>
      </c>
      <c r="H819" s="1">
        <v>330345</v>
      </c>
      <c r="I819" s="2" t="s">
        <v>120</v>
      </c>
      <c r="J819" s="2" t="s">
        <v>37</v>
      </c>
      <c r="K819" s="5">
        <v>43098</v>
      </c>
      <c r="L819" s="2" t="s">
        <v>67</v>
      </c>
      <c r="M819" s="2" t="s">
        <v>68</v>
      </c>
      <c r="N819" s="2" t="s">
        <v>199</v>
      </c>
      <c r="P819" s="2" t="s">
        <v>200</v>
      </c>
      <c r="Q819" s="1">
        <v>29225</v>
      </c>
      <c r="R819" s="4">
        <v>3710</v>
      </c>
      <c r="S819" s="4">
        <v>6020</v>
      </c>
      <c r="T819" s="2" t="s">
        <v>4055</v>
      </c>
      <c r="U819" s="18" t="s">
        <v>4056</v>
      </c>
      <c r="V819" s="16">
        <v>45152</v>
      </c>
      <c r="W819" s="17">
        <v>0.71250000000000002</v>
      </c>
      <c r="X819" s="17"/>
      <c r="Y819" s="2" t="s">
        <v>44</v>
      </c>
      <c r="Z819" s="2" t="s">
        <v>4057</v>
      </c>
      <c r="AA819" s="4">
        <v>4360.16</v>
      </c>
      <c r="AB819" s="4">
        <v>8726.58</v>
      </c>
      <c r="AC819" s="2" t="s">
        <v>46</v>
      </c>
      <c r="AD819" s="6">
        <v>45152</v>
      </c>
      <c r="AE819" s="1">
        <v>13087</v>
      </c>
      <c r="AF819" s="1">
        <v>600110</v>
      </c>
      <c r="AG819" s="1">
        <v>5571193</v>
      </c>
      <c r="AH819" s="2" t="s">
        <v>125</v>
      </c>
      <c r="AI819" s="2" t="s">
        <v>60</v>
      </c>
      <c r="AJ819" s="2" t="s">
        <v>4058</v>
      </c>
      <c r="AK819" s="19">
        <f xml:space="preserve"> (U819-C819)* 24</f>
        <v>5.2833333334419876</v>
      </c>
    </row>
    <row r="820" spans="1:37" customFormat="1" hidden="1" x14ac:dyDescent="0.25">
      <c r="A820" s="1">
        <v>540</v>
      </c>
      <c r="B820" s="2" t="s">
        <v>3894</v>
      </c>
      <c r="C820" s="18" t="s">
        <v>3895</v>
      </c>
      <c r="D820" s="16">
        <v>45151</v>
      </c>
      <c r="E820" s="17">
        <v>0.45277777777777778</v>
      </c>
      <c r="F820" s="2"/>
      <c r="G820" s="2" t="s">
        <v>3896</v>
      </c>
      <c r="H820" s="1">
        <v>378725</v>
      </c>
      <c r="I820" s="2" t="s">
        <v>503</v>
      </c>
      <c r="J820" s="2" t="s">
        <v>37</v>
      </c>
      <c r="K820" s="5">
        <v>42781</v>
      </c>
      <c r="L820" s="2" t="s">
        <v>67</v>
      </c>
      <c r="M820" s="2" t="s">
        <v>198</v>
      </c>
      <c r="N820" s="2" t="s">
        <v>199</v>
      </c>
      <c r="P820" s="2" t="s">
        <v>200</v>
      </c>
      <c r="Q820" s="1">
        <v>19342</v>
      </c>
      <c r="R820" s="4">
        <v>2600</v>
      </c>
      <c r="S820" s="4">
        <v>4150</v>
      </c>
      <c r="T820" s="2" t="s">
        <v>3897</v>
      </c>
      <c r="U820" s="18" t="s">
        <v>3898</v>
      </c>
      <c r="V820" s="16">
        <v>45151</v>
      </c>
      <c r="W820" s="17">
        <v>0.67222222222222217</v>
      </c>
      <c r="X820" s="17"/>
      <c r="Y820" s="2" t="s">
        <v>44</v>
      </c>
      <c r="Z820" s="2" t="s">
        <v>3899</v>
      </c>
      <c r="AA820" s="4">
        <v>2678.42</v>
      </c>
      <c r="AB820" s="4">
        <v>3539.68</v>
      </c>
      <c r="AC820" s="2" t="s">
        <v>46</v>
      </c>
      <c r="AD820" s="6">
        <v>45151</v>
      </c>
      <c r="AE820" s="1">
        <v>6218</v>
      </c>
      <c r="AF820" s="1">
        <v>600051</v>
      </c>
      <c r="AG820" s="1">
        <v>7866452</v>
      </c>
      <c r="AH820" s="2" t="s">
        <v>533</v>
      </c>
      <c r="AI820" s="2" t="s">
        <v>86</v>
      </c>
      <c r="AJ820" s="2" t="s">
        <v>3900</v>
      </c>
      <c r="AK820" s="19">
        <f xml:space="preserve"> (U820-C820)* 24</f>
        <v>5.2666666667209938</v>
      </c>
    </row>
    <row r="821" spans="1:37" customFormat="1" hidden="1" x14ac:dyDescent="0.25">
      <c r="A821" s="1">
        <v>554</v>
      </c>
      <c r="B821" s="2" t="s">
        <v>3989</v>
      </c>
      <c r="C821" s="18" t="s">
        <v>3990</v>
      </c>
      <c r="D821" s="16">
        <v>45152</v>
      </c>
      <c r="E821" s="17">
        <v>0.44444444444444442</v>
      </c>
      <c r="F821" s="2" t="s">
        <v>64</v>
      </c>
      <c r="G821" s="2" t="s">
        <v>3991</v>
      </c>
      <c r="H821" s="1">
        <v>176416</v>
      </c>
      <c r="I821" s="2" t="s">
        <v>132</v>
      </c>
      <c r="J821" s="2" t="s">
        <v>54</v>
      </c>
      <c r="K821" s="5">
        <v>43032</v>
      </c>
      <c r="L821" s="2" t="s">
        <v>67</v>
      </c>
      <c r="M821" s="2" t="s">
        <v>68</v>
      </c>
      <c r="N821" s="2" t="s">
        <v>199</v>
      </c>
      <c r="P821" s="2" t="s">
        <v>70</v>
      </c>
      <c r="Q821" s="1">
        <v>26089</v>
      </c>
      <c r="R821" s="3">
        <v>0</v>
      </c>
      <c r="S821" s="3">
        <v>0</v>
      </c>
      <c r="T821" s="2" t="s">
        <v>3992</v>
      </c>
      <c r="U821" s="18" t="s">
        <v>3993</v>
      </c>
      <c r="V821" s="16">
        <v>45152</v>
      </c>
      <c r="W821" s="17">
        <v>0.66388888888888886</v>
      </c>
      <c r="X821" s="17"/>
      <c r="Y821" s="2" t="s">
        <v>44</v>
      </c>
      <c r="Z821" s="2" t="s">
        <v>3994</v>
      </c>
      <c r="AA821" s="4">
        <v>1332.73</v>
      </c>
      <c r="AB821" s="3">
        <v>0</v>
      </c>
      <c r="AC821" s="2" t="s">
        <v>46</v>
      </c>
      <c r="AD821" s="6">
        <v>45152</v>
      </c>
      <c r="AE821" s="1">
        <v>1333</v>
      </c>
      <c r="AF821" s="1">
        <v>600051</v>
      </c>
      <c r="AG821" s="1">
        <v>7147899</v>
      </c>
      <c r="AH821" s="2" t="s">
        <v>664</v>
      </c>
      <c r="AI821" s="2" t="s">
        <v>60</v>
      </c>
      <c r="AJ821" s="2" t="s">
        <v>3995</v>
      </c>
      <c r="AK821" s="19">
        <f xml:space="preserve"> (U821-C821)* 24</f>
        <v>5.2666666667209938</v>
      </c>
    </row>
    <row r="822" spans="1:37" customFormat="1" hidden="1" x14ac:dyDescent="0.25">
      <c r="A822" s="1">
        <v>392</v>
      </c>
      <c r="B822" s="2" t="s">
        <v>2916</v>
      </c>
      <c r="C822" s="18" t="s">
        <v>2917</v>
      </c>
      <c r="D822" s="16">
        <v>45147</v>
      </c>
      <c r="E822" s="17">
        <v>0.47152777777777777</v>
      </c>
      <c r="F822" s="2" t="s">
        <v>64</v>
      </c>
      <c r="G822" s="2" t="s">
        <v>2918</v>
      </c>
      <c r="H822" s="1">
        <v>504805</v>
      </c>
      <c r="I822" s="2" t="s">
        <v>132</v>
      </c>
      <c r="J822" s="2" t="s">
        <v>37</v>
      </c>
      <c r="K822" s="5">
        <v>43326</v>
      </c>
      <c r="L822" s="2" t="s">
        <v>67</v>
      </c>
      <c r="M822" s="2" t="s">
        <v>68</v>
      </c>
      <c r="N822" s="2" t="s">
        <v>199</v>
      </c>
      <c r="P822" s="2" t="s">
        <v>200</v>
      </c>
      <c r="Q822" s="1">
        <v>65116</v>
      </c>
      <c r="R822" s="4">
        <v>2075</v>
      </c>
      <c r="S822" s="4">
        <v>1608</v>
      </c>
      <c r="T822" s="2" t="s">
        <v>2919</v>
      </c>
      <c r="U822" s="18" t="s">
        <v>2920</v>
      </c>
      <c r="V822" s="16">
        <v>45147</v>
      </c>
      <c r="W822" s="17">
        <v>0.69097222222222221</v>
      </c>
      <c r="X822" s="17"/>
      <c r="Y822" s="2" t="s">
        <v>44</v>
      </c>
      <c r="Z822" s="2" t="s">
        <v>2921</v>
      </c>
      <c r="AA822" s="4">
        <v>2351.96</v>
      </c>
      <c r="AB822" s="4">
        <v>2464.9</v>
      </c>
      <c r="AC822" s="2" t="s">
        <v>46</v>
      </c>
      <c r="AD822" s="6">
        <v>45147</v>
      </c>
      <c r="AE822" s="1">
        <v>4817</v>
      </c>
      <c r="AF822" s="1">
        <v>600099</v>
      </c>
      <c r="AG822" s="1">
        <v>7277378</v>
      </c>
      <c r="AH822" s="2" t="s">
        <v>140</v>
      </c>
      <c r="AI822" s="2" t="s">
        <v>126</v>
      </c>
      <c r="AJ822" s="2" t="s">
        <v>2922</v>
      </c>
      <c r="AK822" s="19">
        <f xml:space="preserve"> (U822-C822)* 24</f>
        <v>5.2666666665463708</v>
      </c>
    </row>
    <row r="823" spans="1:37" customFormat="1" hidden="1" x14ac:dyDescent="0.25">
      <c r="A823" s="1">
        <v>903</v>
      </c>
      <c r="B823" s="2" t="s">
        <v>6305</v>
      </c>
      <c r="C823" s="18" t="s">
        <v>6306</v>
      </c>
      <c r="D823" s="16">
        <v>45161</v>
      </c>
      <c r="E823" s="17">
        <v>0.54999999999999993</v>
      </c>
      <c r="F823" s="2"/>
      <c r="G823" s="2" t="s">
        <v>6307</v>
      </c>
      <c r="H823" s="1">
        <v>496978</v>
      </c>
      <c r="I823" s="2" t="s">
        <v>383</v>
      </c>
      <c r="J823" s="2" t="s">
        <v>37</v>
      </c>
      <c r="K823" s="5">
        <v>45125</v>
      </c>
      <c r="L823" s="2" t="s">
        <v>67</v>
      </c>
      <c r="M823" s="2" t="s">
        <v>69</v>
      </c>
      <c r="N823" s="2" t="s">
        <v>375</v>
      </c>
      <c r="P823" s="2" t="s">
        <v>472</v>
      </c>
      <c r="Q823" s="1">
        <v>1706</v>
      </c>
      <c r="R823" s="3">
        <v>0</v>
      </c>
      <c r="S823" s="3">
        <v>0</v>
      </c>
      <c r="T823" s="2" t="s">
        <v>6256</v>
      </c>
      <c r="U823" s="18" t="s">
        <v>6308</v>
      </c>
      <c r="V823" s="16">
        <v>45161</v>
      </c>
      <c r="W823" s="17">
        <v>0.76944444444444438</v>
      </c>
      <c r="X823" s="17"/>
      <c r="Y823" s="2" t="s">
        <v>44</v>
      </c>
      <c r="Z823" s="2" t="s">
        <v>6309</v>
      </c>
      <c r="AA823" s="3">
        <v>206.5</v>
      </c>
      <c r="AB823" s="3">
        <v>0</v>
      </c>
      <c r="AC823" s="2" t="s">
        <v>139</v>
      </c>
      <c r="AD823" s="6">
        <v>45161</v>
      </c>
      <c r="AE823" s="1">
        <v>207</v>
      </c>
      <c r="AF823" s="1">
        <v>600110</v>
      </c>
      <c r="AG823" s="1">
        <v>7303947</v>
      </c>
      <c r="AH823" s="2" t="s">
        <v>387</v>
      </c>
      <c r="AI823" s="2" t="s">
        <v>388</v>
      </c>
      <c r="AJ823" s="2" t="s">
        <v>6310</v>
      </c>
      <c r="AK823" s="19">
        <f xml:space="preserve"> (U823-C823)* 24</f>
        <v>5.2666666665463708</v>
      </c>
    </row>
    <row r="824" spans="1:37" customFormat="1" hidden="1" x14ac:dyDescent="0.25">
      <c r="A824" s="1">
        <v>164</v>
      </c>
      <c r="B824" s="2" t="s">
        <v>1363</v>
      </c>
      <c r="C824" s="18" t="s">
        <v>1166</v>
      </c>
      <c r="D824" s="16">
        <v>45141</v>
      </c>
      <c r="E824" s="17">
        <v>0.61111111111111105</v>
      </c>
      <c r="F824" s="2" t="s">
        <v>130</v>
      </c>
      <c r="G824" s="2" t="s">
        <v>1364</v>
      </c>
      <c r="H824" s="1">
        <v>194327</v>
      </c>
      <c r="I824" s="2" t="s">
        <v>383</v>
      </c>
      <c r="J824" s="2" t="s">
        <v>37</v>
      </c>
      <c r="K824" s="5">
        <v>44762</v>
      </c>
      <c r="L824" s="2" t="s">
        <v>133</v>
      </c>
      <c r="M824" s="2" t="s">
        <v>68</v>
      </c>
      <c r="N824" s="2" t="s">
        <v>135</v>
      </c>
      <c r="P824" s="2" t="s">
        <v>847</v>
      </c>
      <c r="Q824" s="1">
        <v>910</v>
      </c>
      <c r="R824" s="3">
        <v>0</v>
      </c>
      <c r="S824" s="4">
        <v>1768</v>
      </c>
      <c r="T824" s="2" t="s">
        <v>1365</v>
      </c>
      <c r="U824" s="18" t="s">
        <v>1366</v>
      </c>
      <c r="V824" s="16">
        <v>45141</v>
      </c>
      <c r="W824" s="17">
        <v>0.82916666666666661</v>
      </c>
      <c r="X824" s="17"/>
      <c r="Y824" s="2" t="s">
        <v>44</v>
      </c>
      <c r="Z824" s="2" t="s">
        <v>1367</v>
      </c>
      <c r="AA824" s="3">
        <v>470.82</v>
      </c>
      <c r="AB824" s="4">
        <v>1790.87</v>
      </c>
      <c r="AC824" s="2" t="s">
        <v>46</v>
      </c>
      <c r="AD824" s="6">
        <v>45141</v>
      </c>
      <c r="AE824" s="1">
        <v>2262</v>
      </c>
      <c r="AF824" s="1">
        <v>600081</v>
      </c>
      <c r="AG824" s="1">
        <v>7085769</v>
      </c>
      <c r="AH824" s="2" t="s">
        <v>387</v>
      </c>
      <c r="AI824" s="2" t="s">
        <v>560</v>
      </c>
      <c r="AJ824" s="2" t="s">
        <v>1166</v>
      </c>
      <c r="AK824" s="19">
        <f xml:space="preserve"> (U824-C824)* 24</f>
        <v>5.2333333334536292</v>
      </c>
    </row>
    <row r="825" spans="1:37" customFormat="1" hidden="1" x14ac:dyDescent="0.25">
      <c r="A825" s="1">
        <v>964</v>
      </c>
      <c r="B825" s="2" t="s">
        <v>6692</v>
      </c>
      <c r="C825" s="18" t="s">
        <v>6693</v>
      </c>
      <c r="D825" s="16">
        <v>45163</v>
      </c>
      <c r="E825" s="17">
        <v>0.42638888888888887</v>
      </c>
      <c r="F825" s="2" t="s">
        <v>33</v>
      </c>
      <c r="G825" s="2" t="s">
        <v>6694</v>
      </c>
      <c r="H825" s="2" t="s">
        <v>6695</v>
      </c>
      <c r="I825" s="2" t="s">
        <v>36</v>
      </c>
      <c r="J825" s="2" t="s">
        <v>37</v>
      </c>
      <c r="K825" s="5">
        <v>43100</v>
      </c>
      <c r="L825" s="2" t="s">
        <v>67</v>
      </c>
      <c r="M825" s="2" t="s">
        <v>69</v>
      </c>
      <c r="N825" s="2" t="s">
        <v>375</v>
      </c>
      <c r="P825" s="2" t="s">
        <v>200</v>
      </c>
      <c r="Q825" s="1">
        <v>64339</v>
      </c>
      <c r="R825" s="4">
        <v>2180</v>
      </c>
      <c r="S825" s="4">
        <v>1850</v>
      </c>
      <c r="T825" s="2" t="s">
        <v>6696</v>
      </c>
      <c r="U825" s="18" t="s">
        <v>6697</v>
      </c>
      <c r="V825" s="16">
        <v>45163</v>
      </c>
      <c r="W825" s="17">
        <v>0.64444444444444449</v>
      </c>
      <c r="X825" s="17"/>
      <c r="Y825" s="2" t="s">
        <v>44</v>
      </c>
      <c r="Z825" s="2" t="s">
        <v>6698</v>
      </c>
      <c r="AA825" s="4">
        <v>4840.1000000000004</v>
      </c>
      <c r="AB825" s="4">
        <v>2471.4899999999998</v>
      </c>
      <c r="AC825" s="2" t="s">
        <v>139</v>
      </c>
      <c r="AD825" s="6">
        <v>45163</v>
      </c>
      <c r="AE825" s="1">
        <v>7312</v>
      </c>
      <c r="AF825" s="1">
        <v>600053</v>
      </c>
      <c r="AG825" s="1">
        <v>2135274</v>
      </c>
      <c r="AH825" s="2" t="s">
        <v>1185</v>
      </c>
      <c r="AI825" s="2" t="s">
        <v>86</v>
      </c>
      <c r="AJ825" s="2" t="s">
        <v>6699</v>
      </c>
      <c r="AK825" s="19">
        <f xml:space="preserve"> (U825-C825)* 24</f>
        <v>5.2333333332790062</v>
      </c>
    </row>
    <row r="826" spans="1:37" customFormat="1" hidden="1" x14ac:dyDescent="0.25">
      <c r="A826" s="1">
        <v>838</v>
      </c>
      <c r="B826" s="2" t="s">
        <v>5882</v>
      </c>
      <c r="C826" s="18" t="s">
        <v>5883</v>
      </c>
      <c r="D826" s="16">
        <v>45160</v>
      </c>
      <c r="E826" s="17">
        <v>0.40277777777777773</v>
      </c>
      <c r="F826" s="2" t="s">
        <v>153</v>
      </c>
      <c r="G826" s="2" t="s">
        <v>5884</v>
      </c>
      <c r="H826" s="1">
        <v>151214</v>
      </c>
      <c r="I826" s="2" t="s">
        <v>336</v>
      </c>
      <c r="J826" s="2" t="s">
        <v>37</v>
      </c>
      <c r="K826" s="5">
        <v>43614</v>
      </c>
      <c r="L826" s="2" t="s">
        <v>67</v>
      </c>
      <c r="M826" s="2" t="s">
        <v>69</v>
      </c>
      <c r="N826" s="2" t="s">
        <v>463</v>
      </c>
      <c r="P826" s="2" t="s">
        <v>70</v>
      </c>
      <c r="Q826" s="1">
        <v>46540</v>
      </c>
      <c r="R826" s="3">
        <v>0</v>
      </c>
      <c r="S826" s="3">
        <v>0</v>
      </c>
      <c r="T826" s="2" t="s">
        <v>5885</v>
      </c>
      <c r="U826" s="18" t="s">
        <v>5438</v>
      </c>
      <c r="V826" s="16">
        <v>45160</v>
      </c>
      <c r="W826" s="17">
        <v>0.62013888888888891</v>
      </c>
      <c r="X826" s="17"/>
      <c r="Y826" s="2" t="s">
        <v>44</v>
      </c>
      <c r="Z826" s="2" t="s">
        <v>5886</v>
      </c>
      <c r="AA826" s="4">
        <v>1150.5</v>
      </c>
      <c r="AB826" s="4">
        <v>1009.92</v>
      </c>
      <c r="AC826" s="2" t="s">
        <v>139</v>
      </c>
      <c r="AD826" s="6">
        <v>45160</v>
      </c>
      <c r="AE826" s="1">
        <v>2160</v>
      </c>
      <c r="AF826" s="1">
        <v>600051</v>
      </c>
      <c r="AG826" s="1">
        <v>1060800</v>
      </c>
      <c r="AH826" s="2" t="s">
        <v>5887</v>
      </c>
      <c r="AI826" s="2" t="s">
        <v>48</v>
      </c>
      <c r="AJ826" s="2" t="s">
        <v>5888</v>
      </c>
      <c r="AK826" s="19">
        <f xml:space="preserve"> (U826-C826)* 24</f>
        <v>5.2166666665580124</v>
      </c>
    </row>
    <row r="827" spans="1:37" customFormat="1" hidden="1" x14ac:dyDescent="0.25">
      <c r="A827" s="1">
        <v>994</v>
      </c>
      <c r="B827" s="2" t="s">
        <v>6886</v>
      </c>
      <c r="C827" s="18" t="s">
        <v>6887</v>
      </c>
      <c r="D827" s="16">
        <v>45164</v>
      </c>
      <c r="E827" s="17">
        <v>0.40486111111111112</v>
      </c>
      <c r="F827" s="2" t="s">
        <v>153</v>
      </c>
      <c r="G827" s="2" t="s">
        <v>6888</v>
      </c>
      <c r="H827" s="1">
        <v>886295</v>
      </c>
      <c r="I827" s="2" t="s">
        <v>621</v>
      </c>
      <c r="J827" s="2" t="s">
        <v>37</v>
      </c>
      <c r="K827" s="5">
        <v>45077</v>
      </c>
      <c r="L827" s="2" t="s">
        <v>67</v>
      </c>
      <c r="M827" s="2" t="s">
        <v>69</v>
      </c>
      <c r="N827" s="2" t="s">
        <v>375</v>
      </c>
      <c r="P827" s="2" t="s">
        <v>847</v>
      </c>
      <c r="Q827" s="1">
        <v>10074</v>
      </c>
      <c r="R827" s="3">
        <v>175</v>
      </c>
      <c r="S827" s="4">
        <v>4900</v>
      </c>
      <c r="T827" s="2" t="s">
        <v>6889</v>
      </c>
      <c r="U827" s="18" t="s">
        <v>6890</v>
      </c>
      <c r="V827" s="16">
        <v>45164</v>
      </c>
      <c r="W827" s="17">
        <v>0.62152777777777779</v>
      </c>
      <c r="X827" s="17"/>
      <c r="Y827" s="2" t="s">
        <v>44</v>
      </c>
      <c r="Z827" s="2" t="s">
        <v>6891</v>
      </c>
      <c r="AA827" s="3">
        <v>206.5</v>
      </c>
      <c r="AB827" s="4">
        <v>4003.46</v>
      </c>
      <c r="AC827" s="2" t="s">
        <v>139</v>
      </c>
      <c r="AD827" s="6">
        <v>45164</v>
      </c>
      <c r="AE827" s="1">
        <v>4210</v>
      </c>
      <c r="AF827" s="1">
        <v>600119</v>
      </c>
      <c r="AG827" s="1">
        <v>1132226</v>
      </c>
      <c r="AH827" s="2" t="s">
        <v>852</v>
      </c>
      <c r="AI827" s="2" t="s">
        <v>233</v>
      </c>
      <c r="AJ827" s="2" t="s">
        <v>6892</v>
      </c>
      <c r="AK827" s="19">
        <f xml:space="preserve"> (U827-C827)* 24</f>
        <v>5.2000000000116415</v>
      </c>
    </row>
    <row r="828" spans="1:37" customFormat="1" hidden="1" x14ac:dyDescent="0.25">
      <c r="A828" s="1">
        <v>555</v>
      </c>
      <c r="B828" s="2" t="s">
        <v>3996</v>
      </c>
      <c r="C828" s="18" t="s">
        <v>3997</v>
      </c>
      <c r="D828" s="16">
        <v>45152</v>
      </c>
      <c r="E828" s="17">
        <v>0.44513888888888892</v>
      </c>
      <c r="F828" s="2" t="s">
        <v>33</v>
      </c>
      <c r="G828" s="2" t="s">
        <v>3998</v>
      </c>
      <c r="H828" s="1">
        <v>318113</v>
      </c>
      <c r="I828" s="2" t="s">
        <v>145</v>
      </c>
      <c r="J828" s="2" t="s">
        <v>37</v>
      </c>
      <c r="K828" s="5">
        <v>42124</v>
      </c>
      <c r="L828" s="2" t="s">
        <v>133</v>
      </c>
      <c r="M828" s="2" t="s">
        <v>198</v>
      </c>
      <c r="N828" s="2" t="s">
        <v>411</v>
      </c>
      <c r="P828" s="2" t="s">
        <v>200</v>
      </c>
      <c r="Q828" s="1">
        <v>83028</v>
      </c>
      <c r="R828" s="4">
        <v>2000</v>
      </c>
      <c r="S828" s="4">
        <v>2400</v>
      </c>
      <c r="T828" s="2" t="s">
        <v>3832</v>
      </c>
      <c r="U828" s="18" t="s">
        <v>3999</v>
      </c>
      <c r="V828" s="16">
        <v>45152</v>
      </c>
      <c r="W828" s="17">
        <v>0.66111111111111109</v>
      </c>
      <c r="X828" s="17"/>
      <c r="Y828" s="2" t="s">
        <v>44</v>
      </c>
      <c r="Z828" s="2" t="s">
        <v>4000</v>
      </c>
      <c r="AA828" s="4">
        <v>2378.88</v>
      </c>
      <c r="AB828" s="4">
        <v>2862.08</v>
      </c>
      <c r="AC828" s="2" t="s">
        <v>46</v>
      </c>
      <c r="AD828" s="6">
        <v>45152</v>
      </c>
      <c r="AE828" s="1">
        <v>5241</v>
      </c>
      <c r="AF828" s="1">
        <v>600099</v>
      </c>
      <c r="AG828" s="1">
        <v>4004354</v>
      </c>
      <c r="AH828" s="2" t="s">
        <v>2709</v>
      </c>
      <c r="AI828" s="2" t="s">
        <v>1741</v>
      </c>
      <c r="AJ828" s="2" t="s">
        <v>3995</v>
      </c>
      <c r="AK828" s="19">
        <f xml:space="preserve"> (U828-C828)* 24</f>
        <v>5.1833333332906477</v>
      </c>
    </row>
    <row r="829" spans="1:37" customFormat="1" hidden="1" x14ac:dyDescent="0.25">
      <c r="A829" s="1">
        <v>664</v>
      </c>
      <c r="B829" s="2" t="s">
        <v>4728</v>
      </c>
      <c r="C829" s="18" t="s">
        <v>4729</v>
      </c>
      <c r="D829" s="16">
        <v>45155</v>
      </c>
      <c r="E829" s="17">
        <v>0.3923611111111111</v>
      </c>
      <c r="F829" s="2" t="s">
        <v>33</v>
      </c>
      <c r="G829" s="2" t="s">
        <v>4730</v>
      </c>
      <c r="H829" s="1">
        <v>388568</v>
      </c>
      <c r="I829" s="2" t="s">
        <v>91</v>
      </c>
      <c r="J829" s="2" t="s">
        <v>37</v>
      </c>
      <c r="K829" s="5">
        <v>45015</v>
      </c>
      <c r="L829" s="2" t="s">
        <v>67</v>
      </c>
      <c r="M829" s="2" t="s">
        <v>134</v>
      </c>
      <c r="N829" s="2" t="s">
        <v>428</v>
      </c>
      <c r="P829" s="2" t="s">
        <v>539</v>
      </c>
      <c r="Q829" s="1">
        <v>4198</v>
      </c>
      <c r="R829" s="3">
        <v>236</v>
      </c>
      <c r="S829" s="3">
        <v>0</v>
      </c>
      <c r="T829" s="2" t="s">
        <v>4702</v>
      </c>
      <c r="U829" s="18" t="s">
        <v>4731</v>
      </c>
      <c r="V829" s="16">
        <v>45155</v>
      </c>
      <c r="W829" s="17">
        <v>0.60763888888888895</v>
      </c>
      <c r="X829" s="17"/>
      <c r="Y829" s="2" t="s">
        <v>44</v>
      </c>
      <c r="Z829" s="2" t="s">
        <v>4732</v>
      </c>
      <c r="AA829" s="3">
        <v>206.5</v>
      </c>
      <c r="AB829" s="3">
        <v>0</v>
      </c>
      <c r="AC829" s="2" t="s">
        <v>139</v>
      </c>
      <c r="AD829" s="6">
        <v>45155</v>
      </c>
      <c r="AE829" s="1">
        <v>207</v>
      </c>
      <c r="AF829" s="1">
        <v>602024</v>
      </c>
      <c r="AG829" s="1">
        <v>7222393</v>
      </c>
      <c r="AH829" s="2" t="s">
        <v>95</v>
      </c>
      <c r="AI829" s="2" t="s">
        <v>569</v>
      </c>
      <c r="AJ829" s="2" t="s">
        <v>4733</v>
      </c>
      <c r="AK829" s="19">
        <f xml:space="preserve"> (U829-C829)* 24</f>
        <v>5.1666666667442769</v>
      </c>
    </row>
    <row r="830" spans="1:37" customFormat="1" hidden="1" x14ac:dyDescent="0.25">
      <c r="A830" s="1">
        <v>628</v>
      </c>
      <c r="B830" s="2" t="s">
        <v>4481</v>
      </c>
      <c r="C830" s="18" t="s">
        <v>4482</v>
      </c>
      <c r="D830" s="16">
        <v>45154</v>
      </c>
      <c r="E830" s="17">
        <v>0.46875</v>
      </c>
      <c r="F830" s="2" t="s">
        <v>153</v>
      </c>
      <c r="G830" s="2" t="s">
        <v>4483</v>
      </c>
      <c r="H830" s="1">
        <v>136042</v>
      </c>
      <c r="I830" s="2" t="s">
        <v>1172</v>
      </c>
      <c r="J830" s="2" t="s">
        <v>54</v>
      </c>
      <c r="K830" s="5">
        <v>44865</v>
      </c>
      <c r="L830" s="2" t="s">
        <v>67</v>
      </c>
      <c r="M830" s="2" t="s">
        <v>68</v>
      </c>
      <c r="N830" s="2" t="s">
        <v>463</v>
      </c>
      <c r="P830" s="2" t="s">
        <v>847</v>
      </c>
      <c r="Q830" s="1">
        <v>14319</v>
      </c>
      <c r="R830" s="3">
        <v>0</v>
      </c>
      <c r="S830" s="3">
        <v>0</v>
      </c>
      <c r="T830" s="2" t="s">
        <v>4484</v>
      </c>
      <c r="U830" s="18" t="s">
        <v>4485</v>
      </c>
      <c r="V830" s="16">
        <v>45154</v>
      </c>
      <c r="W830" s="17">
        <v>0.68333333333333324</v>
      </c>
      <c r="X830" s="17"/>
      <c r="Y830" s="2" t="s">
        <v>44</v>
      </c>
      <c r="Z830" s="2" t="s">
        <v>4486</v>
      </c>
      <c r="AA830" s="3">
        <v>677.32</v>
      </c>
      <c r="AB830" s="4">
        <v>4395.2700000000004</v>
      </c>
      <c r="AC830" s="2" t="s">
        <v>46</v>
      </c>
      <c r="AD830" s="6">
        <v>45154</v>
      </c>
      <c r="AE830" s="1">
        <v>5073</v>
      </c>
      <c r="AF830" s="1">
        <v>600011</v>
      </c>
      <c r="AG830" s="1">
        <v>7026402</v>
      </c>
      <c r="AH830" s="2" t="s">
        <v>3388</v>
      </c>
      <c r="AI830" s="2" t="s">
        <v>48</v>
      </c>
      <c r="AJ830" s="2" t="s">
        <v>4487</v>
      </c>
      <c r="AK830" s="19">
        <f xml:space="preserve"> (U830-C830)* 24</f>
        <v>5.1500000000232831</v>
      </c>
    </row>
    <row r="831" spans="1:37" customFormat="1" hidden="1" x14ac:dyDescent="0.25">
      <c r="A831" s="1">
        <v>636</v>
      </c>
      <c r="B831" s="2" t="s">
        <v>4535</v>
      </c>
      <c r="C831" s="18" t="s">
        <v>4536</v>
      </c>
      <c r="D831" s="16">
        <v>45154</v>
      </c>
      <c r="E831" s="17">
        <v>0.52847222222222223</v>
      </c>
      <c r="F831" s="2" t="s">
        <v>64</v>
      </c>
      <c r="G831" s="2" t="s">
        <v>4537</v>
      </c>
      <c r="H831" s="1">
        <v>768355</v>
      </c>
      <c r="I831" s="2" t="s">
        <v>132</v>
      </c>
      <c r="J831" s="2" t="s">
        <v>37</v>
      </c>
      <c r="K831" s="5">
        <v>44499</v>
      </c>
      <c r="L831" s="2" t="s">
        <v>133</v>
      </c>
      <c r="M831" s="2" t="s">
        <v>68</v>
      </c>
      <c r="N831" s="2" t="s">
        <v>311</v>
      </c>
      <c r="P831" s="2" t="s">
        <v>200</v>
      </c>
      <c r="Q831" s="1">
        <v>19180</v>
      </c>
      <c r="R831" s="3">
        <v>280</v>
      </c>
      <c r="S831" s="3">
        <v>0</v>
      </c>
      <c r="T831" s="2" t="s">
        <v>4484</v>
      </c>
      <c r="U831" s="18" t="s">
        <v>4391</v>
      </c>
      <c r="V831" s="16">
        <v>45154</v>
      </c>
      <c r="W831" s="17">
        <v>0.74305555555555547</v>
      </c>
      <c r="X831" s="17"/>
      <c r="Y831" s="2" t="s">
        <v>44</v>
      </c>
      <c r="Z831" s="2" t="s">
        <v>4538</v>
      </c>
      <c r="AA831" s="4">
        <v>2107.1</v>
      </c>
      <c r="AB831" s="4">
        <v>2568.67</v>
      </c>
      <c r="AC831" s="2" t="s">
        <v>46</v>
      </c>
      <c r="AD831" s="6">
        <v>45154</v>
      </c>
      <c r="AE831" s="1">
        <v>4676</v>
      </c>
      <c r="AF831" s="1">
        <v>603202</v>
      </c>
      <c r="AG831" s="1">
        <v>1377679</v>
      </c>
      <c r="AH831" s="2" t="s">
        <v>664</v>
      </c>
      <c r="AI831" s="2" t="s">
        <v>886</v>
      </c>
      <c r="AJ831" s="2" t="s">
        <v>4539</v>
      </c>
      <c r="AK831" s="19">
        <f xml:space="preserve"> (U831-C831)* 24</f>
        <v>5.1500000000232831</v>
      </c>
    </row>
    <row r="832" spans="1:37" customFormat="1" hidden="1" x14ac:dyDescent="0.25">
      <c r="A832" s="1">
        <v>310</v>
      </c>
      <c r="B832" s="2" t="s">
        <v>2353</v>
      </c>
      <c r="C832" s="18" t="s">
        <v>2354</v>
      </c>
      <c r="D832" s="16">
        <v>45145</v>
      </c>
      <c r="E832" s="17">
        <v>0.51527777777777783</v>
      </c>
      <c r="F832" s="2" t="s">
        <v>130</v>
      </c>
      <c r="G832" s="2" t="s">
        <v>2355</v>
      </c>
      <c r="H832" s="1">
        <v>402233</v>
      </c>
      <c r="I832" s="2" t="s">
        <v>383</v>
      </c>
      <c r="J832" s="2" t="s">
        <v>37</v>
      </c>
      <c r="K832" s="5">
        <v>45001</v>
      </c>
      <c r="L832" s="2" t="s">
        <v>67</v>
      </c>
      <c r="M832" s="2" t="s">
        <v>622</v>
      </c>
      <c r="N832" s="2" t="s">
        <v>463</v>
      </c>
      <c r="P832" s="2" t="s">
        <v>539</v>
      </c>
      <c r="Q832" s="1">
        <v>4310</v>
      </c>
      <c r="R832" s="3">
        <v>300</v>
      </c>
      <c r="S832" s="3">
        <v>0</v>
      </c>
      <c r="T832" s="2" t="s">
        <v>2165</v>
      </c>
      <c r="U832" s="18" t="s">
        <v>2356</v>
      </c>
      <c r="V832" s="16">
        <v>45145</v>
      </c>
      <c r="W832" s="17">
        <v>0.7284722222222223</v>
      </c>
      <c r="X832" s="17"/>
      <c r="Y832" s="2" t="s">
        <v>44</v>
      </c>
      <c r="Z832" s="2" t="s">
        <v>2357</v>
      </c>
      <c r="AA832" s="3">
        <v>206.5</v>
      </c>
      <c r="AB832" s="3">
        <v>0</v>
      </c>
      <c r="AC832" s="2" t="s">
        <v>139</v>
      </c>
      <c r="AD832" s="6">
        <v>45145</v>
      </c>
      <c r="AE832" s="1">
        <v>207</v>
      </c>
      <c r="AF832" s="1">
        <v>600075</v>
      </c>
      <c r="AG832" s="1">
        <v>4223948</v>
      </c>
      <c r="AH832" s="2" t="s">
        <v>686</v>
      </c>
      <c r="AI832" s="2" t="s">
        <v>388</v>
      </c>
      <c r="AJ832" s="2" t="s">
        <v>2358</v>
      </c>
      <c r="AK832" s="19">
        <f xml:space="preserve"> (U832-C832)* 24</f>
        <v>5.1166666667559184</v>
      </c>
    </row>
    <row r="833" spans="1:37" customFormat="1" hidden="1" x14ac:dyDescent="0.25">
      <c r="A833" s="1">
        <v>913</v>
      </c>
      <c r="B833" s="2" t="s">
        <v>6366</v>
      </c>
      <c r="C833" s="18" t="s">
        <v>6367</v>
      </c>
      <c r="D833" s="16">
        <v>45161</v>
      </c>
      <c r="E833" s="17">
        <v>0.59791666666666665</v>
      </c>
      <c r="F833" s="2" t="s">
        <v>153</v>
      </c>
      <c r="G833" s="2" t="s">
        <v>6368</v>
      </c>
      <c r="H833" s="1">
        <v>217872</v>
      </c>
      <c r="I833" s="2" t="s">
        <v>799</v>
      </c>
      <c r="J833" s="2" t="s">
        <v>37</v>
      </c>
      <c r="K833" s="5">
        <v>43423</v>
      </c>
      <c r="L833" s="2" t="s">
        <v>67</v>
      </c>
      <c r="M833" s="2" t="s">
        <v>68</v>
      </c>
      <c r="N833" s="2" t="s">
        <v>69</v>
      </c>
      <c r="P833" s="2" t="s">
        <v>200</v>
      </c>
      <c r="Q833" s="1">
        <v>54549</v>
      </c>
      <c r="R833" s="4">
        <v>2220</v>
      </c>
      <c r="S833" s="4">
        <v>1991</v>
      </c>
      <c r="T833" s="2" t="s">
        <v>6369</v>
      </c>
      <c r="U833" s="18" t="s">
        <v>6370</v>
      </c>
      <c r="V833" s="16">
        <v>45161</v>
      </c>
      <c r="W833" s="17">
        <v>0.81111111111111101</v>
      </c>
      <c r="X833" s="17"/>
      <c r="Y833" s="2" t="s">
        <v>44</v>
      </c>
      <c r="Z833" s="2" t="s">
        <v>6371</v>
      </c>
      <c r="AA833" s="4">
        <v>2980.42</v>
      </c>
      <c r="AB833" s="4">
        <v>2688.66</v>
      </c>
      <c r="AC833" s="2" t="s">
        <v>46</v>
      </c>
      <c r="AD833" s="6">
        <v>45161</v>
      </c>
      <c r="AE833" s="1">
        <v>5669</v>
      </c>
      <c r="AF833" s="1">
        <v>600019</v>
      </c>
      <c r="AG833" s="1">
        <v>3343434</v>
      </c>
      <c r="AH833" s="2" t="s">
        <v>1638</v>
      </c>
      <c r="AI833" s="2" t="s">
        <v>60</v>
      </c>
      <c r="AJ833" s="2" t="s">
        <v>6372</v>
      </c>
      <c r="AK833" s="19">
        <f xml:space="preserve"> (U833-C833)* 24</f>
        <v>5.1166666667559184</v>
      </c>
    </row>
    <row r="834" spans="1:37" customFormat="1" hidden="1" x14ac:dyDescent="0.25">
      <c r="A834" s="1">
        <v>1141</v>
      </c>
      <c r="B834" s="2" t="s">
        <v>7835</v>
      </c>
      <c r="C834" s="18" t="s">
        <v>7836</v>
      </c>
      <c r="D834" s="16">
        <v>45168</v>
      </c>
      <c r="E834" s="17">
        <v>0.59583333333333333</v>
      </c>
      <c r="F834" s="2" t="s">
        <v>153</v>
      </c>
      <c r="G834" s="2" t="s">
        <v>7837</v>
      </c>
      <c r="H834" s="1">
        <v>109157</v>
      </c>
      <c r="I834" s="2" t="s">
        <v>438</v>
      </c>
      <c r="J834" s="2" t="s">
        <v>37</v>
      </c>
      <c r="K834" s="5">
        <v>43769</v>
      </c>
      <c r="L834" s="2" t="s">
        <v>133</v>
      </c>
      <c r="M834" s="2" t="s">
        <v>247</v>
      </c>
      <c r="N834" s="2" t="s">
        <v>512</v>
      </c>
      <c r="P834" s="2" t="s">
        <v>200</v>
      </c>
      <c r="Q834" s="1">
        <v>25853</v>
      </c>
      <c r="R834" s="4">
        <v>3000</v>
      </c>
      <c r="S834" s="4">
        <v>2000</v>
      </c>
      <c r="T834" s="2" t="s">
        <v>7838</v>
      </c>
      <c r="U834" s="18" t="s">
        <v>7839</v>
      </c>
      <c r="V834" s="16">
        <v>45168</v>
      </c>
      <c r="W834" s="17">
        <v>0.80833333333333324</v>
      </c>
      <c r="X834" s="17"/>
      <c r="Y834" s="2" t="s">
        <v>44</v>
      </c>
      <c r="Z834" s="2" t="s">
        <v>7840</v>
      </c>
      <c r="AA834" s="4">
        <v>1699.2</v>
      </c>
      <c r="AB834" s="4">
        <v>3932.38</v>
      </c>
      <c r="AC834" s="2" t="s">
        <v>46</v>
      </c>
      <c r="AD834" s="6">
        <v>45168</v>
      </c>
      <c r="AE834" s="1">
        <v>5632</v>
      </c>
      <c r="AF834" s="1">
        <v>600118</v>
      </c>
      <c r="AG834" s="1">
        <v>2270219</v>
      </c>
      <c r="AH834" s="2" t="s">
        <v>2737</v>
      </c>
      <c r="AI834" s="2" t="s">
        <v>4655</v>
      </c>
      <c r="AJ834" s="2" t="s">
        <v>7800</v>
      </c>
      <c r="AK834" s="19">
        <f xml:space="preserve"> (U834-C834)* 24</f>
        <v>5.1000000000349246</v>
      </c>
    </row>
    <row r="835" spans="1:37" customFormat="1" hidden="1" x14ac:dyDescent="0.25">
      <c r="A835" s="1">
        <v>695</v>
      </c>
      <c r="B835" s="2" t="s">
        <v>4931</v>
      </c>
      <c r="C835" s="18" t="s">
        <v>4932</v>
      </c>
      <c r="D835" s="16">
        <v>45155</v>
      </c>
      <c r="E835" s="17">
        <v>0.63611111111111118</v>
      </c>
      <c r="F835" s="2" t="s">
        <v>130</v>
      </c>
      <c r="G835" s="2" t="s">
        <v>4933</v>
      </c>
      <c r="H835" s="1">
        <v>293708</v>
      </c>
      <c r="I835" s="2" t="s">
        <v>383</v>
      </c>
      <c r="J835" s="2" t="s">
        <v>37</v>
      </c>
      <c r="K835" s="5">
        <v>44876</v>
      </c>
      <c r="L835" s="2" t="s">
        <v>67</v>
      </c>
      <c r="M835" s="2" t="s">
        <v>134</v>
      </c>
      <c r="N835" s="2" t="s">
        <v>199</v>
      </c>
      <c r="P835" s="2" t="s">
        <v>847</v>
      </c>
      <c r="Q835" s="1">
        <v>6981</v>
      </c>
      <c r="R835" s="4">
        <v>2800</v>
      </c>
      <c r="S835" s="3">
        <v>0</v>
      </c>
      <c r="T835" s="2" t="s">
        <v>4813</v>
      </c>
      <c r="U835" s="18" t="s">
        <v>4934</v>
      </c>
      <c r="V835" s="16">
        <v>45155</v>
      </c>
      <c r="W835" s="17">
        <v>0.84791666666666676</v>
      </c>
      <c r="X835" s="17"/>
      <c r="Y835" s="2" t="s">
        <v>44</v>
      </c>
      <c r="Z835" s="2" t="s">
        <v>4935</v>
      </c>
      <c r="AA835" s="3">
        <v>206.5</v>
      </c>
      <c r="AB835" s="4">
        <v>2036.86</v>
      </c>
      <c r="AC835" s="2" t="s">
        <v>139</v>
      </c>
      <c r="AD835" s="6">
        <v>45155</v>
      </c>
      <c r="AE835" s="1">
        <v>2243</v>
      </c>
      <c r="AF835" s="1">
        <v>600099</v>
      </c>
      <c r="AG835" s="1">
        <v>7161648</v>
      </c>
      <c r="AH835" s="2" t="s">
        <v>2261</v>
      </c>
      <c r="AI835" s="2" t="s">
        <v>388</v>
      </c>
      <c r="AJ835" s="2" t="s">
        <v>4936</v>
      </c>
      <c r="AK835" s="19">
        <f xml:space="preserve"> (U835-C835)* 24</f>
        <v>5.0833333333139308</v>
      </c>
    </row>
    <row r="836" spans="1:37" customFormat="1" hidden="1" x14ac:dyDescent="0.25">
      <c r="A836" s="1">
        <v>809</v>
      </c>
      <c r="B836" s="2" t="s">
        <v>5691</v>
      </c>
      <c r="C836" s="18" t="s">
        <v>5692</v>
      </c>
      <c r="D836" s="16">
        <v>45159</v>
      </c>
      <c r="E836" s="17">
        <v>0.50624999999999998</v>
      </c>
      <c r="F836" s="2" t="s">
        <v>33</v>
      </c>
      <c r="G836" s="2" t="s">
        <v>5693</v>
      </c>
      <c r="H836" s="1">
        <v>402710</v>
      </c>
      <c r="I836" s="2" t="s">
        <v>100</v>
      </c>
      <c r="J836" s="2" t="s">
        <v>37</v>
      </c>
      <c r="K836" s="5">
        <v>43584</v>
      </c>
      <c r="L836" s="2" t="s">
        <v>67</v>
      </c>
      <c r="M836" s="2" t="s">
        <v>198</v>
      </c>
      <c r="N836" s="2" t="s">
        <v>375</v>
      </c>
      <c r="P836" s="2" t="s">
        <v>200</v>
      </c>
      <c r="Q836" s="1">
        <v>46425</v>
      </c>
      <c r="R836" s="4">
        <v>2000</v>
      </c>
      <c r="S836" s="4">
        <v>2200</v>
      </c>
      <c r="T836" s="2" t="s">
        <v>5437</v>
      </c>
      <c r="U836" s="18" t="s">
        <v>5694</v>
      </c>
      <c r="V836" s="16">
        <v>45159</v>
      </c>
      <c r="W836" s="17">
        <v>0.71666666666666667</v>
      </c>
      <c r="X836" s="17"/>
      <c r="Y836" s="2" t="s">
        <v>44</v>
      </c>
      <c r="Z836" s="2" t="s">
        <v>5695</v>
      </c>
      <c r="AA836" s="4">
        <v>2340.86</v>
      </c>
      <c r="AB836" s="4">
        <v>2519.15</v>
      </c>
      <c r="AC836" s="2" t="s">
        <v>46</v>
      </c>
      <c r="AD836" s="6">
        <v>45159</v>
      </c>
      <c r="AE836" s="1">
        <v>4860</v>
      </c>
      <c r="AF836" s="1">
        <v>603202</v>
      </c>
      <c r="AG836" s="1">
        <v>7447375</v>
      </c>
      <c r="AH836" s="2" t="s">
        <v>1120</v>
      </c>
      <c r="AI836" s="2" t="s">
        <v>105</v>
      </c>
      <c r="AJ836" s="2" t="s">
        <v>5696</v>
      </c>
      <c r="AK836" s="19">
        <f xml:space="preserve"> (U836-C836)* 24</f>
        <v>5.0500000000465661</v>
      </c>
    </row>
    <row r="837" spans="1:37" customFormat="1" hidden="1" x14ac:dyDescent="0.25">
      <c r="A837" s="1">
        <v>840</v>
      </c>
      <c r="B837" s="2" t="s">
        <v>5896</v>
      </c>
      <c r="C837" s="18" t="s">
        <v>3165</v>
      </c>
      <c r="D837" s="16">
        <v>45160</v>
      </c>
      <c r="E837" s="17">
        <v>0.42083333333333334</v>
      </c>
      <c r="F837" s="2" t="s">
        <v>33</v>
      </c>
      <c r="G837" s="2" t="s">
        <v>5897</v>
      </c>
      <c r="H837" s="2" t="s">
        <v>5898</v>
      </c>
      <c r="I837" s="2" t="s">
        <v>100</v>
      </c>
      <c r="J837" s="2" t="s">
        <v>37</v>
      </c>
      <c r="K837" s="5">
        <v>44817</v>
      </c>
      <c r="L837" s="2" t="s">
        <v>67</v>
      </c>
      <c r="M837" s="2" t="s">
        <v>69</v>
      </c>
      <c r="N837" s="2" t="s">
        <v>69</v>
      </c>
      <c r="P837" s="2" t="s">
        <v>847</v>
      </c>
      <c r="Q837" s="1">
        <v>11424</v>
      </c>
      <c r="R837" s="3">
        <v>175</v>
      </c>
      <c r="S837" s="4">
        <v>1800</v>
      </c>
      <c r="T837" s="2" t="s">
        <v>5753</v>
      </c>
      <c r="U837" s="18" t="s">
        <v>5899</v>
      </c>
      <c r="V837" s="16">
        <v>45160</v>
      </c>
      <c r="W837" s="17">
        <v>0.63055555555555554</v>
      </c>
      <c r="X837" s="17"/>
      <c r="Y837" s="2" t="s">
        <v>44</v>
      </c>
      <c r="Z837" s="2" t="s">
        <v>5900</v>
      </c>
      <c r="AA837" s="3">
        <v>678.5</v>
      </c>
      <c r="AB837" s="4">
        <v>1967.89</v>
      </c>
      <c r="AC837" s="2" t="s">
        <v>139</v>
      </c>
      <c r="AD837" s="6">
        <v>45160</v>
      </c>
      <c r="AE837" s="1">
        <v>2646</v>
      </c>
      <c r="AF837" s="1">
        <v>600118</v>
      </c>
      <c r="AG837" s="1">
        <v>1288780</v>
      </c>
      <c r="AH837" s="2" t="s">
        <v>5901</v>
      </c>
      <c r="AI837" s="2" t="s">
        <v>105</v>
      </c>
      <c r="AJ837" s="2" t="s">
        <v>5902</v>
      </c>
      <c r="AK837" s="19">
        <f xml:space="preserve"> (U837-C837)* 24</f>
        <v>5.0333333335001953</v>
      </c>
    </row>
    <row r="838" spans="1:37" customFormat="1" hidden="1" x14ac:dyDescent="0.25">
      <c r="A838" s="1">
        <v>166</v>
      </c>
      <c r="B838" s="2" t="s">
        <v>1375</v>
      </c>
      <c r="C838" s="18" t="s">
        <v>1376</v>
      </c>
      <c r="D838" s="16">
        <v>45141</v>
      </c>
      <c r="E838" s="17">
        <v>0.62152777777777779</v>
      </c>
      <c r="F838" s="2" t="s">
        <v>64</v>
      </c>
      <c r="G838" s="2" t="s">
        <v>1377</v>
      </c>
      <c r="H838" s="1">
        <v>107088</v>
      </c>
      <c r="I838" s="2" t="s">
        <v>132</v>
      </c>
      <c r="J838" s="2" t="s">
        <v>54</v>
      </c>
      <c r="K838" s="5">
        <v>42824</v>
      </c>
      <c r="L838" s="2" t="s">
        <v>67</v>
      </c>
      <c r="M838" s="2" t="s">
        <v>198</v>
      </c>
      <c r="N838" s="2" t="s">
        <v>463</v>
      </c>
      <c r="P838" s="2" t="s">
        <v>200</v>
      </c>
      <c r="Q838" s="1">
        <v>74000</v>
      </c>
      <c r="R838" s="4">
        <v>2200</v>
      </c>
      <c r="S838" s="4">
        <v>4800</v>
      </c>
      <c r="T838" s="2" t="s">
        <v>1378</v>
      </c>
      <c r="U838" s="18" t="s">
        <v>1379</v>
      </c>
      <c r="V838" s="16">
        <v>45141</v>
      </c>
      <c r="W838" s="17">
        <v>0.83124999999999993</v>
      </c>
      <c r="X838" s="17"/>
      <c r="Y838" s="2" t="s">
        <v>44</v>
      </c>
      <c r="Z838" s="2" t="s">
        <v>1380</v>
      </c>
      <c r="AA838" s="4">
        <v>2955.23</v>
      </c>
      <c r="AB838" s="4">
        <v>4768.3500000000004</v>
      </c>
      <c r="AC838" s="2" t="s">
        <v>46</v>
      </c>
      <c r="AD838" s="6">
        <v>45141</v>
      </c>
      <c r="AE838" s="1">
        <v>7724</v>
      </c>
      <c r="AF838" s="1">
        <v>600060</v>
      </c>
      <c r="AG838" s="1">
        <v>4252015</v>
      </c>
      <c r="AH838" s="2" t="s">
        <v>140</v>
      </c>
      <c r="AI838" s="2" t="s">
        <v>641</v>
      </c>
      <c r="AJ838" s="2" t="s">
        <v>1381</v>
      </c>
      <c r="AK838" s="19">
        <f xml:space="preserve"> (U838-C838)* 24</f>
        <v>5.0333333333255723</v>
      </c>
    </row>
    <row r="839" spans="1:37" customFormat="1" hidden="1" x14ac:dyDescent="0.25">
      <c r="A839" s="1">
        <v>250</v>
      </c>
      <c r="B839" s="2" t="s">
        <v>1940</v>
      </c>
      <c r="C839" s="18" t="s">
        <v>1941</v>
      </c>
      <c r="D839" s="16">
        <v>45143</v>
      </c>
      <c r="E839" s="17">
        <v>0.50694444444444442</v>
      </c>
      <c r="F839" s="2"/>
      <c r="G839" s="2" t="s">
        <v>1942</v>
      </c>
      <c r="H839" s="2" t="s">
        <v>1943</v>
      </c>
      <c r="I839" s="2" t="s">
        <v>165</v>
      </c>
      <c r="J839" s="2" t="s">
        <v>37</v>
      </c>
      <c r="K839" s="5">
        <v>44791</v>
      </c>
      <c r="L839" s="2" t="s">
        <v>133</v>
      </c>
      <c r="M839" s="2" t="s">
        <v>622</v>
      </c>
      <c r="N839" s="2" t="s">
        <v>512</v>
      </c>
      <c r="P839" s="2" t="s">
        <v>847</v>
      </c>
      <c r="Q839" s="1">
        <v>4843</v>
      </c>
      <c r="R839" s="3">
        <v>0</v>
      </c>
      <c r="S839" s="4">
        <v>3200</v>
      </c>
      <c r="T839" s="2" t="s">
        <v>1944</v>
      </c>
      <c r="U839" s="18" t="s">
        <v>1945</v>
      </c>
      <c r="V839" s="16">
        <v>45143</v>
      </c>
      <c r="W839" s="17">
        <v>0.71666666666666667</v>
      </c>
      <c r="X839" s="17"/>
      <c r="Y839" s="2" t="s">
        <v>44</v>
      </c>
      <c r="Z839" s="2" t="s">
        <v>1946</v>
      </c>
      <c r="AA839" s="3">
        <v>677.32</v>
      </c>
      <c r="AB839" s="4">
        <v>2448.87</v>
      </c>
      <c r="AC839" s="2" t="s">
        <v>46</v>
      </c>
      <c r="AD839" s="6">
        <v>45143</v>
      </c>
      <c r="AE839" s="1">
        <v>3126</v>
      </c>
      <c r="AF839" s="1">
        <v>600057</v>
      </c>
      <c r="AG839" s="1">
        <v>1138020</v>
      </c>
      <c r="AH839" s="2" t="s">
        <v>169</v>
      </c>
      <c r="AI839" s="2" t="s">
        <v>115</v>
      </c>
      <c r="AJ839" s="2" t="s">
        <v>1947</v>
      </c>
      <c r="AK839" s="19">
        <f xml:space="preserve"> (U839-C839)* 24</f>
        <v>5.0333333333255723</v>
      </c>
    </row>
    <row r="840" spans="1:37" customFormat="1" hidden="1" x14ac:dyDescent="0.25">
      <c r="A840" s="1">
        <v>1124</v>
      </c>
      <c r="B840" s="2" t="s">
        <v>7725</v>
      </c>
      <c r="C840" s="18" t="s">
        <v>7726</v>
      </c>
      <c r="D840" s="16">
        <v>45168</v>
      </c>
      <c r="E840" s="17">
        <v>0.41250000000000003</v>
      </c>
      <c r="F840" s="2" t="s">
        <v>33</v>
      </c>
      <c r="G840" s="2" t="s">
        <v>7727</v>
      </c>
      <c r="H840" s="1">
        <v>459152</v>
      </c>
      <c r="I840" s="2" t="s">
        <v>120</v>
      </c>
      <c r="J840" s="2" t="s">
        <v>37</v>
      </c>
      <c r="K840" s="5">
        <v>43447</v>
      </c>
      <c r="L840" s="2" t="s">
        <v>133</v>
      </c>
      <c r="M840" s="2" t="s">
        <v>247</v>
      </c>
      <c r="N840" s="2" t="s">
        <v>512</v>
      </c>
      <c r="P840" s="2" t="s">
        <v>200</v>
      </c>
      <c r="Q840" s="1">
        <v>87241</v>
      </c>
      <c r="R840" s="4">
        <v>5800</v>
      </c>
      <c r="S840" s="4">
        <v>4500</v>
      </c>
      <c r="T840" s="2" t="s">
        <v>7728</v>
      </c>
      <c r="U840" s="18" t="s">
        <v>7729</v>
      </c>
      <c r="V840" s="16">
        <v>45168</v>
      </c>
      <c r="W840" s="17">
        <v>0.62222222222222223</v>
      </c>
      <c r="X840" s="17"/>
      <c r="Y840" s="2" t="s">
        <v>44</v>
      </c>
      <c r="Z840" s="2" t="s">
        <v>7730</v>
      </c>
      <c r="AA840" s="4">
        <v>6421.56</v>
      </c>
      <c r="AB840" s="4">
        <v>6149.89</v>
      </c>
      <c r="AC840" s="2" t="s">
        <v>46</v>
      </c>
      <c r="AD840" s="6">
        <v>45168</v>
      </c>
      <c r="AE840" s="1">
        <v>12571</v>
      </c>
      <c r="AF840" s="1">
        <v>600118</v>
      </c>
      <c r="AG840" s="1">
        <v>3418019</v>
      </c>
      <c r="AH840" s="2" t="s">
        <v>3055</v>
      </c>
      <c r="AI840" s="2" t="s">
        <v>126</v>
      </c>
      <c r="AJ840" s="2" t="s">
        <v>7731</v>
      </c>
      <c r="AK840" s="19">
        <f xml:space="preserve"> (U840-C840)* 24</f>
        <v>5.0333333333255723</v>
      </c>
    </row>
    <row r="841" spans="1:37" customFormat="1" hidden="1" x14ac:dyDescent="0.25">
      <c r="A841" s="1">
        <v>240</v>
      </c>
      <c r="B841" s="2" t="s">
        <v>1877</v>
      </c>
      <c r="C841" s="18" t="s">
        <v>1878</v>
      </c>
      <c r="D841" s="16">
        <v>45143</v>
      </c>
      <c r="E841" s="17">
        <v>0.47569444444444442</v>
      </c>
      <c r="F841" s="2" t="s">
        <v>153</v>
      </c>
      <c r="G841" s="2" t="s">
        <v>1879</v>
      </c>
      <c r="H841" s="1">
        <v>428558</v>
      </c>
      <c r="I841" s="2" t="s">
        <v>621</v>
      </c>
      <c r="J841" s="2" t="s">
        <v>37</v>
      </c>
      <c r="K841" s="5">
        <v>44254</v>
      </c>
      <c r="L841" s="2" t="s">
        <v>67</v>
      </c>
      <c r="M841" s="2" t="s">
        <v>121</v>
      </c>
      <c r="N841" s="2" t="s">
        <v>69</v>
      </c>
      <c r="P841" s="2" t="s">
        <v>393</v>
      </c>
      <c r="Q841" s="1">
        <v>23892</v>
      </c>
      <c r="R841" s="3">
        <v>0</v>
      </c>
      <c r="S841" s="3">
        <v>0</v>
      </c>
      <c r="T841" s="2" t="s">
        <v>1880</v>
      </c>
      <c r="U841" s="18" t="s">
        <v>1881</v>
      </c>
      <c r="V841" s="16">
        <v>45143</v>
      </c>
      <c r="W841" s="17">
        <v>0.68472222222222223</v>
      </c>
      <c r="X841" s="17"/>
      <c r="Y841" s="2" t="s">
        <v>44</v>
      </c>
      <c r="Z841" s="2" t="s">
        <v>1882</v>
      </c>
      <c r="AA841" s="3">
        <v>100.3</v>
      </c>
      <c r="AB841" s="3">
        <v>0</v>
      </c>
      <c r="AC841" s="2" t="s">
        <v>46</v>
      </c>
      <c r="AD841" s="6">
        <v>45143</v>
      </c>
      <c r="AE841" s="1">
        <v>100</v>
      </c>
      <c r="AF841" s="1">
        <v>601203</v>
      </c>
      <c r="AG841" s="1">
        <v>7612900</v>
      </c>
      <c r="AH841" s="2" t="s">
        <v>1883</v>
      </c>
      <c r="AI841" s="2" t="s">
        <v>48</v>
      </c>
      <c r="AJ841" s="2" t="s">
        <v>1884</v>
      </c>
      <c r="AK841" s="20">
        <f xml:space="preserve"> (U841-C841)* 24</f>
        <v>5.0166666666045785</v>
      </c>
    </row>
    <row r="842" spans="1:37" customFormat="1" hidden="1" x14ac:dyDescent="0.25">
      <c r="A842" s="1">
        <v>968</v>
      </c>
      <c r="B842" s="2" t="s">
        <v>6719</v>
      </c>
      <c r="C842" s="18" t="s">
        <v>5092</v>
      </c>
      <c r="D842" s="16">
        <v>45163</v>
      </c>
      <c r="E842" s="17">
        <v>0.46458333333333335</v>
      </c>
      <c r="F842" s="2" t="s">
        <v>153</v>
      </c>
      <c r="G842" s="2" t="s">
        <v>6720</v>
      </c>
      <c r="H842" s="1">
        <v>847921</v>
      </c>
      <c r="I842" s="2" t="s">
        <v>100</v>
      </c>
      <c r="J842" s="2" t="s">
        <v>37</v>
      </c>
      <c r="K842" s="5">
        <v>44463</v>
      </c>
      <c r="L842" s="2" t="s">
        <v>67</v>
      </c>
      <c r="M842" s="2" t="s">
        <v>69</v>
      </c>
      <c r="N842" s="2" t="s">
        <v>375</v>
      </c>
      <c r="P842" s="2" t="s">
        <v>200</v>
      </c>
      <c r="Q842" s="1">
        <v>8068</v>
      </c>
      <c r="R842" s="4">
        <v>4380</v>
      </c>
      <c r="S842" s="4">
        <v>3500</v>
      </c>
      <c r="T842" s="2" t="s">
        <v>6721</v>
      </c>
      <c r="U842" s="18" t="s">
        <v>6722</v>
      </c>
      <c r="V842" s="16">
        <v>45163</v>
      </c>
      <c r="W842" s="17">
        <v>0.67361111111111116</v>
      </c>
      <c r="X842" s="17"/>
      <c r="Y842" s="2" t="s">
        <v>44</v>
      </c>
      <c r="Z842" s="2" t="s">
        <v>6723</v>
      </c>
      <c r="AA842" s="4">
        <v>3634.4</v>
      </c>
      <c r="AB842" s="4">
        <v>3113.63</v>
      </c>
      <c r="AC842" s="2" t="s">
        <v>139</v>
      </c>
      <c r="AD842" s="6">
        <v>45163</v>
      </c>
      <c r="AE842" s="1">
        <v>6748</v>
      </c>
      <c r="AF842" s="1">
        <v>600039</v>
      </c>
      <c r="AG842" s="1">
        <v>1097731</v>
      </c>
      <c r="AH842" s="2" t="s">
        <v>104</v>
      </c>
      <c r="AI842" s="2" t="s">
        <v>48</v>
      </c>
      <c r="AJ842" s="2" t="s">
        <v>6724</v>
      </c>
      <c r="AK842" s="19">
        <f xml:space="preserve"> (U842-C842)* 24</f>
        <v>5.0166666666045785</v>
      </c>
    </row>
    <row r="843" spans="1:37" customFormat="1" hidden="1" x14ac:dyDescent="0.25">
      <c r="A843" s="1">
        <v>1031</v>
      </c>
      <c r="B843" s="2" t="s">
        <v>7121</v>
      </c>
      <c r="C843" s="18" t="s">
        <v>7122</v>
      </c>
      <c r="D843" s="16">
        <v>45165</v>
      </c>
      <c r="E843" s="17">
        <v>0.42222222222222222</v>
      </c>
      <c r="F843" s="2" t="s">
        <v>64</v>
      </c>
      <c r="G843" s="2" t="s">
        <v>7123</v>
      </c>
      <c r="H843" s="1">
        <v>173473</v>
      </c>
      <c r="I843" s="2" t="s">
        <v>53</v>
      </c>
      <c r="J843" s="2" t="s">
        <v>37</v>
      </c>
      <c r="K843" s="5">
        <v>43124</v>
      </c>
      <c r="L843" s="2" t="s">
        <v>67</v>
      </c>
      <c r="M843" s="2" t="s">
        <v>69</v>
      </c>
      <c r="N843" s="2" t="s">
        <v>428</v>
      </c>
      <c r="P843" s="2" t="s">
        <v>200</v>
      </c>
      <c r="Q843" s="1">
        <v>74856</v>
      </c>
      <c r="R843" s="4">
        <v>5500</v>
      </c>
      <c r="S843" s="4">
        <v>6500</v>
      </c>
      <c r="T843" s="2" t="s">
        <v>7124</v>
      </c>
      <c r="U843" s="18" t="s">
        <v>7125</v>
      </c>
      <c r="V843" s="16">
        <v>45165</v>
      </c>
      <c r="W843" s="17">
        <v>0.63124999999999998</v>
      </c>
      <c r="X843" s="17"/>
      <c r="Y843" s="2" t="s">
        <v>44</v>
      </c>
      <c r="Z843" s="2" t="s">
        <v>7126</v>
      </c>
      <c r="AA843" s="4">
        <v>5887.96</v>
      </c>
      <c r="AB843" s="4">
        <v>8188.1</v>
      </c>
      <c r="AC843" s="2" t="s">
        <v>139</v>
      </c>
      <c r="AD843" s="6">
        <v>45165</v>
      </c>
      <c r="AE843" s="1">
        <v>14076</v>
      </c>
      <c r="AF843" s="1">
        <v>600002</v>
      </c>
      <c r="AG843" s="1">
        <v>5553838</v>
      </c>
      <c r="AH843" s="2" t="s">
        <v>4445</v>
      </c>
      <c r="AI843" s="2" t="s">
        <v>886</v>
      </c>
      <c r="AJ843" s="2" t="s">
        <v>7127</v>
      </c>
      <c r="AK843" s="19">
        <f xml:space="preserve"> (U843-C843)* 24</f>
        <v>5.0166666666045785</v>
      </c>
    </row>
    <row r="844" spans="1:37" customFormat="1" hidden="1" x14ac:dyDescent="0.25">
      <c r="A844" s="1">
        <v>1064</v>
      </c>
      <c r="B844" s="2" t="s">
        <v>7345</v>
      </c>
      <c r="C844" s="18" t="s">
        <v>7346</v>
      </c>
      <c r="D844" s="16">
        <v>45166</v>
      </c>
      <c r="E844" s="17">
        <v>0.60138888888888886</v>
      </c>
      <c r="F844" s="2" t="s">
        <v>153</v>
      </c>
      <c r="G844" s="2" t="s">
        <v>7347</v>
      </c>
      <c r="H844" s="1">
        <v>388602</v>
      </c>
      <c r="I844" s="2" t="s">
        <v>91</v>
      </c>
      <c r="J844" s="2" t="s">
        <v>37</v>
      </c>
      <c r="K844" s="5">
        <v>43339</v>
      </c>
      <c r="L844" s="2" t="s">
        <v>67</v>
      </c>
      <c r="M844" s="2" t="s">
        <v>198</v>
      </c>
      <c r="N844" s="2" t="s">
        <v>830</v>
      </c>
      <c r="P844" s="2" t="s">
        <v>200</v>
      </c>
      <c r="Q844" s="1">
        <v>23884</v>
      </c>
      <c r="R844" s="4">
        <v>2000</v>
      </c>
      <c r="S844" s="4">
        <v>3200</v>
      </c>
      <c r="T844" s="2" t="s">
        <v>6920</v>
      </c>
      <c r="U844" s="18" t="s">
        <v>7348</v>
      </c>
      <c r="V844" s="16">
        <v>45166</v>
      </c>
      <c r="W844" s="17">
        <v>0.81041666666666667</v>
      </c>
      <c r="X844" s="17"/>
      <c r="Y844" s="2" t="s">
        <v>44</v>
      </c>
      <c r="Z844" s="2" t="s">
        <v>7349</v>
      </c>
      <c r="AA844" s="4">
        <v>3055.94</v>
      </c>
      <c r="AB844" s="4">
        <v>3129.28</v>
      </c>
      <c r="AC844" s="2" t="s">
        <v>46</v>
      </c>
      <c r="AD844" s="6">
        <v>45166</v>
      </c>
      <c r="AE844" s="1">
        <v>6185</v>
      </c>
      <c r="AF844" s="1">
        <v>600081</v>
      </c>
      <c r="AG844" s="1">
        <v>2235835</v>
      </c>
      <c r="AH844" s="2" t="s">
        <v>6480</v>
      </c>
      <c r="AI844" s="2" t="s">
        <v>569</v>
      </c>
      <c r="AJ844" s="2" t="s">
        <v>7350</v>
      </c>
      <c r="AK844" s="19">
        <f xml:space="preserve"> (U844-C844)* 24</f>
        <v>5.0166666666045785</v>
      </c>
    </row>
    <row r="845" spans="1:37" customFormat="1" hidden="1" x14ac:dyDescent="0.25">
      <c r="A845" s="1">
        <v>165</v>
      </c>
      <c r="B845" s="2" t="s">
        <v>1368</v>
      </c>
      <c r="C845" s="18" t="s">
        <v>1369</v>
      </c>
      <c r="D845" s="16">
        <v>45141</v>
      </c>
      <c r="E845" s="17">
        <v>0.61249999999999993</v>
      </c>
      <c r="F845" s="2" t="s">
        <v>33</v>
      </c>
      <c r="G845" s="2" t="s">
        <v>1370</v>
      </c>
      <c r="H845" s="1">
        <v>299072</v>
      </c>
      <c r="I845" s="2" t="s">
        <v>438</v>
      </c>
      <c r="J845" s="2" t="s">
        <v>37</v>
      </c>
      <c r="K845" s="5">
        <v>44469</v>
      </c>
      <c r="L845" s="2" t="s">
        <v>133</v>
      </c>
      <c r="M845" s="2" t="s">
        <v>68</v>
      </c>
      <c r="N845" s="2" t="s">
        <v>135</v>
      </c>
      <c r="O845" s="2" t="s">
        <v>538</v>
      </c>
      <c r="P845" s="2" t="s">
        <v>70</v>
      </c>
      <c r="Q845" s="1">
        <v>6030</v>
      </c>
      <c r="R845" s="3">
        <v>0</v>
      </c>
      <c r="S845" s="3">
        <v>0</v>
      </c>
      <c r="T845" s="2" t="s">
        <v>1371</v>
      </c>
      <c r="U845" s="18" t="s">
        <v>1372</v>
      </c>
      <c r="V845" s="16">
        <v>45141</v>
      </c>
      <c r="W845" s="17">
        <v>0.8208333333333333</v>
      </c>
      <c r="X845" s="17"/>
      <c r="Y845" s="2" t="s">
        <v>44</v>
      </c>
      <c r="Z845" s="2" t="s">
        <v>1373</v>
      </c>
      <c r="AA845" s="3">
        <v>0</v>
      </c>
      <c r="AB845" s="3">
        <v>0</v>
      </c>
      <c r="AC845" s="2" t="s">
        <v>46</v>
      </c>
      <c r="AD845" s="6">
        <v>45141</v>
      </c>
      <c r="AE845" s="1">
        <v>0</v>
      </c>
      <c r="AF845" s="1">
        <v>600110</v>
      </c>
      <c r="AG845" s="1">
        <v>2459943</v>
      </c>
      <c r="AH845" s="2" t="s">
        <v>442</v>
      </c>
      <c r="AI845" s="2" t="s">
        <v>126</v>
      </c>
      <c r="AJ845" s="2" t="s">
        <v>1374</v>
      </c>
      <c r="AK845" s="19">
        <f xml:space="preserve"> (U845-C845)* 24</f>
        <v>4.9999999998835847</v>
      </c>
    </row>
    <row r="846" spans="1:37" customFormat="1" hidden="1" x14ac:dyDescent="0.25">
      <c r="A846" s="1">
        <v>1033</v>
      </c>
      <c r="B846" s="2" t="s">
        <v>7134</v>
      </c>
      <c r="C846" s="18" t="s">
        <v>7135</v>
      </c>
      <c r="D846" s="16">
        <v>45165</v>
      </c>
      <c r="E846" s="17">
        <v>0.43611111111111112</v>
      </c>
      <c r="F846" s="2" t="s">
        <v>33</v>
      </c>
      <c r="G846" s="2" t="s">
        <v>7136</v>
      </c>
      <c r="H846" s="1">
        <v>251783</v>
      </c>
      <c r="I846" s="2" t="s">
        <v>336</v>
      </c>
      <c r="J846" s="2" t="s">
        <v>37</v>
      </c>
      <c r="K846" s="5">
        <v>44074</v>
      </c>
      <c r="L846" s="2" t="s">
        <v>67</v>
      </c>
      <c r="M846" s="2" t="s">
        <v>69</v>
      </c>
      <c r="N846" s="2" t="s">
        <v>428</v>
      </c>
      <c r="O846" s="2" t="s">
        <v>7137</v>
      </c>
      <c r="P846" s="2" t="s">
        <v>200</v>
      </c>
      <c r="Q846" s="1">
        <v>24826</v>
      </c>
      <c r="R846" s="4">
        <v>2680</v>
      </c>
      <c r="S846" s="4">
        <v>3286</v>
      </c>
      <c r="T846" s="2" t="s">
        <v>7138</v>
      </c>
      <c r="U846" s="18" t="s">
        <v>7139</v>
      </c>
      <c r="V846" s="16">
        <v>45165</v>
      </c>
      <c r="W846" s="17">
        <v>0.64444444444444449</v>
      </c>
      <c r="X846" s="17"/>
      <c r="Y846" s="2" t="s">
        <v>44</v>
      </c>
      <c r="Z846" s="2" t="s">
        <v>7140</v>
      </c>
      <c r="AA846" s="4">
        <v>2218.4</v>
      </c>
      <c r="AB846" s="4">
        <v>3073.49</v>
      </c>
      <c r="AC846" s="2" t="s">
        <v>139</v>
      </c>
      <c r="AD846" s="6">
        <v>45165</v>
      </c>
      <c r="AE846" s="1">
        <v>5292</v>
      </c>
      <c r="AF846" s="1">
        <v>600039</v>
      </c>
      <c r="AG846" s="1">
        <v>1125884</v>
      </c>
      <c r="AH846" s="2" t="s">
        <v>601</v>
      </c>
      <c r="AI846" s="2" t="s">
        <v>115</v>
      </c>
      <c r="AJ846" s="2" t="s">
        <v>7141</v>
      </c>
      <c r="AK846" s="19">
        <f xml:space="preserve"> (U846-C846)* 24</f>
        <v>4.9999999998835847</v>
      </c>
    </row>
    <row r="847" spans="1:37" customFormat="1" hidden="1" x14ac:dyDescent="0.25">
      <c r="A847" s="1">
        <v>265</v>
      </c>
      <c r="B847" s="2" t="s">
        <v>2045</v>
      </c>
      <c r="C847" s="18" t="s">
        <v>2046</v>
      </c>
      <c r="D847" s="16">
        <v>45143</v>
      </c>
      <c r="E847" s="17">
        <v>0.65694444444444444</v>
      </c>
      <c r="F847" s="2" t="s">
        <v>64</v>
      </c>
      <c r="G847" s="2" t="s">
        <v>2047</v>
      </c>
      <c r="H847" s="1">
        <v>451857</v>
      </c>
      <c r="I847" s="2" t="s">
        <v>383</v>
      </c>
      <c r="J847" s="2" t="s">
        <v>37</v>
      </c>
      <c r="K847" s="5">
        <v>45085</v>
      </c>
      <c r="L847" s="2" t="s">
        <v>67</v>
      </c>
      <c r="M847" s="2" t="s">
        <v>134</v>
      </c>
      <c r="N847" s="2" t="s">
        <v>463</v>
      </c>
      <c r="P847" s="2" t="s">
        <v>539</v>
      </c>
      <c r="Q847" s="1">
        <v>5064</v>
      </c>
      <c r="R847" s="3">
        <v>207</v>
      </c>
      <c r="S847" s="3">
        <v>0</v>
      </c>
      <c r="T847" s="2" t="s">
        <v>2048</v>
      </c>
      <c r="U847" s="18" t="s">
        <v>2049</v>
      </c>
      <c r="V847" s="16">
        <v>45143</v>
      </c>
      <c r="W847" s="17">
        <v>0.86458333333333337</v>
      </c>
      <c r="X847" s="17"/>
      <c r="Y847" s="2" t="s">
        <v>44</v>
      </c>
      <c r="Z847" s="2" t="s">
        <v>2050</v>
      </c>
      <c r="AA847" s="3">
        <v>206.5</v>
      </c>
      <c r="AB847" s="3">
        <v>0</v>
      </c>
      <c r="AC847" s="2" t="s">
        <v>139</v>
      </c>
      <c r="AD847" s="6">
        <v>45143</v>
      </c>
      <c r="AE847" s="1">
        <v>207</v>
      </c>
      <c r="AF847" s="1">
        <v>600026</v>
      </c>
      <c r="AG847" s="1">
        <v>4261349</v>
      </c>
      <c r="AH847" s="2" t="s">
        <v>387</v>
      </c>
      <c r="AI847" s="2" t="s">
        <v>388</v>
      </c>
      <c r="AJ847" s="2" t="s">
        <v>1835</v>
      </c>
      <c r="AK847" s="19">
        <f xml:space="preserve"> (U847-C847)* 24</f>
        <v>4.9833333333372138</v>
      </c>
    </row>
    <row r="848" spans="1:37" customFormat="1" hidden="1" x14ac:dyDescent="0.25">
      <c r="A848" s="1">
        <v>539</v>
      </c>
      <c r="B848" s="2" t="s">
        <v>3886</v>
      </c>
      <c r="C848" s="18" t="s">
        <v>3887</v>
      </c>
      <c r="D848" s="16">
        <v>45151</v>
      </c>
      <c r="E848" s="17">
        <v>0.4201388888888889</v>
      </c>
      <c r="F848" s="2" t="s">
        <v>33</v>
      </c>
      <c r="G848" s="2" t="s">
        <v>3888</v>
      </c>
      <c r="H848" s="2" t="s">
        <v>3889</v>
      </c>
      <c r="I848" s="2" t="s">
        <v>676</v>
      </c>
      <c r="J848" s="2" t="s">
        <v>37</v>
      </c>
      <c r="K848" s="5">
        <v>44992</v>
      </c>
      <c r="L848" s="2" t="s">
        <v>133</v>
      </c>
      <c r="M848" s="2" t="s">
        <v>198</v>
      </c>
      <c r="N848" s="2" t="s">
        <v>135</v>
      </c>
      <c r="O848" s="2" t="s">
        <v>677</v>
      </c>
      <c r="P848" s="2" t="s">
        <v>472</v>
      </c>
      <c r="Q848" s="1">
        <v>3746</v>
      </c>
      <c r="R848" s="3">
        <v>171</v>
      </c>
      <c r="S848" s="3">
        <v>0</v>
      </c>
      <c r="T848" s="2" t="s">
        <v>3890</v>
      </c>
      <c r="U848" s="18" t="s">
        <v>3891</v>
      </c>
      <c r="V848" s="16">
        <v>45151</v>
      </c>
      <c r="W848" s="17">
        <v>0.62777777777777777</v>
      </c>
      <c r="X848" s="17"/>
      <c r="Y848" s="2" t="s">
        <v>44</v>
      </c>
      <c r="Z848" s="2" t="s">
        <v>3892</v>
      </c>
      <c r="AA848" s="3">
        <v>206.5</v>
      </c>
      <c r="AB848" s="3">
        <v>0</v>
      </c>
      <c r="AC848" s="2" t="s">
        <v>46</v>
      </c>
      <c r="AD848" s="6">
        <v>45151</v>
      </c>
      <c r="AE848" s="1">
        <v>207</v>
      </c>
      <c r="AF848" s="1">
        <v>601204</v>
      </c>
      <c r="AG848" s="1">
        <v>4026018</v>
      </c>
      <c r="AH848" s="2" t="s">
        <v>680</v>
      </c>
      <c r="AI848" s="2" t="s">
        <v>115</v>
      </c>
      <c r="AJ848" s="2" t="s">
        <v>3893</v>
      </c>
      <c r="AK848" s="19">
        <f xml:space="preserve"> (U848-C848)* 24</f>
        <v>4.9833333333372138</v>
      </c>
    </row>
    <row r="849" spans="1:37" customFormat="1" hidden="1" x14ac:dyDescent="0.25">
      <c r="A849" s="1">
        <v>780</v>
      </c>
      <c r="B849" s="2" t="s">
        <v>5489</v>
      </c>
      <c r="C849" s="18" t="s">
        <v>5490</v>
      </c>
      <c r="D849" s="16">
        <v>45158</v>
      </c>
      <c r="E849" s="17">
        <v>0.42986111111111108</v>
      </c>
      <c r="F849" s="2" t="s">
        <v>33</v>
      </c>
      <c r="G849" s="2" t="s">
        <v>5491</v>
      </c>
      <c r="H849" s="1">
        <v>327669</v>
      </c>
      <c r="I849" s="2" t="s">
        <v>36</v>
      </c>
      <c r="J849" s="2" t="s">
        <v>37</v>
      </c>
      <c r="K849" s="5">
        <v>41465</v>
      </c>
      <c r="L849" s="2" t="s">
        <v>133</v>
      </c>
      <c r="M849" s="2" t="s">
        <v>198</v>
      </c>
      <c r="N849" s="2" t="s">
        <v>216</v>
      </c>
      <c r="P849" s="2" t="s">
        <v>70</v>
      </c>
      <c r="Q849" s="1">
        <v>66873</v>
      </c>
      <c r="R849" s="4">
        <v>3200</v>
      </c>
      <c r="S849" s="4">
        <v>3000</v>
      </c>
      <c r="T849" s="2" t="s">
        <v>5492</v>
      </c>
      <c r="U849" s="18" t="s">
        <v>5493</v>
      </c>
      <c r="V849" s="16">
        <v>45158</v>
      </c>
      <c r="W849" s="17">
        <v>0.63750000000000007</v>
      </c>
      <c r="X849" s="17"/>
      <c r="Y849" s="2" t="s">
        <v>44</v>
      </c>
      <c r="Z849" s="2" t="s">
        <v>5494</v>
      </c>
      <c r="AA849" s="4">
        <v>4531.2</v>
      </c>
      <c r="AB849" s="4">
        <v>1878.97</v>
      </c>
      <c r="AC849" s="2" t="s">
        <v>46</v>
      </c>
      <c r="AD849" s="6">
        <v>45158</v>
      </c>
      <c r="AE849" s="1">
        <v>6410</v>
      </c>
      <c r="AF849" s="1">
        <v>600011</v>
      </c>
      <c r="AG849" s="1">
        <v>1257595</v>
      </c>
      <c r="AH849" s="2" t="s">
        <v>220</v>
      </c>
      <c r="AI849" s="2" t="s">
        <v>115</v>
      </c>
      <c r="AJ849" s="2" t="s">
        <v>5495</v>
      </c>
      <c r="AK849" s="19">
        <f xml:space="preserve"> (U849-C849)* 24</f>
        <v>4.9833333333372138</v>
      </c>
    </row>
    <row r="850" spans="1:37" customFormat="1" hidden="1" x14ac:dyDescent="0.25">
      <c r="A850" s="1">
        <v>933</v>
      </c>
      <c r="B850" s="2" t="s">
        <v>6494</v>
      </c>
      <c r="C850" s="18" t="s">
        <v>6495</v>
      </c>
      <c r="D850" s="16">
        <v>45162</v>
      </c>
      <c r="E850" s="17">
        <v>0.42569444444444443</v>
      </c>
      <c r="F850" s="2" t="s">
        <v>33</v>
      </c>
      <c r="G850" s="2" t="s">
        <v>6483</v>
      </c>
      <c r="H850" s="1">
        <v>542242</v>
      </c>
      <c r="I850" s="2" t="s">
        <v>120</v>
      </c>
      <c r="J850" s="2" t="s">
        <v>37</v>
      </c>
      <c r="K850" s="5">
        <v>43616</v>
      </c>
      <c r="L850" s="2" t="s">
        <v>67</v>
      </c>
      <c r="M850" s="2" t="s">
        <v>69</v>
      </c>
      <c r="N850" s="2" t="s">
        <v>375</v>
      </c>
      <c r="P850" s="2" t="s">
        <v>200</v>
      </c>
      <c r="Q850" s="1">
        <v>51526</v>
      </c>
      <c r="R850" s="3">
        <v>0</v>
      </c>
      <c r="S850" s="4">
        <v>2762</v>
      </c>
      <c r="T850" s="2" t="s">
        <v>6496</v>
      </c>
      <c r="U850" s="18" t="s">
        <v>6497</v>
      </c>
      <c r="V850" s="16">
        <v>45162</v>
      </c>
      <c r="W850" s="17">
        <v>0.6333333333333333</v>
      </c>
      <c r="X850" s="17"/>
      <c r="Y850" s="2" t="s">
        <v>44</v>
      </c>
      <c r="Z850" s="2" t="s">
        <v>6498</v>
      </c>
      <c r="AA850" s="4">
        <v>5083.49</v>
      </c>
      <c r="AB850" s="4">
        <v>6921.12</v>
      </c>
      <c r="AC850" s="2" t="s">
        <v>139</v>
      </c>
      <c r="AD850" s="6">
        <v>45162</v>
      </c>
      <c r="AE850" s="1">
        <v>12005</v>
      </c>
      <c r="AF850" s="1">
        <v>601204</v>
      </c>
      <c r="AG850" s="1">
        <v>5825792</v>
      </c>
      <c r="AH850" s="2" t="s">
        <v>3055</v>
      </c>
      <c r="AI850" s="2" t="s">
        <v>517</v>
      </c>
      <c r="AJ850" s="2" t="s">
        <v>6499</v>
      </c>
      <c r="AK850" s="19">
        <f xml:space="preserve"> (U850-C850)* 24</f>
        <v>4.9833333333372138</v>
      </c>
    </row>
    <row r="851" spans="1:37" customFormat="1" hidden="1" x14ac:dyDescent="0.25">
      <c r="A851" s="1">
        <v>1166</v>
      </c>
      <c r="B851" s="2" t="s">
        <v>7998</v>
      </c>
      <c r="C851" s="18" t="s">
        <v>7999</v>
      </c>
      <c r="D851" s="16">
        <v>45169</v>
      </c>
      <c r="E851" s="17">
        <v>0.56527777777777777</v>
      </c>
      <c r="F851" s="2" t="s">
        <v>153</v>
      </c>
      <c r="G851" s="2" t="s">
        <v>8000</v>
      </c>
      <c r="H851" s="1">
        <v>403688</v>
      </c>
      <c r="I851" s="2" t="s">
        <v>81</v>
      </c>
      <c r="J851" s="2" t="s">
        <v>37</v>
      </c>
      <c r="K851" s="5">
        <v>42147</v>
      </c>
      <c r="L851" s="2" t="s">
        <v>67</v>
      </c>
      <c r="M851" s="2" t="s">
        <v>69</v>
      </c>
      <c r="N851" s="2" t="s">
        <v>199</v>
      </c>
      <c r="P851" s="2" t="s">
        <v>70</v>
      </c>
      <c r="Q851" s="1">
        <v>19064</v>
      </c>
      <c r="R851" s="4">
        <v>1999</v>
      </c>
      <c r="S851" s="3">
        <v>0</v>
      </c>
      <c r="T851" s="2" t="s">
        <v>8001</v>
      </c>
      <c r="U851" s="18" t="s">
        <v>8002</v>
      </c>
      <c r="V851" s="16">
        <v>45169</v>
      </c>
      <c r="W851" s="17">
        <v>0.7729166666666667</v>
      </c>
      <c r="X851" s="17"/>
      <c r="Y851" s="2" t="s">
        <v>44</v>
      </c>
      <c r="Z851" s="2" t="s">
        <v>8003</v>
      </c>
      <c r="AA851" s="4">
        <v>1987.12</v>
      </c>
      <c r="AB851" s="3">
        <v>0</v>
      </c>
      <c r="AC851" s="2" t="s">
        <v>139</v>
      </c>
      <c r="AD851" s="6">
        <v>45169</v>
      </c>
      <c r="AE851" s="1">
        <v>1987</v>
      </c>
      <c r="AF851" s="1">
        <v>600039</v>
      </c>
      <c r="AG851" s="1">
        <v>380242</v>
      </c>
      <c r="AH851" s="2" t="s">
        <v>85</v>
      </c>
      <c r="AI851" s="2" t="s">
        <v>233</v>
      </c>
      <c r="AJ851" s="2" t="s">
        <v>8004</v>
      </c>
      <c r="AK851" s="19">
        <f xml:space="preserve"> (U851-C851)* 24</f>
        <v>4.9833333333372138</v>
      </c>
    </row>
    <row r="852" spans="1:37" customFormat="1" hidden="1" x14ac:dyDescent="0.25">
      <c r="A852" s="1">
        <v>694</v>
      </c>
      <c r="B852" s="2" t="s">
        <v>4925</v>
      </c>
      <c r="C852" s="18" t="s">
        <v>4926</v>
      </c>
      <c r="D852" s="16">
        <v>45155</v>
      </c>
      <c r="E852" s="17">
        <v>0.58819444444444446</v>
      </c>
      <c r="F852" s="2" t="s">
        <v>224</v>
      </c>
      <c r="G852" s="2" t="s">
        <v>4927</v>
      </c>
      <c r="H852" s="1">
        <v>506852</v>
      </c>
      <c r="I852" s="2" t="s">
        <v>110</v>
      </c>
      <c r="J852" s="2" t="s">
        <v>37</v>
      </c>
      <c r="K852" s="5">
        <v>41774</v>
      </c>
      <c r="L852" s="2" t="s">
        <v>133</v>
      </c>
      <c r="M852" s="2" t="s">
        <v>228</v>
      </c>
      <c r="N852" s="2" t="s">
        <v>512</v>
      </c>
      <c r="P852" s="2" t="s">
        <v>200</v>
      </c>
      <c r="Q852" s="1">
        <v>166251</v>
      </c>
      <c r="R852" s="4">
        <v>2220</v>
      </c>
      <c r="S852" s="4">
        <v>3301</v>
      </c>
      <c r="T852" s="2" t="s">
        <v>4702</v>
      </c>
      <c r="U852" s="18" t="s">
        <v>4928</v>
      </c>
      <c r="V852" s="16">
        <v>45155</v>
      </c>
      <c r="W852" s="17">
        <v>0.79513888888888884</v>
      </c>
      <c r="X852" s="17"/>
      <c r="Y852" s="2" t="s">
        <v>44</v>
      </c>
      <c r="Z852" s="2" t="s">
        <v>4929</v>
      </c>
      <c r="AA852" s="4">
        <v>2357.64</v>
      </c>
      <c r="AB852" s="4">
        <v>3014.87</v>
      </c>
      <c r="AC852" s="2" t="s">
        <v>46</v>
      </c>
      <c r="AD852" s="6">
        <v>45155</v>
      </c>
      <c r="AE852" s="1">
        <v>5373</v>
      </c>
      <c r="AF852" s="1">
        <v>636303</v>
      </c>
      <c r="AG852" s="1">
        <v>2345166</v>
      </c>
      <c r="AH852" s="2" t="s">
        <v>1689</v>
      </c>
      <c r="AI852" s="2" t="s">
        <v>60</v>
      </c>
      <c r="AJ852" s="2" t="s">
        <v>4930</v>
      </c>
      <c r="AK852" s="19">
        <f xml:space="preserve"> (U852-C852)* 24</f>
        <v>4.966666666790843</v>
      </c>
    </row>
    <row r="853" spans="1:37" customFormat="1" hidden="1" x14ac:dyDescent="0.25">
      <c r="A853" s="1">
        <v>484</v>
      </c>
      <c r="B853" s="2" t="s">
        <v>3541</v>
      </c>
      <c r="C853" s="18" t="s">
        <v>3542</v>
      </c>
      <c r="D853" s="16">
        <v>45149</v>
      </c>
      <c r="E853" s="17">
        <v>0.63888888888888895</v>
      </c>
      <c r="F853" s="2" t="s">
        <v>33</v>
      </c>
      <c r="G853" s="2" t="s">
        <v>3543</v>
      </c>
      <c r="H853" s="1">
        <v>912659</v>
      </c>
      <c r="I853" s="2" t="s">
        <v>165</v>
      </c>
      <c r="J853" s="2" t="s">
        <v>37</v>
      </c>
      <c r="K853" s="5">
        <v>44280</v>
      </c>
      <c r="L853" s="2" t="s">
        <v>133</v>
      </c>
      <c r="M853" s="2" t="s">
        <v>228</v>
      </c>
      <c r="N853" s="2" t="s">
        <v>135</v>
      </c>
      <c r="P853" s="2" t="s">
        <v>200</v>
      </c>
      <c r="Q853" s="1">
        <v>75816</v>
      </c>
      <c r="R853" s="4">
        <v>2800</v>
      </c>
      <c r="S853" s="4">
        <v>7000</v>
      </c>
      <c r="T853" s="2" t="s">
        <v>3503</v>
      </c>
      <c r="U853" s="18" t="s">
        <v>3544</v>
      </c>
      <c r="V853" s="16">
        <v>45149</v>
      </c>
      <c r="W853" s="17">
        <v>0.84583333333333333</v>
      </c>
      <c r="X853" s="17"/>
      <c r="Y853" s="2" t="s">
        <v>44</v>
      </c>
      <c r="Z853" s="2" t="s">
        <v>3545</v>
      </c>
      <c r="AA853" s="4">
        <v>1736.96</v>
      </c>
      <c r="AB853" s="4">
        <v>8305.82</v>
      </c>
      <c r="AC853" s="2" t="s">
        <v>139</v>
      </c>
      <c r="AD853" s="6">
        <v>45149</v>
      </c>
      <c r="AE853" s="1">
        <v>10043</v>
      </c>
      <c r="AF853" s="1">
        <v>601202</v>
      </c>
      <c r="AG853" s="1">
        <v>925934</v>
      </c>
      <c r="AH853" s="2" t="s">
        <v>680</v>
      </c>
      <c r="AI853" s="2" t="s">
        <v>115</v>
      </c>
      <c r="AJ853" s="2" t="s">
        <v>3546</v>
      </c>
      <c r="AK853" s="19">
        <f xml:space="preserve"> (U853-C853)* 24</f>
        <v>4.96666666661622</v>
      </c>
    </row>
    <row r="854" spans="1:37" customFormat="1" hidden="1" x14ac:dyDescent="0.25">
      <c r="A854" s="1">
        <v>723</v>
      </c>
      <c r="B854" s="2" t="s">
        <v>5109</v>
      </c>
      <c r="C854" s="18" t="s">
        <v>5110</v>
      </c>
      <c r="D854" s="16">
        <v>45156</v>
      </c>
      <c r="E854" s="17">
        <v>0.48749999999999999</v>
      </c>
      <c r="F854" s="2"/>
      <c r="G854" s="2" t="s">
        <v>5111</v>
      </c>
      <c r="H854" s="1">
        <v>943658</v>
      </c>
      <c r="I854" s="2" t="s">
        <v>621</v>
      </c>
      <c r="J854" s="2" t="s">
        <v>37</v>
      </c>
      <c r="K854" s="5">
        <v>45138</v>
      </c>
      <c r="L854" s="2" t="s">
        <v>67</v>
      </c>
      <c r="M854" s="2" t="s">
        <v>134</v>
      </c>
      <c r="N854" s="2" t="s">
        <v>199</v>
      </c>
      <c r="P854" s="2" t="s">
        <v>472</v>
      </c>
      <c r="Q854" s="1">
        <v>1125</v>
      </c>
      <c r="R854" s="3">
        <v>207</v>
      </c>
      <c r="S854" s="3">
        <v>0</v>
      </c>
      <c r="T854" s="2" t="s">
        <v>5112</v>
      </c>
      <c r="U854" s="18" t="s">
        <v>5113</v>
      </c>
      <c r="V854" s="16">
        <v>45156</v>
      </c>
      <c r="W854" s="17">
        <v>0.69444444444444453</v>
      </c>
      <c r="X854" s="17"/>
      <c r="Y854" s="2" t="s">
        <v>44</v>
      </c>
      <c r="Z854" s="2" t="s">
        <v>5114</v>
      </c>
      <c r="AA854" s="3">
        <v>206.5</v>
      </c>
      <c r="AB854" s="3">
        <v>0</v>
      </c>
      <c r="AC854" s="2" t="s">
        <v>139</v>
      </c>
      <c r="AD854" s="6">
        <v>45156</v>
      </c>
      <c r="AE854" s="1">
        <v>207</v>
      </c>
      <c r="AF854" s="1">
        <v>600118</v>
      </c>
      <c r="AG854" s="2" t="s">
        <v>5115</v>
      </c>
      <c r="AH854" s="2" t="s">
        <v>852</v>
      </c>
      <c r="AI854" s="2" t="s">
        <v>233</v>
      </c>
      <c r="AJ854" s="2" t="s">
        <v>5116</v>
      </c>
      <c r="AK854" s="19">
        <f xml:space="preserve"> (U854-C854)* 24</f>
        <v>4.96666666661622</v>
      </c>
    </row>
    <row r="855" spans="1:37" customFormat="1" hidden="1" x14ac:dyDescent="0.25">
      <c r="A855" s="1">
        <v>648</v>
      </c>
      <c r="B855" s="2" t="s">
        <v>4617</v>
      </c>
      <c r="C855" s="18" t="s">
        <v>4611</v>
      </c>
      <c r="D855" s="16">
        <v>45154</v>
      </c>
      <c r="E855" s="17">
        <v>0.6479166666666667</v>
      </c>
      <c r="F855" s="2" t="s">
        <v>33</v>
      </c>
      <c r="G855" s="2" t="s">
        <v>4618</v>
      </c>
      <c r="H855" s="1">
        <v>577656</v>
      </c>
      <c r="I855" s="2" t="s">
        <v>574</v>
      </c>
      <c r="J855" s="2" t="s">
        <v>54</v>
      </c>
      <c r="K855" s="5">
        <v>41739</v>
      </c>
      <c r="L855" s="2" t="s">
        <v>133</v>
      </c>
      <c r="M855" s="2" t="s">
        <v>228</v>
      </c>
      <c r="N855" s="2" t="s">
        <v>512</v>
      </c>
      <c r="P855" s="2" t="s">
        <v>200</v>
      </c>
      <c r="Q855" s="1">
        <v>60883</v>
      </c>
      <c r="R855" s="4">
        <v>2000</v>
      </c>
      <c r="S855" s="4">
        <v>5000</v>
      </c>
      <c r="T855" s="2" t="s">
        <v>3911</v>
      </c>
      <c r="U855" s="18" t="s">
        <v>4619</v>
      </c>
      <c r="V855" s="16">
        <v>45154</v>
      </c>
      <c r="W855" s="17">
        <v>0.85416666666666663</v>
      </c>
      <c r="X855" s="17"/>
      <c r="Y855" s="2" t="s">
        <v>44</v>
      </c>
      <c r="Z855" s="2" t="s">
        <v>4620</v>
      </c>
      <c r="AA855" s="4">
        <v>1760.27</v>
      </c>
      <c r="AB855" s="4">
        <v>5033.75</v>
      </c>
      <c r="AC855" s="2" t="s">
        <v>139</v>
      </c>
      <c r="AD855" s="6">
        <v>45154</v>
      </c>
      <c r="AE855" s="1">
        <v>6794</v>
      </c>
      <c r="AF855" s="1">
        <v>631501</v>
      </c>
      <c r="AG855" s="1">
        <v>1633268</v>
      </c>
      <c r="AH855" s="2" t="s">
        <v>578</v>
      </c>
      <c r="AI855" s="2" t="s">
        <v>60</v>
      </c>
      <c r="AJ855" s="2" t="s">
        <v>4621</v>
      </c>
      <c r="AK855" s="19">
        <f xml:space="preserve"> (U855-C855)* 24</f>
        <v>4.9499999998952262</v>
      </c>
    </row>
    <row r="856" spans="1:37" customFormat="1" hidden="1" x14ac:dyDescent="0.25">
      <c r="A856" s="1">
        <v>1099</v>
      </c>
      <c r="B856" s="2" t="s">
        <v>7568</v>
      </c>
      <c r="C856" s="18" t="s">
        <v>7569</v>
      </c>
      <c r="D856" s="16">
        <v>45167</v>
      </c>
      <c r="E856" s="17">
        <v>0.50763888888888886</v>
      </c>
      <c r="F856" s="2" t="s">
        <v>153</v>
      </c>
      <c r="G856" s="2" t="s">
        <v>7570</v>
      </c>
      <c r="H856" s="1">
        <v>841554</v>
      </c>
      <c r="I856" s="2" t="s">
        <v>621</v>
      </c>
      <c r="J856" s="2" t="s">
        <v>37</v>
      </c>
      <c r="K856" s="5">
        <v>44966</v>
      </c>
      <c r="L856" s="2" t="s">
        <v>67</v>
      </c>
      <c r="M856" s="2" t="s">
        <v>69</v>
      </c>
      <c r="N856" s="2" t="s">
        <v>428</v>
      </c>
      <c r="P856" s="2" t="s">
        <v>539</v>
      </c>
      <c r="Q856" s="1">
        <v>2264</v>
      </c>
      <c r="R856" s="3">
        <v>175</v>
      </c>
      <c r="S856" s="3">
        <v>0</v>
      </c>
      <c r="T856" s="2" t="s">
        <v>7571</v>
      </c>
      <c r="U856" s="18" t="s">
        <v>7572</v>
      </c>
      <c r="V856" s="16">
        <v>45167</v>
      </c>
      <c r="W856" s="17">
        <v>0.71388888888888891</v>
      </c>
      <c r="X856" s="17"/>
      <c r="Y856" s="2" t="s">
        <v>44</v>
      </c>
      <c r="Z856" s="2" t="s">
        <v>7573</v>
      </c>
      <c r="AA856" s="3">
        <v>206.5</v>
      </c>
      <c r="AB856" s="3">
        <v>0</v>
      </c>
      <c r="AC856" s="2" t="s">
        <v>139</v>
      </c>
      <c r="AD856" s="6">
        <v>45167</v>
      </c>
      <c r="AE856" s="1">
        <v>207</v>
      </c>
      <c r="AF856" s="1">
        <v>600012</v>
      </c>
      <c r="AG856" s="2" t="s">
        <v>7574</v>
      </c>
      <c r="AH856" s="2" t="s">
        <v>627</v>
      </c>
      <c r="AI856" s="2" t="s">
        <v>48</v>
      </c>
      <c r="AJ856" s="2" t="s">
        <v>7575</v>
      </c>
      <c r="AK856" s="19">
        <f xml:space="preserve"> (U856-C856)* 24</f>
        <v>4.9499999998952262</v>
      </c>
    </row>
    <row r="857" spans="1:37" customFormat="1" hidden="1" x14ac:dyDescent="0.25">
      <c r="A857" s="1">
        <v>1090</v>
      </c>
      <c r="B857" s="2" t="s">
        <v>7510</v>
      </c>
      <c r="C857" s="18" t="s">
        <v>7511</v>
      </c>
      <c r="D857" s="16">
        <v>45167</v>
      </c>
      <c r="E857" s="17">
        <v>0.45902777777777781</v>
      </c>
      <c r="F857" s="2" t="s">
        <v>130</v>
      </c>
      <c r="G857" s="2" t="s">
        <v>7512</v>
      </c>
      <c r="H857" s="1">
        <v>446111</v>
      </c>
      <c r="I857" s="2" t="s">
        <v>383</v>
      </c>
      <c r="J857" s="2" t="s">
        <v>37</v>
      </c>
      <c r="K857" s="5">
        <v>45057</v>
      </c>
      <c r="L857" s="2" t="s">
        <v>67</v>
      </c>
      <c r="M857" s="2" t="s">
        <v>198</v>
      </c>
      <c r="N857" s="2" t="s">
        <v>199</v>
      </c>
      <c r="P857" s="2" t="s">
        <v>847</v>
      </c>
      <c r="Q857" s="1">
        <v>8958</v>
      </c>
      <c r="R857" s="3">
        <v>0</v>
      </c>
      <c r="S857" s="4">
        <v>1800</v>
      </c>
      <c r="T857" s="2" t="s">
        <v>6920</v>
      </c>
      <c r="U857" s="18" t="s">
        <v>7513</v>
      </c>
      <c r="V857" s="16">
        <v>45167</v>
      </c>
      <c r="W857" s="17">
        <v>0.6645833333333333</v>
      </c>
      <c r="X857" s="17"/>
      <c r="Y857" s="2" t="s">
        <v>44</v>
      </c>
      <c r="Z857" s="2" t="s">
        <v>7514</v>
      </c>
      <c r="AA857" s="3">
        <v>206.5</v>
      </c>
      <c r="AB857" s="4">
        <v>1756.87</v>
      </c>
      <c r="AC857" s="2" t="s">
        <v>46</v>
      </c>
      <c r="AD857" s="6">
        <v>45167</v>
      </c>
      <c r="AE857" s="1">
        <v>1963</v>
      </c>
      <c r="AF857" s="1">
        <v>676307</v>
      </c>
      <c r="AG857" s="1">
        <v>4257294</v>
      </c>
      <c r="AH857" s="2" t="s">
        <v>686</v>
      </c>
      <c r="AI857" s="2" t="s">
        <v>60</v>
      </c>
      <c r="AJ857" s="2" t="s">
        <v>7515</v>
      </c>
      <c r="AK857" s="19">
        <f xml:space="preserve"> (U857-C857)* 24</f>
        <v>4.9333333333488554</v>
      </c>
    </row>
    <row r="858" spans="1:37" customFormat="1" hidden="1" x14ac:dyDescent="0.25">
      <c r="A858" s="1">
        <v>1050</v>
      </c>
      <c r="B858" s="2" t="s">
        <v>7249</v>
      </c>
      <c r="C858" s="18" t="s">
        <v>7250</v>
      </c>
      <c r="D858" s="16">
        <v>45166</v>
      </c>
      <c r="E858" s="17">
        <v>0.42083333333333334</v>
      </c>
      <c r="F858" s="2" t="s">
        <v>224</v>
      </c>
      <c r="G858" s="2" t="s">
        <v>7251</v>
      </c>
      <c r="H858" s="1">
        <v>525366</v>
      </c>
      <c r="I858" s="2" t="s">
        <v>336</v>
      </c>
      <c r="J858" s="2" t="s">
        <v>37</v>
      </c>
      <c r="K858" s="5">
        <v>44824</v>
      </c>
      <c r="L858" s="2" t="s">
        <v>67</v>
      </c>
      <c r="M858" s="2" t="s">
        <v>69</v>
      </c>
      <c r="N858" s="2" t="s">
        <v>375</v>
      </c>
      <c r="P858" s="2" t="s">
        <v>847</v>
      </c>
      <c r="Q858" s="1">
        <v>6309</v>
      </c>
      <c r="R858" s="4">
        <v>5500</v>
      </c>
      <c r="S858" s="4">
        <v>4500</v>
      </c>
      <c r="T858" s="2" t="s">
        <v>7252</v>
      </c>
      <c r="U858" s="18" t="s">
        <v>7253</v>
      </c>
      <c r="V858" s="16">
        <v>45166</v>
      </c>
      <c r="W858" s="17">
        <v>0.62569444444444444</v>
      </c>
      <c r="X858" s="17"/>
      <c r="Y858" s="2" t="s">
        <v>44</v>
      </c>
      <c r="Z858" s="2" t="s">
        <v>7254</v>
      </c>
      <c r="AA858" s="4">
        <v>4130</v>
      </c>
      <c r="AB858" s="4">
        <v>5301.24</v>
      </c>
      <c r="AC858" s="2" t="s">
        <v>139</v>
      </c>
      <c r="AD858" s="6">
        <v>45166</v>
      </c>
      <c r="AE858" s="1">
        <v>9431</v>
      </c>
      <c r="AF858" s="1">
        <v>600053</v>
      </c>
      <c r="AG858" s="1">
        <v>9090326</v>
      </c>
      <c r="AH858" s="2" t="s">
        <v>1563</v>
      </c>
      <c r="AI858" s="2" t="s">
        <v>48</v>
      </c>
      <c r="AJ858" s="2" t="s">
        <v>7255</v>
      </c>
      <c r="AK858" s="19">
        <f xml:space="preserve"> (U858-C858)* 24</f>
        <v>4.9166666668024845</v>
      </c>
    </row>
    <row r="859" spans="1:37" customFormat="1" hidden="1" x14ac:dyDescent="0.25">
      <c r="A859" s="1">
        <v>896</v>
      </c>
      <c r="B859" s="2" t="s">
        <v>6261</v>
      </c>
      <c r="C859" s="18" t="s">
        <v>5826</v>
      </c>
      <c r="D859" s="16">
        <v>45161</v>
      </c>
      <c r="E859" s="17">
        <v>0.49305555555555558</v>
      </c>
      <c r="F859" s="2" t="s">
        <v>153</v>
      </c>
      <c r="G859" s="2" t="s">
        <v>6262</v>
      </c>
      <c r="H859" s="1">
        <v>489194</v>
      </c>
      <c r="I859" s="2" t="s">
        <v>503</v>
      </c>
      <c r="J859" s="2" t="s">
        <v>37</v>
      </c>
      <c r="K859" s="5">
        <v>43120</v>
      </c>
      <c r="L859" s="2" t="s">
        <v>133</v>
      </c>
      <c r="M859" s="2" t="s">
        <v>134</v>
      </c>
      <c r="N859" s="2" t="s">
        <v>135</v>
      </c>
      <c r="P859" s="2" t="s">
        <v>200</v>
      </c>
      <c r="Q859" s="1">
        <v>14034</v>
      </c>
      <c r="R859" s="4">
        <v>2230</v>
      </c>
      <c r="S859" s="4">
        <v>2025</v>
      </c>
      <c r="T859" s="2" t="s">
        <v>6263</v>
      </c>
      <c r="U859" s="18" t="s">
        <v>6264</v>
      </c>
      <c r="V859" s="16">
        <v>45161</v>
      </c>
      <c r="W859" s="17">
        <v>0.6972222222222223</v>
      </c>
      <c r="X859" s="17"/>
      <c r="Y859" s="2" t="s">
        <v>44</v>
      </c>
      <c r="Z859" s="2" t="s">
        <v>6265</v>
      </c>
      <c r="AA859" s="4">
        <v>2421.62</v>
      </c>
      <c r="AB859" s="4">
        <v>3924.14</v>
      </c>
      <c r="AC859" s="2" t="s">
        <v>139</v>
      </c>
      <c r="AD859" s="6">
        <v>45161</v>
      </c>
      <c r="AE859" s="1">
        <v>6346</v>
      </c>
      <c r="AF859" s="1">
        <v>600049</v>
      </c>
      <c r="AG859" s="1">
        <v>2095516</v>
      </c>
      <c r="AH859" s="2" t="s">
        <v>507</v>
      </c>
      <c r="AI859" s="2" t="s">
        <v>86</v>
      </c>
      <c r="AJ859" s="2" t="s">
        <v>6266</v>
      </c>
      <c r="AK859" s="19">
        <f xml:space="preserve"> (U859-C859)* 24</f>
        <v>4.9000000000814907</v>
      </c>
    </row>
    <row r="860" spans="1:37" customFormat="1" hidden="1" x14ac:dyDescent="0.25">
      <c r="A860" s="1">
        <v>589</v>
      </c>
      <c r="B860" s="2" t="s">
        <v>4214</v>
      </c>
      <c r="C860" s="18" t="s">
        <v>4215</v>
      </c>
      <c r="D860" s="16">
        <v>45153</v>
      </c>
      <c r="E860" s="17">
        <v>0.3888888888888889</v>
      </c>
      <c r="F860" s="2"/>
      <c r="G860" s="2" t="s">
        <v>4216</v>
      </c>
      <c r="H860" s="1">
        <v>127641</v>
      </c>
      <c r="I860" s="2" t="s">
        <v>4217</v>
      </c>
      <c r="J860" s="2" t="s">
        <v>37</v>
      </c>
      <c r="K860" s="5">
        <v>45120</v>
      </c>
      <c r="L860" s="2" t="s">
        <v>133</v>
      </c>
      <c r="M860" s="2" t="s">
        <v>134</v>
      </c>
      <c r="N860" s="2" t="s">
        <v>1524</v>
      </c>
      <c r="P860" s="2" t="s">
        <v>472</v>
      </c>
      <c r="Q860" s="1">
        <v>994</v>
      </c>
      <c r="R860" s="3">
        <v>207</v>
      </c>
      <c r="S860" s="3">
        <v>0</v>
      </c>
      <c r="T860" s="2" t="s">
        <v>4218</v>
      </c>
      <c r="U860" s="18" t="s">
        <v>4219</v>
      </c>
      <c r="V860" s="16">
        <v>45153</v>
      </c>
      <c r="W860" s="17">
        <v>0.59305555555555556</v>
      </c>
      <c r="X860" s="17"/>
      <c r="Y860" s="2" t="s">
        <v>44</v>
      </c>
      <c r="Z860" s="2" t="s">
        <v>4220</v>
      </c>
      <c r="AA860" s="3">
        <v>236</v>
      </c>
      <c r="AB860" s="3">
        <v>0</v>
      </c>
      <c r="AC860" s="2" t="s">
        <v>139</v>
      </c>
      <c r="AD860" s="6">
        <v>45153</v>
      </c>
      <c r="AE860" s="1">
        <v>236</v>
      </c>
      <c r="AF860" s="1">
        <v>600102</v>
      </c>
      <c r="AG860" s="1">
        <v>7004216</v>
      </c>
      <c r="AH860" s="2" t="s">
        <v>4221</v>
      </c>
      <c r="AI860" s="2" t="s">
        <v>60</v>
      </c>
      <c r="AJ860" s="2" t="s">
        <v>4222</v>
      </c>
      <c r="AK860" s="19">
        <f xml:space="preserve"> (U860-C860)* 24</f>
        <v>4.8999999999068677</v>
      </c>
    </row>
    <row r="861" spans="1:37" customFormat="1" hidden="1" x14ac:dyDescent="0.25">
      <c r="A861" s="1">
        <v>815</v>
      </c>
      <c r="B861" s="2" t="s">
        <v>5732</v>
      </c>
      <c r="C861" s="18" t="s">
        <v>5733</v>
      </c>
      <c r="D861" s="16">
        <v>45159</v>
      </c>
      <c r="E861" s="17">
        <v>0.59583333333333333</v>
      </c>
      <c r="F861" s="2" t="s">
        <v>64</v>
      </c>
      <c r="G861" s="2" t="s">
        <v>5734</v>
      </c>
      <c r="H861" s="1">
        <v>235070</v>
      </c>
      <c r="I861" s="2" t="s">
        <v>383</v>
      </c>
      <c r="J861" s="2" t="s">
        <v>37</v>
      </c>
      <c r="K861" s="5">
        <v>44812</v>
      </c>
      <c r="L861" s="2" t="s">
        <v>133</v>
      </c>
      <c r="M861" s="2" t="s">
        <v>68</v>
      </c>
      <c r="N861" s="2" t="s">
        <v>512</v>
      </c>
      <c r="P861" s="2" t="s">
        <v>847</v>
      </c>
      <c r="Q861" s="1">
        <v>9656</v>
      </c>
      <c r="R861" s="3">
        <v>0</v>
      </c>
      <c r="S861" s="3">
        <v>0</v>
      </c>
      <c r="T861" s="2" t="s">
        <v>5735</v>
      </c>
      <c r="U861" s="18" t="s">
        <v>5736</v>
      </c>
      <c r="V861" s="16">
        <v>45159</v>
      </c>
      <c r="W861" s="17">
        <v>0.7993055555555556</v>
      </c>
      <c r="X861" s="17"/>
      <c r="Y861" s="2" t="s">
        <v>44</v>
      </c>
      <c r="Z861" s="2" t="s">
        <v>5737</v>
      </c>
      <c r="AA861" s="3">
        <v>236</v>
      </c>
      <c r="AB861" s="4">
        <v>2153.9299999999998</v>
      </c>
      <c r="AC861" s="2" t="s">
        <v>46</v>
      </c>
      <c r="AD861" s="6">
        <v>45159</v>
      </c>
      <c r="AE861" s="1">
        <v>2390</v>
      </c>
      <c r="AF861" s="1">
        <v>600099</v>
      </c>
      <c r="AG861" s="1">
        <v>7119381</v>
      </c>
      <c r="AH861" s="2" t="s">
        <v>686</v>
      </c>
      <c r="AI861" s="2" t="s">
        <v>388</v>
      </c>
      <c r="AJ861" s="2" t="s">
        <v>5738</v>
      </c>
      <c r="AK861" s="19">
        <f xml:space="preserve"> (U861-C861)* 24</f>
        <v>4.8833333333604969</v>
      </c>
    </row>
    <row r="862" spans="1:37" customFormat="1" hidden="1" x14ac:dyDescent="0.25">
      <c r="A862" s="1">
        <v>1061</v>
      </c>
      <c r="B862" s="2" t="s">
        <v>7325</v>
      </c>
      <c r="C862" s="18" t="s">
        <v>2388</v>
      </c>
      <c r="D862" s="16">
        <v>45166</v>
      </c>
      <c r="E862" s="17">
        <v>0.53263888888888888</v>
      </c>
      <c r="F862" s="2" t="s">
        <v>33</v>
      </c>
      <c r="G862" s="2" t="s">
        <v>7326</v>
      </c>
      <c r="H862" s="2" t="s">
        <v>7327</v>
      </c>
      <c r="I862" s="2" t="s">
        <v>100</v>
      </c>
      <c r="J862" s="2" t="s">
        <v>37</v>
      </c>
      <c r="K862" s="5">
        <v>44750</v>
      </c>
      <c r="L862" s="2" t="s">
        <v>67</v>
      </c>
      <c r="M862" s="2" t="s">
        <v>134</v>
      </c>
      <c r="N862" s="2" t="s">
        <v>428</v>
      </c>
      <c r="P862" s="2" t="s">
        <v>847</v>
      </c>
      <c r="Q862" s="1">
        <v>6134</v>
      </c>
      <c r="R862" s="4">
        <v>2800</v>
      </c>
      <c r="S862" s="3">
        <v>0</v>
      </c>
      <c r="T862" s="2" t="s">
        <v>5122</v>
      </c>
      <c r="U862" s="18" t="s">
        <v>7328</v>
      </c>
      <c r="V862" s="16">
        <v>45166</v>
      </c>
      <c r="W862" s="17">
        <v>0.73611111111111116</v>
      </c>
      <c r="X862" s="17"/>
      <c r="Y862" s="2" t="s">
        <v>44</v>
      </c>
      <c r="Z862" s="2" t="s">
        <v>7329</v>
      </c>
      <c r="AA862" s="3">
        <v>470.82</v>
      </c>
      <c r="AB862" s="4">
        <v>2105.87</v>
      </c>
      <c r="AC862" s="2" t="s">
        <v>139</v>
      </c>
      <c r="AD862" s="6">
        <v>45166</v>
      </c>
      <c r="AE862" s="1">
        <v>2577</v>
      </c>
      <c r="AF862" s="1">
        <v>600103</v>
      </c>
      <c r="AG862" s="1">
        <v>1237528</v>
      </c>
      <c r="AH862" s="2" t="s">
        <v>104</v>
      </c>
      <c r="AI862" s="2" t="s">
        <v>115</v>
      </c>
      <c r="AJ862" s="2" t="s">
        <v>7330</v>
      </c>
      <c r="AK862" s="19">
        <f xml:space="preserve"> (U862-C862)* 24</f>
        <v>4.8833333333604969</v>
      </c>
    </row>
    <row r="863" spans="1:37" customFormat="1" hidden="1" x14ac:dyDescent="0.25">
      <c r="A863" s="1">
        <v>863</v>
      </c>
      <c r="B863" s="2" t="s">
        <v>6044</v>
      </c>
      <c r="C863" s="18" t="s">
        <v>6045</v>
      </c>
      <c r="D863" s="16">
        <v>45160</v>
      </c>
      <c r="E863" s="17">
        <v>0.63402777777777775</v>
      </c>
      <c r="F863" s="2" t="s">
        <v>153</v>
      </c>
      <c r="G863" s="2" t="s">
        <v>6046</v>
      </c>
      <c r="H863" s="1">
        <v>569434</v>
      </c>
      <c r="I863" s="2" t="s">
        <v>336</v>
      </c>
      <c r="J863" s="2" t="s">
        <v>37</v>
      </c>
      <c r="K863" s="5">
        <v>44918</v>
      </c>
      <c r="L863" s="2" t="s">
        <v>67</v>
      </c>
      <c r="M863" s="2" t="s">
        <v>134</v>
      </c>
      <c r="N863" s="2" t="s">
        <v>463</v>
      </c>
      <c r="P863" s="2" t="s">
        <v>200</v>
      </c>
      <c r="Q863" s="1">
        <v>17389</v>
      </c>
      <c r="R863" s="4">
        <v>2300</v>
      </c>
      <c r="S863" s="3">
        <v>0</v>
      </c>
      <c r="T863" s="2" t="s">
        <v>6036</v>
      </c>
      <c r="U863" s="18" t="s">
        <v>6047</v>
      </c>
      <c r="V863" s="16">
        <v>45160</v>
      </c>
      <c r="W863" s="17">
        <v>0.83680555555555547</v>
      </c>
      <c r="X863" s="17"/>
      <c r="Y863" s="2" t="s">
        <v>44</v>
      </c>
      <c r="Z863" s="2" t="s">
        <v>6048</v>
      </c>
      <c r="AA863" s="4">
        <v>2735</v>
      </c>
      <c r="AB863" s="4">
        <v>3209.54</v>
      </c>
      <c r="AC863" s="2" t="s">
        <v>46</v>
      </c>
      <c r="AD863" s="6">
        <v>45160</v>
      </c>
      <c r="AE863" s="1">
        <v>5945</v>
      </c>
      <c r="AF863" s="1">
        <v>600118</v>
      </c>
      <c r="AG863" s="1">
        <v>9150833</v>
      </c>
      <c r="AH863" s="2" t="s">
        <v>1891</v>
      </c>
      <c r="AI863" s="2" t="s">
        <v>1263</v>
      </c>
      <c r="AJ863" s="2" t="s">
        <v>6049</v>
      </c>
      <c r="AK863" s="19">
        <f xml:space="preserve"> (U863-C863)* 24</f>
        <v>4.8666666666395031</v>
      </c>
    </row>
    <row r="864" spans="1:37" customFormat="1" hidden="1" x14ac:dyDescent="0.25">
      <c r="A864" s="1">
        <v>64</v>
      </c>
      <c r="B864" s="2" t="s">
        <v>611</v>
      </c>
      <c r="C864" s="18" t="s">
        <v>612</v>
      </c>
      <c r="D864" s="16">
        <v>45139</v>
      </c>
      <c r="E864" s="17">
        <v>0.52083333333333337</v>
      </c>
      <c r="F864" s="2" t="s">
        <v>64</v>
      </c>
      <c r="G864" s="2" t="s">
        <v>613</v>
      </c>
      <c r="H864" s="1">
        <v>322252</v>
      </c>
      <c r="I864" s="2" t="s">
        <v>383</v>
      </c>
      <c r="J864" s="2" t="s">
        <v>37</v>
      </c>
      <c r="K864" s="5">
        <v>44923</v>
      </c>
      <c r="L864" s="2" t="s">
        <v>133</v>
      </c>
      <c r="M864" s="2" t="s">
        <v>228</v>
      </c>
      <c r="N864" s="2" t="s">
        <v>512</v>
      </c>
      <c r="P864" s="2" t="s">
        <v>539</v>
      </c>
      <c r="Q864" s="1">
        <v>4116</v>
      </c>
      <c r="R864" s="3">
        <v>207</v>
      </c>
      <c r="S864" s="3">
        <v>0</v>
      </c>
      <c r="T864" s="2" t="s">
        <v>557</v>
      </c>
      <c r="U864" s="18" t="s">
        <v>614</v>
      </c>
      <c r="V864" s="16">
        <v>45139</v>
      </c>
      <c r="W864" s="17">
        <v>0.72291666666666676</v>
      </c>
      <c r="X864" s="17"/>
      <c r="Y864" s="2" t="s">
        <v>44</v>
      </c>
      <c r="Z864" s="2" t="s">
        <v>615</v>
      </c>
      <c r="AA864" s="3">
        <v>206.5</v>
      </c>
      <c r="AB864" s="3">
        <v>0</v>
      </c>
      <c r="AC864" s="2" t="s">
        <v>139</v>
      </c>
      <c r="AD864" s="6">
        <v>45139</v>
      </c>
      <c r="AE864" s="1">
        <v>207</v>
      </c>
      <c r="AF864" s="1">
        <v>600051</v>
      </c>
      <c r="AG864" s="1">
        <v>4172034</v>
      </c>
      <c r="AH864" s="2" t="s">
        <v>616</v>
      </c>
      <c r="AI864" s="2" t="s">
        <v>388</v>
      </c>
      <c r="AJ864" s="2" t="s">
        <v>617</v>
      </c>
      <c r="AK864" s="19">
        <f xml:space="preserve"> (U864-C864)* 24</f>
        <v>4.8499999999185093</v>
      </c>
    </row>
    <row r="865" spans="1:37" customFormat="1" hidden="1" x14ac:dyDescent="0.25">
      <c r="A865" s="1">
        <v>137</v>
      </c>
      <c r="B865" s="2" t="s">
        <v>1162</v>
      </c>
      <c r="C865" s="18" t="s">
        <v>1163</v>
      </c>
      <c r="D865" s="16">
        <v>45141</v>
      </c>
      <c r="E865" s="17">
        <v>0.40902777777777777</v>
      </c>
      <c r="F865" s="2" t="s">
        <v>33</v>
      </c>
      <c r="G865" s="2" t="s">
        <v>1164</v>
      </c>
      <c r="H865" s="2" t="s">
        <v>1165</v>
      </c>
      <c r="I865" s="2" t="s">
        <v>100</v>
      </c>
      <c r="J865" s="2" t="s">
        <v>37</v>
      </c>
      <c r="K865" s="5">
        <v>44924</v>
      </c>
      <c r="L865" s="2" t="s">
        <v>67</v>
      </c>
      <c r="M865" s="2" t="s">
        <v>198</v>
      </c>
      <c r="N865" s="2" t="s">
        <v>463</v>
      </c>
      <c r="P865" s="2" t="s">
        <v>200</v>
      </c>
      <c r="Q865" s="1">
        <v>12297</v>
      </c>
      <c r="R865" s="4">
        <v>2200</v>
      </c>
      <c r="S865" s="4">
        <v>3000</v>
      </c>
      <c r="T865" s="2" t="s">
        <v>699</v>
      </c>
      <c r="U865" s="18" t="s">
        <v>1166</v>
      </c>
      <c r="V865" s="16">
        <v>45141</v>
      </c>
      <c r="W865" s="17">
        <v>0.61111111111111105</v>
      </c>
      <c r="X865" s="17"/>
      <c r="Y865" s="2" t="s">
        <v>44</v>
      </c>
      <c r="Z865" s="2" t="s">
        <v>1167</v>
      </c>
      <c r="AA865" s="4">
        <v>2442.6</v>
      </c>
      <c r="AB865" s="4">
        <v>3000.21</v>
      </c>
      <c r="AC865" s="2" t="s">
        <v>46</v>
      </c>
      <c r="AD865" s="6">
        <v>45141</v>
      </c>
      <c r="AE865" s="1">
        <v>5443</v>
      </c>
      <c r="AF865" s="1">
        <v>600007</v>
      </c>
      <c r="AG865" s="1">
        <v>4183395</v>
      </c>
      <c r="AH865" s="2" t="s">
        <v>159</v>
      </c>
      <c r="AI865" s="2" t="s">
        <v>398</v>
      </c>
      <c r="AJ865" s="2" t="s">
        <v>1168</v>
      </c>
      <c r="AK865" s="19">
        <f xml:space="preserve"> (U865-C865)* 24</f>
        <v>4.8499999999185093</v>
      </c>
    </row>
    <row r="866" spans="1:37" customFormat="1" hidden="1" x14ac:dyDescent="0.25">
      <c r="A866" s="1">
        <v>233</v>
      </c>
      <c r="B866" s="2" t="s">
        <v>1832</v>
      </c>
      <c r="C866" s="18" t="s">
        <v>1833</v>
      </c>
      <c r="D866" s="16">
        <v>45143</v>
      </c>
      <c r="E866" s="17">
        <v>0.45416666666666666</v>
      </c>
      <c r="F866" s="2" t="s">
        <v>153</v>
      </c>
      <c r="G866" s="2" t="s">
        <v>1834</v>
      </c>
      <c r="H866" s="1">
        <v>606406</v>
      </c>
      <c r="I866" s="2" t="s">
        <v>336</v>
      </c>
      <c r="J866" s="2" t="s">
        <v>37</v>
      </c>
      <c r="K866" s="5">
        <v>45016</v>
      </c>
      <c r="L866" s="2" t="s">
        <v>133</v>
      </c>
      <c r="M866" s="2" t="s">
        <v>134</v>
      </c>
      <c r="N866" s="2" t="s">
        <v>411</v>
      </c>
      <c r="P866" s="2" t="s">
        <v>539</v>
      </c>
      <c r="Q866" s="1">
        <v>6335</v>
      </c>
      <c r="R866" s="3">
        <v>236</v>
      </c>
      <c r="S866" s="3">
        <v>0</v>
      </c>
      <c r="T866" s="2" t="s">
        <v>1217</v>
      </c>
      <c r="U866" s="18" t="s">
        <v>1835</v>
      </c>
      <c r="V866" s="16">
        <v>45143</v>
      </c>
      <c r="W866" s="17">
        <v>0.65625</v>
      </c>
      <c r="X866" s="17"/>
      <c r="Y866" s="2" t="s">
        <v>44</v>
      </c>
      <c r="Z866" s="2" t="s">
        <v>1836</v>
      </c>
      <c r="AA866" s="3">
        <v>236</v>
      </c>
      <c r="AB866" s="3">
        <v>0</v>
      </c>
      <c r="AC866" s="2" t="s">
        <v>139</v>
      </c>
      <c r="AD866" s="6">
        <v>45143</v>
      </c>
      <c r="AE866" s="1">
        <v>236</v>
      </c>
      <c r="AF866" s="1">
        <v>627602</v>
      </c>
      <c r="AG866" s="1">
        <v>9217303</v>
      </c>
      <c r="AH866" s="2" t="s">
        <v>1837</v>
      </c>
      <c r="AI866" s="2" t="s">
        <v>60</v>
      </c>
      <c r="AJ866" s="2" t="s">
        <v>1838</v>
      </c>
      <c r="AK866" s="19">
        <f xml:space="preserve"> (U866-C866)* 24</f>
        <v>4.8499999999185093</v>
      </c>
    </row>
    <row r="867" spans="1:37" customFormat="1" hidden="1" x14ac:dyDescent="0.25">
      <c r="A867" s="1">
        <v>71</v>
      </c>
      <c r="B867" s="2" t="s">
        <v>667</v>
      </c>
      <c r="C867" s="18" t="s">
        <v>660</v>
      </c>
      <c r="D867" s="16">
        <v>45139</v>
      </c>
      <c r="E867" s="17">
        <v>0.58402777777777781</v>
      </c>
      <c r="F867" s="2" t="s">
        <v>64</v>
      </c>
      <c r="G867" s="2" t="s">
        <v>668</v>
      </c>
      <c r="H867" s="1">
        <v>224490</v>
      </c>
      <c r="I867" s="2" t="s">
        <v>132</v>
      </c>
      <c r="J867" s="2" t="s">
        <v>54</v>
      </c>
      <c r="K867" s="5">
        <v>42633</v>
      </c>
      <c r="L867" s="2" t="s">
        <v>133</v>
      </c>
      <c r="M867" s="2" t="s">
        <v>228</v>
      </c>
      <c r="N867" s="2" t="s">
        <v>411</v>
      </c>
      <c r="P867" s="2" t="s">
        <v>200</v>
      </c>
      <c r="Q867" s="1">
        <v>51821</v>
      </c>
      <c r="R867" s="4">
        <v>7800</v>
      </c>
      <c r="S867" s="4">
        <v>10300</v>
      </c>
      <c r="T867" s="2" t="s">
        <v>530</v>
      </c>
      <c r="U867" s="18" t="s">
        <v>669</v>
      </c>
      <c r="V867" s="16">
        <v>45139</v>
      </c>
      <c r="W867" s="17">
        <v>0.78472222222222221</v>
      </c>
      <c r="X867" s="17"/>
      <c r="Y867" s="2" t="s">
        <v>44</v>
      </c>
      <c r="Z867" s="2" t="s">
        <v>670</v>
      </c>
      <c r="AA867" s="4">
        <v>6453.43</v>
      </c>
      <c r="AB867" s="4">
        <v>11977.8</v>
      </c>
      <c r="AC867" s="2" t="s">
        <v>139</v>
      </c>
      <c r="AD867" s="6">
        <v>45139</v>
      </c>
      <c r="AE867" s="1">
        <v>18431</v>
      </c>
      <c r="AF867" s="1">
        <v>600039</v>
      </c>
      <c r="AG867" s="1">
        <v>4184158</v>
      </c>
      <c r="AH867" s="2" t="s">
        <v>640</v>
      </c>
      <c r="AI867" s="2" t="s">
        <v>126</v>
      </c>
      <c r="AJ867" s="2" t="s">
        <v>671</v>
      </c>
      <c r="AK867" s="19">
        <f xml:space="preserve"> (U867-C867)* 24</f>
        <v>4.8166666666511446</v>
      </c>
    </row>
    <row r="868" spans="1:37" customFormat="1" hidden="1" x14ac:dyDescent="0.25">
      <c r="A868" s="1">
        <v>238</v>
      </c>
      <c r="B868" s="2" t="s">
        <v>1865</v>
      </c>
      <c r="C868" s="18" t="s">
        <v>1866</v>
      </c>
      <c r="D868" s="16">
        <v>45143</v>
      </c>
      <c r="E868" s="17">
        <v>0.4694444444444445</v>
      </c>
      <c r="F868" s="2" t="s">
        <v>153</v>
      </c>
      <c r="G868" s="2" t="s">
        <v>1867</v>
      </c>
      <c r="H868" s="1">
        <v>392320</v>
      </c>
      <c r="I868" s="2" t="s">
        <v>81</v>
      </c>
      <c r="J868" s="2" t="s">
        <v>54</v>
      </c>
      <c r="K868" s="5">
        <v>42083</v>
      </c>
      <c r="L868" s="2" t="s">
        <v>227</v>
      </c>
      <c r="M868" s="2" t="s">
        <v>247</v>
      </c>
      <c r="N868" s="2" t="s">
        <v>216</v>
      </c>
      <c r="P868" s="2" t="s">
        <v>70</v>
      </c>
      <c r="Q868" s="1">
        <v>14815</v>
      </c>
      <c r="R868" s="3">
        <v>450</v>
      </c>
      <c r="S868" s="3">
        <v>0</v>
      </c>
      <c r="T868" s="2" t="s">
        <v>1868</v>
      </c>
      <c r="U868" s="18" t="s">
        <v>1869</v>
      </c>
      <c r="V868" s="16">
        <v>45143</v>
      </c>
      <c r="W868" s="17">
        <v>0.6694444444444444</v>
      </c>
      <c r="X868" s="17"/>
      <c r="Y868" s="2" t="s">
        <v>44</v>
      </c>
      <c r="Z868" s="2" t="s">
        <v>1870</v>
      </c>
      <c r="AA868" s="3">
        <v>206.5</v>
      </c>
      <c r="AB868" s="3">
        <v>0</v>
      </c>
      <c r="AC868" s="2" t="s">
        <v>46</v>
      </c>
      <c r="AD868" s="6">
        <v>45143</v>
      </c>
      <c r="AE868" s="1">
        <v>207</v>
      </c>
      <c r="AF868" s="1">
        <v>600039</v>
      </c>
      <c r="AG868" s="1">
        <v>368382</v>
      </c>
      <c r="AH868" s="2" t="s">
        <v>85</v>
      </c>
      <c r="AI868" s="2" t="s">
        <v>115</v>
      </c>
      <c r="AJ868" s="2" t="s">
        <v>1871</v>
      </c>
      <c r="AK868" s="19">
        <f xml:space="preserve"> (U868-C868)* 24</f>
        <v>4.7999999999301508</v>
      </c>
    </row>
    <row r="869" spans="1:37" customFormat="1" hidden="1" x14ac:dyDescent="0.25">
      <c r="A869" s="1">
        <v>1014</v>
      </c>
      <c r="B869" s="2" t="s">
        <v>7017</v>
      </c>
      <c r="C869" s="18" t="s">
        <v>7018</v>
      </c>
      <c r="D869" s="16">
        <v>45164</v>
      </c>
      <c r="E869" s="17">
        <v>0.53541666666666665</v>
      </c>
      <c r="F869" s="2" t="s">
        <v>33</v>
      </c>
      <c r="G869" s="2" t="s">
        <v>7019</v>
      </c>
      <c r="H869" s="1">
        <v>249464</v>
      </c>
      <c r="I869" s="2" t="s">
        <v>336</v>
      </c>
      <c r="J869" s="2" t="s">
        <v>37</v>
      </c>
      <c r="K869" s="5">
        <v>44063</v>
      </c>
      <c r="L869" s="2" t="s">
        <v>67</v>
      </c>
      <c r="M869" s="2" t="s">
        <v>198</v>
      </c>
      <c r="N869" s="2" t="s">
        <v>428</v>
      </c>
      <c r="P869" s="2" t="s">
        <v>200</v>
      </c>
      <c r="Q869" s="1">
        <v>89143</v>
      </c>
      <c r="R869" s="4">
        <v>2000</v>
      </c>
      <c r="S869" s="4">
        <v>3500</v>
      </c>
      <c r="T869" s="2" t="s">
        <v>7020</v>
      </c>
      <c r="U869" s="18" t="s">
        <v>7021</v>
      </c>
      <c r="V869" s="16">
        <v>45164</v>
      </c>
      <c r="W869" s="17">
        <v>0.73472222222222217</v>
      </c>
      <c r="X869" s="17"/>
      <c r="Y869" s="2" t="s">
        <v>44</v>
      </c>
      <c r="Z869" s="2" t="s">
        <v>7022</v>
      </c>
      <c r="AA869" s="4">
        <v>3032.6</v>
      </c>
      <c r="AB869" s="4">
        <v>2208.86</v>
      </c>
      <c r="AC869" s="2" t="s">
        <v>46</v>
      </c>
      <c r="AD869" s="6">
        <v>45164</v>
      </c>
      <c r="AE869" s="1">
        <v>5241</v>
      </c>
      <c r="AF869" s="1">
        <v>600004</v>
      </c>
      <c r="AG869" s="1">
        <v>9051336</v>
      </c>
      <c r="AH869" s="2" t="s">
        <v>601</v>
      </c>
      <c r="AI869" s="2" t="s">
        <v>60</v>
      </c>
      <c r="AJ869" s="2" t="s">
        <v>7023</v>
      </c>
      <c r="AK869" s="19">
        <f xml:space="preserve"> (U869-C869)* 24</f>
        <v>4.78333333338378</v>
      </c>
    </row>
    <row r="870" spans="1:37" customFormat="1" hidden="1" x14ac:dyDescent="0.25">
      <c r="A870" s="1">
        <v>58</v>
      </c>
      <c r="B870" s="2" t="s">
        <v>562</v>
      </c>
      <c r="C870" s="18" t="s">
        <v>563</v>
      </c>
      <c r="D870" s="16">
        <v>45139</v>
      </c>
      <c r="E870" s="17">
        <v>0.49444444444444446</v>
      </c>
      <c r="F870" s="2" t="s">
        <v>33</v>
      </c>
      <c r="G870" s="2" t="s">
        <v>564</v>
      </c>
      <c r="H870" s="1">
        <v>325143</v>
      </c>
      <c r="I870" s="2" t="s">
        <v>91</v>
      </c>
      <c r="J870" s="2" t="s">
        <v>54</v>
      </c>
      <c r="K870" s="5">
        <v>44877</v>
      </c>
      <c r="L870" s="2" t="s">
        <v>67</v>
      </c>
      <c r="M870" s="2" t="s">
        <v>198</v>
      </c>
      <c r="N870" s="2" t="s">
        <v>199</v>
      </c>
      <c r="P870" s="2" t="s">
        <v>539</v>
      </c>
      <c r="Q870" s="1">
        <v>2808</v>
      </c>
      <c r="R870" s="3">
        <v>200</v>
      </c>
      <c r="S870" s="3">
        <v>0</v>
      </c>
      <c r="T870" s="2" t="s">
        <v>565</v>
      </c>
      <c r="U870" s="18" t="s">
        <v>566</v>
      </c>
      <c r="V870" s="16">
        <v>45139</v>
      </c>
      <c r="W870" s="17">
        <v>0.69305555555555554</v>
      </c>
      <c r="X870" s="17"/>
      <c r="Y870" s="2" t="s">
        <v>44</v>
      </c>
      <c r="Z870" s="2" t="s">
        <v>567</v>
      </c>
      <c r="AA870" s="3">
        <v>282.94</v>
      </c>
      <c r="AB870" s="3">
        <v>0</v>
      </c>
      <c r="AC870" s="2" t="s">
        <v>46</v>
      </c>
      <c r="AD870" s="6">
        <v>45139</v>
      </c>
      <c r="AE870" s="1">
        <v>283</v>
      </c>
      <c r="AF870" s="1">
        <v>600039</v>
      </c>
      <c r="AG870" s="1">
        <v>4144998</v>
      </c>
      <c r="AH870" s="2" t="s">
        <v>568</v>
      </c>
      <c r="AI870" s="2" t="s">
        <v>569</v>
      </c>
      <c r="AJ870" s="2" t="s">
        <v>570</v>
      </c>
      <c r="AK870" s="19">
        <f xml:space="preserve"> (U870-C870)* 24</f>
        <v>4.7666666668374091</v>
      </c>
    </row>
    <row r="871" spans="1:37" customFormat="1" hidden="1" x14ac:dyDescent="0.25">
      <c r="A871" s="1">
        <v>139</v>
      </c>
      <c r="B871" s="2" t="s">
        <v>1179</v>
      </c>
      <c r="C871" s="18" t="s">
        <v>1180</v>
      </c>
      <c r="D871" s="16">
        <v>45141</v>
      </c>
      <c r="E871" s="17">
        <v>0.42083333333333334</v>
      </c>
      <c r="F871" s="2" t="s">
        <v>33</v>
      </c>
      <c r="G871" s="2" t="s">
        <v>1181</v>
      </c>
      <c r="H871" s="2" t="s">
        <v>1182</v>
      </c>
      <c r="I871" s="2" t="s">
        <v>36</v>
      </c>
      <c r="J871" s="2" t="s">
        <v>37</v>
      </c>
      <c r="K871" s="5">
        <v>43084</v>
      </c>
      <c r="L871" s="2" t="s">
        <v>67</v>
      </c>
      <c r="M871" s="2" t="s">
        <v>198</v>
      </c>
      <c r="N871" s="2" t="s">
        <v>375</v>
      </c>
      <c r="P871" s="2" t="s">
        <v>200</v>
      </c>
      <c r="Q871" s="1">
        <v>16878</v>
      </c>
      <c r="R871" s="4">
        <v>1980</v>
      </c>
      <c r="S871" s="4">
        <v>8300</v>
      </c>
      <c r="T871" s="2" t="s">
        <v>496</v>
      </c>
      <c r="U871" s="18" t="s">
        <v>1183</v>
      </c>
      <c r="V871" s="16">
        <v>45141</v>
      </c>
      <c r="W871" s="17">
        <v>0.61805555555555558</v>
      </c>
      <c r="X871" s="17"/>
      <c r="Y871" s="2" t="s">
        <v>44</v>
      </c>
      <c r="Z871" s="2" t="s">
        <v>1184</v>
      </c>
      <c r="AA871" s="4">
        <v>2996.94</v>
      </c>
      <c r="AB871" s="4">
        <v>7508.21</v>
      </c>
      <c r="AC871" s="2" t="s">
        <v>46</v>
      </c>
      <c r="AD871" s="6">
        <v>45141</v>
      </c>
      <c r="AE871" s="1">
        <v>10505</v>
      </c>
      <c r="AF871" s="1">
        <v>600019</v>
      </c>
      <c r="AG871" s="1">
        <v>2097190</v>
      </c>
      <c r="AH871" s="2" t="s">
        <v>1185</v>
      </c>
      <c r="AI871" s="2" t="s">
        <v>105</v>
      </c>
      <c r="AJ871" s="2" t="s">
        <v>1186</v>
      </c>
      <c r="AK871" s="19">
        <f xml:space="preserve"> (U871-C871)* 24</f>
        <v>4.7333333333954215</v>
      </c>
    </row>
    <row r="872" spans="1:37" customFormat="1" hidden="1" x14ac:dyDescent="0.25">
      <c r="A872" s="1">
        <v>1172</v>
      </c>
      <c r="B872" s="2" t="s">
        <v>8037</v>
      </c>
      <c r="C872" s="18" t="s">
        <v>8038</v>
      </c>
      <c r="D872" s="16">
        <v>45169</v>
      </c>
      <c r="E872" s="17">
        <v>0.6791666666666667</v>
      </c>
      <c r="F872" s="2"/>
      <c r="G872" s="2" t="s">
        <v>8039</v>
      </c>
      <c r="H872" s="1">
        <v>273926</v>
      </c>
      <c r="I872" s="2" t="s">
        <v>383</v>
      </c>
      <c r="J872" s="2" t="s">
        <v>37</v>
      </c>
      <c r="K872" s="5">
        <v>44852</v>
      </c>
      <c r="L872" s="2" t="s">
        <v>133</v>
      </c>
      <c r="M872" s="2" t="s">
        <v>228</v>
      </c>
      <c r="N872" s="2" t="s">
        <v>512</v>
      </c>
      <c r="P872" s="2" t="s">
        <v>847</v>
      </c>
      <c r="Q872" s="1">
        <v>10521</v>
      </c>
      <c r="R872" s="3">
        <v>600</v>
      </c>
      <c r="S872" s="4">
        <v>4300</v>
      </c>
      <c r="T872" s="2" t="s">
        <v>7947</v>
      </c>
      <c r="U872" s="18" t="s">
        <v>8040</v>
      </c>
      <c r="V872" s="16">
        <v>45169</v>
      </c>
      <c r="W872" s="17">
        <v>0.87638888888888899</v>
      </c>
      <c r="X872" s="17"/>
      <c r="Y872" s="2" t="s">
        <v>44</v>
      </c>
      <c r="Z872" s="2" t="s">
        <v>8041</v>
      </c>
      <c r="AA872" s="3">
        <v>472</v>
      </c>
      <c r="AB872" s="4">
        <v>4752.6499999999996</v>
      </c>
      <c r="AC872" s="2" t="s">
        <v>139</v>
      </c>
      <c r="AD872" s="6">
        <v>45169</v>
      </c>
      <c r="AE872" s="1">
        <v>5225</v>
      </c>
      <c r="AF872" s="1">
        <v>600066</v>
      </c>
      <c r="AG872" s="1">
        <v>7147193</v>
      </c>
      <c r="AH872" s="2" t="s">
        <v>491</v>
      </c>
      <c r="AI872" s="2" t="s">
        <v>388</v>
      </c>
      <c r="AJ872" s="2" t="s">
        <v>8042</v>
      </c>
      <c r="AK872" s="19">
        <f xml:space="preserve"> (U872-C872)* 24</f>
        <v>4.7333333332207985</v>
      </c>
    </row>
    <row r="873" spans="1:37" customFormat="1" hidden="1" x14ac:dyDescent="0.25">
      <c r="A873" s="1">
        <v>861</v>
      </c>
      <c r="B873" s="2" t="s">
        <v>6033</v>
      </c>
      <c r="C873" s="18" t="s">
        <v>6034</v>
      </c>
      <c r="D873" s="16">
        <v>45160</v>
      </c>
      <c r="E873" s="17">
        <v>0.59513888888888888</v>
      </c>
      <c r="F873" s="2" t="s">
        <v>64</v>
      </c>
      <c r="G873" s="2" t="s">
        <v>6035</v>
      </c>
      <c r="H873" s="1">
        <v>361818</v>
      </c>
      <c r="I873" s="2" t="s">
        <v>132</v>
      </c>
      <c r="J873" s="2" t="s">
        <v>37</v>
      </c>
      <c r="K873" s="5">
        <v>43813</v>
      </c>
      <c r="L873" s="2" t="s">
        <v>67</v>
      </c>
      <c r="M873" s="2" t="s">
        <v>198</v>
      </c>
      <c r="N873" s="2" t="s">
        <v>463</v>
      </c>
      <c r="P873" s="2" t="s">
        <v>200</v>
      </c>
      <c r="Q873" s="1">
        <v>30411</v>
      </c>
      <c r="R873" s="4">
        <v>1800</v>
      </c>
      <c r="S873" s="4">
        <v>4500</v>
      </c>
      <c r="T873" s="2" t="s">
        <v>5768</v>
      </c>
      <c r="U873" s="18" t="s">
        <v>6036</v>
      </c>
      <c r="V873" s="16">
        <v>45160</v>
      </c>
      <c r="W873" s="17">
        <v>0.79166666666666663</v>
      </c>
      <c r="X873" s="17"/>
      <c r="Y873" s="2" t="s">
        <v>44</v>
      </c>
      <c r="Z873" s="2" t="s">
        <v>6037</v>
      </c>
      <c r="AA873" s="4">
        <v>2478</v>
      </c>
      <c r="AB873" s="4">
        <v>4727.66</v>
      </c>
      <c r="AC873" s="2" t="s">
        <v>46</v>
      </c>
      <c r="AD873" s="6">
        <v>45160</v>
      </c>
      <c r="AE873" s="1">
        <v>7206</v>
      </c>
      <c r="AF873" s="1">
        <v>600066</v>
      </c>
      <c r="AG873" s="1">
        <v>7509176</v>
      </c>
      <c r="AH873" s="2" t="s">
        <v>664</v>
      </c>
      <c r="AI873" s="2" t="s">
        <v>48</v>
      </c>
      <c r="AJ873" s="2" t="s">
        <v>6038</v>
      </c>
      <c r="AK873" s="19">
        <f xml:space="preserve"> (U873-C873)* 24</f>
        <v>4.7166666666744277</v>
      </c>
    </row>
    <row r="874" spans="1:37" customFormat="1" hidden="1" x14ac:dyDescent="0.25">
      <c r="A874" s="1">
        <v>70</v>
      </c>
      <c r="B874" s="2" t="s">
        <v>659</v>
      </c>
      <c r="C874" s="18" t="s">
        <v>660</v>
      </c>
      <c r="D874" s="16">
        <v>45139</v>
      </c>
      <c r="E874" s="17">
        <v>0.58402777777777781</v>
      </c>
      <c r="F874" s="2" t="s">
        <v>130</v>
      </c>
      <c r="G874" s="2" t="s">
        <v>661</v>
      </c>
      <c r="H874" s="1">
        <v>327839</v>
      </c>
      <c r="I874" s="2" t="s">
        <v>132</v>
      </c>
      <c r="J874" s="2" t="s">
        <v>37</v>
      </c>
      <c r="K874" s="5">
        <v>43784</v>
      </c>
      <c r="L874" s="2" t="s">
        <v>133</v>
      </c>
      <c r="M874" s="2" t="s">
        <v>68</v>
      </c>
      <c r="N874" s="2" t="s">
        <v>135</v>
      </c>
      <c r="P874" s="2" t="s">
        <v>200</v>
      </c>
      <c r="Q874" s="1">
        <v>43877</v>
      </c>
      <c r="R874" s="4">
        <v>2355</v>
      </c>
      <c r="S874" s="4">
        <v>2720</v>
      </c>
      <c r="T874" s="2" t="s">
        <v>624</v>
      </c>
      <c r="U874" s="18" t="s">
        <v>662</v>
      </c>
      <c r="V874" s="16">
        <v>45139</v>
      </c>
      <c r="W874" s="17">
        <v>0.77986111111111101</v>
      </c>
      <c r="X874" s="17"/>
      <c r="Y874" s="2" t="s">
        <v>44</v>
      </c>
      <c r="Z874" s="2" t="s">
        <v>663</v>
      </c>
      <c r="AA874" s="4">
        <v>2760.02</v>
      </c>
      <c r="AB874" s="4">
        <v>4246.2700000000004</v>
      </c>
      <c r="AC874" s="2" t="s">
        <v>46</v>
      </c>
      <c r="AD874" s="6">
        <v>45139</v>
      </c>
      <c r="AE874" s="1">
        <v>7006</v>
      </c>
      <c r="AF874" s="1">
        <v>600064</v>
      </c>
      <c r="AG874" s="1">
        <v>7476881</v>
      </c>
      <c r="AH874" s="2" t="s">
        <v>664</v>
      </c>
      <c r="AI874" s="2" t="s">
        <v>665</v>
      </c>
      <c r="AJ874" s="2" t="s">
        <v>666</v>
      </c>
      <c r="AK874" s="19">
        <f xml:space="preserve"> (U874-C874)* 24</f>
        <v>4.7000000001280569</v>
      </c>
    </row>
    <row r="875" spans="1:37" customFormat="1" hidden="1" x14ac:dyDescent="0.25">
      <c r="A875" s="1">
        <v>666</v>
      </c>
      <c r="B875" s="2" t="s">
        <v>4742</v>
      </c>
      <c r="C875" s="18" t="s">
        <v>4743</v>
      </c>
      <c r="D875" s="16">
        <v>45155</v>
      </c>
      <c r="E875" s="17">
        <v>0.4145833333333333</v>
      </c>
      <c r="F875" s="2" t="s">
        <v>153</v>
      </c>
      <c r="G875" s="2" t="s">
        <v>4744</v>
      </c>
      <c r="H875" s="2" t="s">
        <v>4745</v>
      </c>
      <c r="I875" s="2" t="s">
        <v>100</v>
      </c>
      <c r="J875" s="2" t="s">
        <v>37</v>
      </c>
      <c r="K875" s="5">
        <v>44926</v>
      </c>
      <c r="L875" s="2" t="s">
        <v>133</v>
      </c>
      <c r="M875" s="2" t="s">
        <v>134</v>
      </c>
      <c r="N875" s="2" t="s">
        <v>311</v>
      </c>
      <c r="P875" s="2" t="s">
        <v>847</v>
      </c>
      <c r="Q875" s="1">
        <v>9785</v>
      </c>
      <c r="R875" s="4">
        <v>4500</v>
      </c>
      <c r="S875" s="3">
        <v>0</v>
      </c>
      <c r="T875" s="2" t="s">
        <v>4702</v>
      </c>
      <c r="U875" s="18" t="s">
        <v>4746</v>
      </c>
      <c r="V875" s="16">
        <v>45155</v>
      </c>
      <c r="W875" s="17">
        <v>0.61041666666666672</v>
      </c>
      <c r="X875" s="17"/>
      <c r="Y875" s="2" t="s">
        <v>44</v>
      </c>
      <c r="Z875" s="2" t="s">
        <v>4747</v>
      </c>
      <c r="AA875" s="3">
        <v>489.44</v>
      </c>
      <c r="AB875" s="4">
        <v>4387.2700000000004</v>
      </c>
      <c r="AC875" s="2" t="s">
        <v>139</v>
      </c>
      <c r="AD875" s="6">
        <v>45155</v>
      </c>
      <c r="AE875" s="1">
        <v>4877</v>
      </c>
      <c r="AF875" s="1">
        <v>600051</v>
      </c>
      <c r="AG875" s="1">
        <v>1341021</v>
      </c>
      <c r="AH875" s="2" t="s">
        <v>159</v>
      </c>
      <c r="AI875" s="2" t="s">
        <v>48</v>
      </c>
      <c r="AJ875" s="2" t="s">
        <v>4748</v>
      </c>
      <c r="AK875" s="19">
        <f xml:space="preserve"> (U875-C875)* 24</f>
        <v>4.7000000001280569</v>
      </c>
    </row>
    <row r="876" spans="1:37" customFormat="1" hidden="1" x14ac:dyDescent="0.25">
      <c r="A876" s="1">
        <v>113</v>
      </c>
      <c r="B876" s="2" t="s">
        <v>983</v>
      </c>
      <c r="C876" s="18" t="s">
        <v>984</v>
      </c>
      <c r="D876" s="16">
        <v>45140</v>
      </c>
      <c r="E876" s="17">
        <v>0.57638888888888895</v>
      </c>
      <c r="F876" s="2" t="s">
        <v>64</v>
      </c>
      <c r="G876" s="2" t="s">
        <v>985</v>
      </c>
      <c r="H876" s="1">
        <v>119176</v>
      </c>
      <c r="I876" s="2" t="s">
        <v>383</v>
      </c>
      <c r="J876" s="2" t="s">
        <v>37</v>
      </c>
      <c r="K876" s="5">
        <v>44636</v>
      </c>
      <c r="L876" s="2" t="s">
        <v>133</v>
      </c>
      <c r="M876" s="2" t="s">
        <v>68</v>
      </c>
      <c r="N876" s="2" t="s">
        <v>311</v>
      </c>
      <c r="P876" s="2" t="s">
        <v>200</v>
      </c>
      <c r="Q876" s="1">
        <v>9928</v>
      </c>
      <c r="R876" s="4">
        <v>2355</v>
      </c>
      <c r="S876" s="4">
        <v>5680</v>
      </c>
      <c r="T876" s="2" t="s">
        <v>986</v>
      </c>
      <c r="U876" s="18" t="s">
        <v>945</v>
      </c>
      <c r="V876" s="16">
        <v>45140</v>
      </c>
      <c r="W876" s="17">
        <v>0.77222222222222225</v>
      </c>
      <c r="X876" s="17"/>
      <c r="Y876" s="2" t="s">
        <v>44</v>
      </c>
      <c r="Z876" s="2" t="s">
        <v>987</v>
      </c>
      <c r="AA876" s="4">
        <v>2289.1999999999998</v>
      </c>
      <c r="AB876" s="4">
        <v>6815.13</v>
      </c>
      <c r="AC876" s="2" t="s">
        <v>46</v>
      </c>
      <c r="AD876" s="6">
        <v>45140</v>
      </c>
      <c r="AE876" s="1">
        <v>9104</v>
      </c>
      <c r="AF876" s="1">
        <v>600066</v>
      </c>
      <c r="AG876" s="1">
        <v>7020647</v>
      </c>
      <c r="AH876" s="2" t="s">
        <v>616</v>
      </c>
      <c r="AI876" s="2" t="s">
        <v>388</v>
      </c>
      <c r="AJ876" s="2" t="s">
        <v>988</v>
      </c>
      <c r="AK876" s="19">
        <f xml:space="preserve"> (U876-C876)* 24</f>
        <v>4.6999999999534339</v>
      </c>
    </row>
    <row r="877" spans="1:37" customFormat="1" hidden="1" x14ac:dyDescent="0.25">
      <c r="A877" s="1">
        <v>947</v>
      </c>
      <c r="B877" s="2" t="s">
        <v>6585</v>
      </c>
      <c r="C877" s="18" t="s">
        <v>6586</v>
      </c>
      <c r="D877" s="16">
        <v>45162</v>
      </c>
      <c r="E877" s="17">
        <v>0.60347222222222219</v>
      </c>
      <c r="F877" s="2" t="s">
        <v>33</v>
      </c>
      <c r="G877" s="2" t="s">
        <v>6587</v>
      </c>
      <c r="H877" s="1">
        <v>310256</v>
      </c>
      <c r="I877" s="2" t="s">
        <v>336</v>
      </c>
      <c r="J877" s="2" t="s">
        <v>37</v>
      </c>
      <c r="K877" s="5">
        <v>44249</v>
      </c>
      <c r="L877" s="2" t="s">
        <v>67</v>
      </c>
      <c r="M877" s="2" t="s">
        <v>69</v>
      </c>
      <c r="N877" s="2" t="s">
        <v>463</v>
      </c>
      <c r="P877" s="2" t="s">
        <v>200</v>
      </c>
      <c r="Q877" s="1">
        <v>124330</v>
      </c>
      <c r="R877" s="4">
        <v>2730</v>
      </c>
      <c r="S877" s="4">
        <v>4752</v>
      </c>
      <c r="T877" s="2" t="s">
        <v>6588</v>
      </c>
      <c r="U877" s="18" t="s">
        <v>5259</v>
      </c>
      <c r="V877" s="16">
        <v>45162</v>
      </c>
      <c r="W877" s="17">
        <v>0.7993055555555556</v>
      </c>
      <c r="X877" s="17"/>
      <c r="Y877" s="2" t="s">
        <v>44</v>
      </c>
      <c r="Z877" s="2" t="s">
        <v>6589</v>
      </c>
      <c r="AA877" s="4">
        <v>4235.0200000000004</v>
      </c>
      <c r="AB877" s="4">
        <v>6310.7</v>
      </c>
      <c r="AC877" s="2" t="s">
        <v>139</v>
      </c>
      <c r="AD877" s="6">
        <v>45162</v>
      </c>
      <c r="AE877" s="1">
        <v>10546</v>
      </c>
      <c r="AF877" s="1">
        <v>600081</v>
      </c>
      <c r="AG877" s="1">
        <v>9093489</v>
      </c>
      <c r="AH877" s="2" t="s">
        <v>340</v>
      </c>
      <c r="AI877" s="2" t="s">
        <v>48</v>
      </c>
      <c r="AJ877" s="2" t="s">
        <v>6590</v>
      </c>
      <c r="AK877" s="19">
        <f xml:space="preserve"> (U877-C877)* 24</f>
        <v>4.6999999999534339</v>
      </c>
    </row>
    <row r="878" spans="1:37" customFormat="1" hidden="1" x14ac:dyDescent="0.25">
      <c r="A878" s="1">
        <v>929</v>
      </c>
      <c r="B878" s="2" t="s">
        <v>6467</v>
      </c>
      <c r="C878" s="18" t="s">
        <v>6468</v>
      </c>
      <c r="D878" s="16">
        <v>45162</v>
      </c>
      <c r="E878" s="17">
        <v>0.3979166666666667</v>
      </c>
      <c r="F878" s="2" t="s">
        <v>153</v>
      </c>
      <c r="G878" s="2" t="s">
        <v>6469</v>
      </c>
      <c r="H878" s="2" t="s">
        <v>6470</v>
      </c>
      <c r="I878" s="2" t="s">
        <v>676</v>
      </c>
      <c r="J878" s="2" t="s">
        <v>37</v>
      </c>
      <c r="K878" s="5">
        <v>44925</v>
      </c>
      <c r="L878" s="2" t="s">
        <v>67</v>
      </c>
      <c r="M878" s="2" t="s">
        <v>134</v>
      </c>
      <c r="N878" s="2" t="s">
        <v>463</v>
      </c>
      <c r="O878" s="2" t="s">
        <v>677</v>
      </c>
      <c r="P878" s="2" t="s">
        <v>70</v>
      </c>
      <c r="Q878" s="1">
        <v>4331</v>
      </c>
      <c r="R878" s="3">
        <v>0</v>
      </c>
      <c r="S878" s="3">
        <v>0</v>
      </c>
      <c r="T878" s="2" t="s">
        <v>6455</v>
      </c>
      <c r="U878" s="18" t="s">
        <v>6471</v>
      </c>
      <c r="V878" s="16">
        <v>45162</v>
      </c>
      <c r="W878" s="17">
        <v>0.59305555555555556</v>
      </c>
      <c r="X878" s="17"/>
      <c r="Y878" s="2" t="s">
        <v>44</v>
      </c>
      <c r="Z878" s="2" t="s">
        <v>6472</v>
      </c>
      <c r="AA878" s="3">
        <v>0</v>
      </c>
      <c r="AB878" s="3">
        <v>0</v>
      </c>
      <c r="AC878" s="2" t="s">
        <v>139</v>
      </c>
      <c r="AD878" s="6">
        <v>45162</v>
      </c>
      <c r="AE878" s="1">
        <v>0</v>
      </c>
      <c r="AF878" s="1">
        <v>600099</v>
      </c>
      <c r="AG878" s="1">
        <v>4010792</v>
      </c>
      <c r="AH878" s="2" t="s">
        <v>680</v>
      </c>
      <c r="AI878" s="2" t="s">
        <v>86</v>
      </c>
      <c r="AJ878" s="2" t="s">
        <v>6473</v>
      </c>
      <c r="AK878" s="19">
        <f xml:space="preserve"> (U878-C878)* 24</f>
        <v>4.6833333332324401</v>
      </c>
    </row>
    <row r="879" spans="1:37" customFormat="1" hidden="1" x14ac:dyDescent="0.25">
      <c r="A879" s="1">
        <v>74</v>
      </c>
      <c r="B879" s="2" t="s">
        <v>688</v>
      </c>
      <c r="C879" s="18" t="s">
        <v>689</v>
      </c>
      <c r="D879" s="16">
        <v>45139</v>
      </c>
      <c r="E879" s="17">
        <v>0.59930555555555554</v>
      </c>
      <c r="F879" s="2" t="s">
        <v>33</v>
      </c>
      <c r="G879" s="2" t="s">
        <v>690</v>
      </c>
      <c r="H879" s="1">
        <v>700516</v>
      </c>
      <c r="I879" s="2" t="s">
        <v>120</v>
      </c>
      <c r="J879" s="2" t="s">
        <v>37</v>
      </c>
      <c r="K879" s="5">
        <v>44186</v>
      </c>
      <c r="L879" s="2" t="s">
        <v>67</v>
      </c>
      <c r="M879" s="2" t="s">
        <v>68</v>
      </c>
      <c r="N879" s="2" t="s">
        <v>375</v>
      </c>
      <c r="P879" s="2" t="s">
        <v>200</v>
      </c>
      <c r="Q879" s="1">
        <v>33357</v>
      </c>
      <c r="R879" s="4">
        <v>2455</v>
      </c>
      <c r="S879" s="4">
        <v>1499</v>
      </c>
      <c r="T879" s="2" t="s">
        <v>691</v>
      </c>
      <c r="U879" s="18" t="s">
        <v>692</v>
      </c>
      <c r="V879" s="16">
        <v>45139</v>
      </c>
      <c r="W879" s="17">
        <v>0.79305555555555562</v>
      </c>
      <c r="X879" s="17"/>
      <c r="Y879" s="2" t="s">
        <v>44</v>
      </c>
      <c r="Z879" s="2" t="s">
        <v>693</v>
      </c>
      <c r="AA879" s="4">
        <v>2395.4</v>
      </c>
      <c r="AB879" s="4">
        <v>1988.86</v>
      </c>
      <c r="AC879" s="2" t="s">
        <v>46</v>
      </c>
      <c r="AD879" s="6">
        <v>45139</v>
      </c>
      <c r="AE879" s="1">
        <v>4384</v>
      </c>
      <c r="AF879" s="1">
        <v>607803</v>
      </c>
      <c r="AG879" s="1">
        <v>4069363</v>
      </c>
      <c r="AH879" s="2" t="s">
        <v>694</v>
      </c>
      <c r="AI879" s="2" t="s">
        <v>695</v>
      </c>
      <c r="AJ879" s="2" t="s">
        <v>696</v>
      </c>
      <c r="AK879" s="19">
        <f xml:space="preserve"> (U879-C879)* 24</f>
        <v>4.6499999999650754</v>
      </c>
    </row>
    <row r="880" spans="1:37" customFormat="1" hidden="1" x14ac:dyDescent="0.25">
      <c r="A880" s="1">
        <v>558</v>
      </c>
      <c r="B880" s="2" t="s">
        <v>4014</v>
      </c>
      <c r="C880" s="18" t="s">
        <v>4015</v>
      </c>
      <c r="D880" s="16">
        <v>45152</v>
      </c>
      <c r="E880" s="17">
        <v>0.46319444444444446</v>
      </c>
      <c r="F880" s="2" t="s">
        <v>130</v>
      </c>
      <c r="G880" s="2" t="s">
        <v>4016</v>
      </c>
      <c r="H880" s="1">
        <v>325160</v>
      </c>
      <c r="I880" s="2" t="s">
        <v>291</v>
      </c>
      <c r="J880" s="2" t="s">
        <v>37</v>
      </c>
      <c r="K880" s="5">
        <v>44978</v>
      </c>
      <c r="L880" s="2" t="s">
        <v>67</v>
      </c>
      <c r="M880" s="2" t="s">
        <v>68</v>
      </c>
      <c r="N880" s="2" t="s">
        <v>199</v>
      </c>
      <c r="P880" s="2" t="s">
        <v>539</v>
      </c>
      <c r="Q880" s="1">
        <v>4849</v>
      </c>
      <c r="R880" s="3">
        <v>0</v>
      </c>
      <c r="S880" s="3">
        <v>0</v>
      </c>
      <c r="T880" s="2" t="s">
        <v>4017</v>
      </c>
      <c r="U880" s="18" t="s">
        <v>4018</v>
      </c>
      <c r="V880" s="16">
        <v>45152</v>
      </c>
      <c r="W880" s="17">
        <v>0.65625</v>
      </c>
      <c r="X880" s="17"/>
      <c r="Y880" s="2" t="s">
        <v>44</v>
      </c>
      <c r="Z880" s="2" t="s">
        <v>4019</v>
      </c>
      <c r="AA880" s="3">
        <v>206.5</v>
      </c>
      <c r="AB880" s="3">
        <v>0</v>
      </c>
      <c r="AC880" s="2" t="s">
        <v>46</v>
      </c>
      <c r="AD880" s="6">
        <v>45152</v>
      </c>
      <c r="AE880" s="1">
        <v>207</v>
      </c>
      <c r="AF880" s="1">
        <v>600118</v>
      </c>
      <c r="AG880" s="1">
        <v>9185654</v>
      </c>
      <c r="AH880" s="2" t="s">
        <v>947</v>
      </c>
      <c r="AI880" s="2" t="s">
        <v>60</v>
      </c>
      <c r="AJ880" s="2" t="s">
        <v>4020</v>
      </c>
      <c r="AK880" s="19">
        <f xml:space="preserve"> (U880-C880)* 24</f>
        <v>4.6333333334187046</v>
      </c>
    </row>
    <row r="881" spans="1:37" customFormat="1" hidden="1" x14ac:dyDescent="0.25">
      <c r="A881" s="1">
        <v>606</v>
      </c>
      <c r="B881" s="2" t="s">
        <v>4325</v>
      </c>
      <c r="C881" s="18" t="s">
        <v>4326</v>
      </c>
      <c r="D881" s="16">
        <v>45153</v>
      </c>
      <c r="E881" s="17">
        <v>0.57222222222222219</v>
      </c>
      <c r="F881" s="2" t="s">
        <v>33</v>
      </c>
      <c r="G881" s="2" t="s">
        <v>4327</v>
      </c>
      <c r="H881" s="1">
        <v>468448</v>
      </c>
      <c r="I881" s="2" t="s">
        <v>336</v>
      </c>
      <c r="J881" s="2" t="s">
        <v>37</v>
      </c>
      <c r="K881" s="5">
        <v>44704</v>
      </c>
      <c r="L881" s="2" t="s">
        <v>133</v>
      </c>
      <c r="M881" s="2" t="s">
        <v>228</v>
      </c>
      <c r="N881" s="2" t="s">
        <v>1524</v>
      </c>
      <c r="P881" s="2" t="s">
        <v>200</v>
      </c>
      <c r="Q881" s="1">
        <v>9062</v>
      </c>
      <c r="R881" s="3">
        <v>0</v>
      </c>
      <c r="S881" s="3">
        <v>0</v>
      </c>
      <c r="T881" s="2" t="s">
        <v>4328</v>
      </c>
      <c r="U881" s="18" t="s">
        <v>4329</v>
      </c>
      <c r="V881" s="16">
        <v>45153</v>
      </c>
      <c r="W881" s="17">
        <v>0.76527777777777783</v>
      </c>
      <c r="X881" s="17"/>
      <c r="Y881" s="2" t="s">
        <v>44</v>
      </c>
      <c r="Z881" s="2" t="s">
        <v>4330</v>
      </c>
      <c r="AA881" s="4">
        <v>2035.5</v>
      </c>
      <c r="AB881" s="4">
        <v>2625.85</v>
      </c>
      <c r="AC881" s="2" t="s">
        <v>46</v>
      </c>
      <c r="AD881" s="6">
        <v>45153</v>
      </c>
      <c r="AE881" s="1">
        <v>4661</v>
      </c>
      <c r="AF881" s="1">
        <v>601206</v>
      </c>
      <c r="AG881" s="1">
        <v>9008966</v>
      </c>
      <c r="AH881" s="2" t="s">
        <v>340</v>
      </c>
      <c r="AI881" s="2" t="s">
        <v>48</v>
      </c>
      <c r="AJ881" s="2" t="s">
        <v>4331</v>
      </c>
      <c r="AK881" s="19">
        <f xml:space="preserve"> (U881-C881)* 24</f>
        <v>4.6333333332440816</v>
      </c>
    </row>
    <row r="882" spans="1:37" customFormat="1" hidden="1" x14ac:dyDescent="0.25">
      <c r="A882" s="1">
        <v>419</v>
      </c>
      <c r="B882" s="2" t="s">
        <v>3098</v>
      </c>
      <c r="C882" s="18" t="s">
        <v>3099</v>
      </c>
      <c r="D882" s="16">
        <v>45147</v>
      </c>
      <c r="E882" s="17">
        <v>0.66666666666666663</v>
      </c>
      <c r="F882" s="2" t="s">
        <v>153</v>
      </c>
      <c r="G882" s="2" t="s">
        <v>3100</v>
      </c>
      <c r="H882" s="1">
        <v>461942</v>
      </c>
      <c r="I882" s="2" t="s">
        <v>336</v>
      </c>
      <c r="J882" s="2" t="s">
        <v>37</v>
      </c>
      <c r="K882" s="5">
        <v>44664</v>
      </c>
      <c r="L882" s="2" t="s">
        <v>133</v>
      </c>
      <c r="M882" s="2" t="s">
        <v>247</v>
      </c>
      <c r="N882" s="2" t="s">
        <v>512</v>
      </c>
      <c r="P882" s="2" t="s">
        <v>200</v>
      </c>
      <c r="Q882" s="1">
        <v>28536</v>
      </c>
      <c r="R882" s="4">
        <v>3800</v>
      </c>
      <c r="S882" s="4">
        <v>4500</v>
      </c>
      <c r="T882" s="2" t="s">
        <v>3101</v>
      </c>
      <c r="U882" s="18" t="s">
        <v>3102</v>
      </c>
      <c r="V882" s="16">
        <v>45147</v>
      </c>
      <c r="W882" s="17">
        <v>0.85902777777777783</v>
      </c>
      <c r="X882" s="17"/>
      <c r="Y882" s="2" t="s">
        <v>44</v>
      </c>
      <c r="Z882" s="2" t="s">
        <v>3103</v>
      </c>
      <c r="AA882" s="4">
        <v>5487</v>
      </c>
      <c r="AB882" s="4">
        <v>4587.68</v>
      </c>
      <c r="AC882" s="2" t="s">
        <v>46</v>
      </c>
      <c r="AD882" s="6">
        <v>45147</v>
      </c>
      <c r="AE882" s="1">
        <v>10075</v>
      </c>
      <c r="AF882" s="1">
        <v>600019</v>
      </c>
      <c r="AG882" s="1">
        <v>9263925</v>
      </c>
      <c r="AH882" s="2" t="s">
        <v>1954</v>
      </c>
      <c r="AI882" s="2" t="s">
        <v>115</v>
      </c>
      <c r="AJ882" s="2" t="s">
        <v>3104</v>
      </c>
      <c r="AK882" s="19">
        <f xml:space="preserve"> (U882-C882)* 24</f>
        <v>4.6166666666977108</v>
      </c>
    </row>
    <row r="883" spans="1:37" customFormat="1" hidden="1" x14ac:dyDescent="0.25">
      <c r="A883" s="1">
        <v>730</v>
      </c>
      <c r="B883" s="2" t="s">
        <v>5156</v>
      </c>
      <c r="C883" s="18" t="s">
        <v>5157</v>
      </c>
      <c r="D883" s="16">
        <v>45156</v>
      </c>
      <c r="E883" s="17">
        <v>0.5229166666666667</v>
      </c>
      <c r="F883" s="2"/>
      <c r="G883" s="2" t="s">
        <v>5158</v>
      </c>
      <c r="H883" s="1">
        <v>413396</v>
      </c>
      <c r="I883" s="2" t="s">
        <v>438</v>
      </c>
      <c r="J883" s="2" t="s">
        <v>37</v>
      </c>
      <c r="K883" s="5">
        <v>44926</v>
      </c>
      <c r="L883" s="2" t="s">
        <v>67</v>
      </c>
      <c r="M883" s="2" t="s">
        <v>198</v>
      </c>
      <c r="N883" s="2" t="s">
        <v>428</v>
      </c>
      <c r="O883" s="2" t="s">
        <v>538</v>
      </c>
      <c r="P883" s="2" t="s">
        <v>70</v>
      </c>
      <c r="Q883" s="1">
        <v>169</v>
      </c>
      <c r="R883" s="3">
        <v>0</v>
      </c>
      <c r="S883" s="3">
        <v>0</v>
      </c>
      <c r="T883" s="2" t="s">
        <v>4470</v>
      </c>
      <c r="U883" s="18" t="s">
        <v>5159</v>
      </c>
      <c r="V883" s="16">
        <v>45156</v>
      </c>
      <c r="W883" s="17">
        <v>0.71388888888888891</v>
      </c>
      <c r="X883" s="17"/>
      <c r="Y883" s="2" t="s">
        <v>44</v>
      </c>
      <c r="Z883" s="2" t="s">
        <v>5160</v>
      </c>
      <c r="AA883" s="3">
        <v>0</v>
      </c>
      <c r="AB883" s="3">
        <v>0</v>
      </c>
      <c r="AC883" s="2" t="s">
        <v>46</v>
      </c>
      <c r="AD883" s="6">
        <v>45156</v>
      </c>
      <c r="AE883" s="1">
        <v>0</v>
      </c>
      <c r="AF883" s="1">
        <v>600118</v>
      </c>
      <c r="AG883" s="2" t="s">
        <v>5161</v>
      </c>
      <c r="AH883" s="2" t="s">
        <v>544</v>
      </c>
      <c r="AI883" s="2" t="s">
        <v>115</v>
      </c>
      <c r="AJ883" s="2" t="s">
        <v>5162</v>
      </c>
      <c r="AK883" s="19">
        <f xml:space="preserve"> (U883-C883)* 24</f>
        <v>4.5833333332557231</v>
      </c>
    </row>
    <row r="884" spans="1:37" customFormat="1" hidden="1" x14ac:dyDescent="0.25">
      <c r="A884" s="1">
        <v>1019</v>
      </c>
      <c r="B884" s="2" t="s">
        <v>7048</v>
      </c>
      <c r="C884" s="18" t="s">
        <v>7049</v>
      </c>
      <c r="D884" s="16">
        <v>45164</v>
      </c>
      <c r="E884" s="17">
        <v>0.57708333333333328</v>
      </c>
      <c r="F884" s="2" t="s">
        <v>153</v>
      </c>
      <c r="G884" s="2" t="s">
        <v>7050</v>
      </c>
      <c r="H884" s="1">
        <v>830930</v>
      </c>
      <c r="I884" s="2" t="s">
        <v>621</v>
      </c>
      <c r="J884" s="2" t="s">
        <v>37</v>
      </c>
      <c r="K884" s="5">
        <v>44973</v>
      </c>
      <c r="L884" s="2" t="s">
        <v>67</v>
      </c>
      <c r="M884" s="2" t="s">
        <v>69</v>
      </c>
      <c r="N884" s="2" t="s">
        <v>428</v>
      </c>
      <c r="P884" s="2" t="s">
        <v>847</v>
      </c>
      <c r="Q884" s="1">
        <v>7975</v>
      </c>
      <c r="R884" s="3">
        <v>175</v>
      </c>
      <c r="S884" s="4">
        <v>4500</v>
      </c>
      <c r="T884" s="2" t="s">
        <v>7051</v>
      </c>
      <c r="U884" s="18" t="s">
        <v>7052</v>
      </c>
      <c r="V884" s="16">
        <v>45164</v>
      </c>
      <c r="W884" s="17">
        <v>0.76736111111111116</v>
      </c>
      <c r="X884" s="17"/>
      <c r="Y884" s="2" t="s">
        <v>44</v>
      </c>
      <c r="Z884" s="2" t="s">
        <v>7053</v>
      </c>
      <c r="AA884" s="3">
        <v>206.5</v>
      </c>
      <c r="AB884" s="4">
        <v>4454.7299999999996</v>
      </c>
      <c r="AC884" s="2" t="s">
        <v>139</v>
      </c>
      <c r="AD884" s="6">
        <v>45164</v>
      </c>
      <c r="AE884" s="1">
        <v>4661</v>
      </c>
      <c r="AF884" s="1">
        <v>600118</v>
      </c>
      <c r="AG884" s="1">
        <v>1000591</v>
      </c>
      <c r="AH884" s="2" t="s">
        <v>3493</v>
      </c>
      <c r="AI884" s="2" t="s">
        <v>3494</v>
      </c>
      <c r="AJ884" s="2" t="s">
        <v>7054</v>
      </c>
      <c r="AK884" s="19">
        <f xml:space="preserve"> (U884-C884)* 24</f>
        <v>4.5666666667093523</v>
      </c>
    </row>
    <row r="885" spans="1:37" customFormat="1" hidden="1" x14ac:dyDescent="0.25">
      <c r="A885" s="1">
        <v>1087</v>
      </c>
      <c r="B885" s="2" t="s">
        <v>7491</v>
      </c>
      <c r="C885" s="18" t="s">
        <v>7492</v>
      </c>
      <c r="D885" s="16">
        <v>45167</v>
      </c>
      <c r="E885" s="17">
        <v>0.43958333333333338</v>
      </c>
      <c r="F885" s="2" t="s">
        <v>130</v>
      </c>
      <c r="G885" s="2" t="s">
        <v>7493</v>
      </c>
      <c r="H885" s="1">
        <v>759922</v>
      </c>
      <c r="I885" s="2" t="s">
        <v>132</v>
      </c>
      <c r="J885" s="2" t="s">
        <v>37</v>
      </c>
      <c r="K885" s="5">
        <v>44439</v>
      </c>
      <c r="L885" s="2" t="s">
        <v>67</v>
      </c>
      <c r="M885" s="2" t="s">
        <v>198</v>
      </c>
      <c r="N885" s="2" t="s">
        <v>428</v>
      </c>
      <c r="P885" s="2" t="s">
        <v>200</v>
      </c>
      <c r="Q885" s="1">
        <v>6467</v>
      </c>
      <c r="R885" s="4">
        <v>1800</v>
      </c>
      <c r="S885" s="4">
        <v>3000</v>
      </c>
      <c r="T885" s="2" t="s">
        <v>6739</v>
      </c>
      <c r="U885" s="18" t="s">
        <v>7494</v>
      </c>
      <c r="V885" s="16">
        <v>45167</v>
      </c>
      <c r="W885" s="17">
        <v>0.62986111111111109</v>
      </c>
      <c r="X885" s="17"/>
      <c r="Y885" s="2" t="s">
        <v>44</v>
      </c>
      <c r="Z885" s="2" t="s">
        <v>7495</v>
      </c>
      <c r="AA885" s="4">
        <v>1958.8</v>
      </c>
      <c r="AB885" s="4">
        <v>3017.82</v>
      </c>
      <c r="AC885" s="2" t="s">
        <v>46</v>
      </c>
      <c r="AD885" s="6">
        <v>45167</v>
      </c>
      <c r="AE885" s="1">
        <v>4977</v>
      </c>
      <c r="AF885" s="1">
        <v>600118</v>
      </c>
      <c r="AG885" s="1">
        <v>4249363</v>
      </c>
      <c r="AH885" s="2" t="s">
        <v>1105</v>
      </c>
      <c r="AI885" s="2" t="s">
        <v>48</v>
      </c>
      <c r="AJ885" s="2" t="s">
        <v>7496</v>
      </c>
      <c r="AK885" s="19">
        <f xml:space="preserve"> (U885-C885)* 24</f>
        <v>4.5666666667093523</v>
      </c>
    </row>
    <row r="886" spans="1:37" customFormat="1" hidden="1" x14ac:dyDescent="0.25">
      <c r="A886" s="1">
        <v>1034</v>
      </c>
      <c r="B886" s="2" t="s">
        <v>7142</v>
      </c>
      <c r="C886" s="18" t="s">
        <v>7143</v>
      </c>
      <c r="D886" s="16">
        <v>45165</v>
      </c>
      <c r="E886" s="17">
        <v>0.44722222222222219</v>
      </c>
      <c r="F886" s="2" t="s">
        <v>153</v>
      </c>
      <c r="G886" s="2" t="s">
        <v>7144</v>
      </c>
      <c r="H886" s="2" t="s">
        <v>7145</v>
      </c>
      <c r="I886" s="2" t="s">
        <v>829</v>
      </c>
      <c r="J886" s="2" t="s">
        <v>37</v>
      </c>
      <c r="K886" s="5">
        <v>43759</v>
      </c>
      <c r="L886" s="2" t="s">
        <v>67</v>
      </c>
      <c r="M886" s="2" t="s">
        <v>134</v>
      </c>
      <c r="N886" s="2" t="s">
        <v>428</v>
      </c>
      <c r="P886" s="2" t="s">
        <v>200</v>
      </c>
      <c r="Q886" s="1">
        <v>53000</v>
      </c>
      <c r="R886" s="4">
        <v>3800</v>
      </c>
      <c r="S886" s="3">
        <v>0</v>
      </c>
      <c r="T886" s="2" t="s">
        <v>7146</v>
      </c>
      <c r="U886" s="18" t="s">
        <v>7130</v>
      </c>
      <c r="V886" s="16">
        <v>45165</v>
      </c>
      <c r="W886" s="17">
        <v>0.63750000000000007</v>
      </c>
      <c r="X886" s="17"/>
      <c r="Y886" s="2" t="s">
        <v>44</v>
      </c>
      <c r="Z886" s="2" t="s">
        <v>7147</v>
      </c>
      <c r="AA886" s="4">
        <v>2543.1799999999998</v>
      </c>
      <c r="AB886" s="4">
        <v>3566.32</v>
      </c>
      <c r="AC886" s="2" t="s">
        <v>139</v>
      </c>
      <c r="AD886" s="6">
        <v>45165</v>
      </c>
      <c r="AE886" s="1">
        <v>6110</v>
      </c>
      <c r="AF886" s="1">
        <v>600030</v>
      </c>
      <c r="AG886" s="1">
        <v>6227256</v>
      </c>
      <c r="AH886" s="2" t="s">
        <v>1005</v>
      </c>
      <c r="AI886" s="2" t="s">
        <v>126</v>
      </c>
      <c r="AJ886" s="2" t="s">
        <v>7148</v>
      </c>
      <c r="AK886" s="19">
        <f xml:space="preserve"> (U886-C886)* 24</f>
        <v>4.5666666665347293</v>
      </c>
    </row>
    <row r="887" spans="1:37" customFormat="1" hidden="1" x14ac:dyDescent="0.25">
      <c r="A887" s="1">
        <v>845</v>
      </c>
      <c r="B887" s="2" t="s">
        <v>5930</v>
      </c>
      <c r="C887" s="18" t="s">
        <v>5918</v>
      </c>
      <c r="D887" s="16">
        <v>45160</v>
      </c>
      <c r="E887" s="17">
        <v>0.43263888888888885</v>
      </c>
      <c r="F887" s="2" t="s">
        <v>153</v>
      </c>
      <c r="G887" s="2" t="s">
        <v>5931</v>
      </c>
      <c r="H887" s="1">
        <v>415668</v>
      </c>
      <c r="I887" s="2" t="s">
        <v>91</v>
      </c>
      <c r="J887" s="2" t="s">
        <v>37</v>
      </c>
      <c r="K887" s="5">
        <v>45065</v>
      </c>
      <c r="L887" s="2" t="s">
        <v>67</v>
      </c>
      <c r="M887" s="2" t="s">
        <v>134</v>
      </c>
      <c r="N887" s="2" t="s">
        <v>69</v>
      </c>
      <c r="P887" s="2" t="s">
        <v>539</v>
      </c>
      <c r="Q887" s="1">
        <v>5310</v>
      </c>
      <c r="R887" s="4">
        <v>2800</v>
      </c>
      <c r="S887" s="3">
        <v>0</v>
      </c>
      <c r="T887" s="2" t="s">
        <v>5932</v>
      </c>
      <c r="U887" s="18" t="s">
        <v>5933</v>
      </c>
      <c r="V887" s="16">
        <v>45160</v>
      </c>
      <c r="W887" s="17">
        <v>0.62222222222222223</v>
      </c>
      <c r="X887" s="17"/>
      <c r="Y887" s="2" t="s">
        <v>44</v>
      </c>
      <c r="Z887" s="2" t="s">
        <v>5934</v>
      </c>
      <c r="AA887" s="4">
        <v>2565.3200000000002</v>
      </c>
      <c r="AB887" s="3">
        <v>819.98</v>
      </c>
      <c r="AC887" s="2" t="s">
        <v>139</v>
      </c>
      <c r="AD887" s="6">
        <v>45160</v>
      </c>
      <c r="AE887" s="1">
        <v>3385</v>
      </c>
      <c r="AF887" s="1">
        <v>600039</v>
      </c>
      <c r="AG887" s="1">
        <v>7246607</v>
      </c>
      <c r="AH887" s="2" t="s">
        <v>95</v>
      </c>
      <c r="AI887" s="2" t="s">
        <v>48</v>
      </c>
      <c r="AJ887" s="2" t="s">
        <v>5918</v>
      </c>
      <c r="AK887" s="19">
        <f xml:space="preserve"> (U887-C887)* 24</f>
        <v>4.5499999999883585</v>
      </c>
    </row>
    <row r="888" spans="1:37" x14ac:dyDescent="0.25">
      <c r="A888" s="27">
        <v>1094</v>
      </c>
      <c r="B888" s="28" t="s">
        <v>7536</v>
      </c>
      <c r="C888" s="29" t="s">
        <v>7537</v>
      </c>
      <c r="D888" s="30">
        <v>45167</v>
      </c>
      <c r="E888" s="31">
        <v>0.47500000000000003</v>
      </c>
      <c r="F888" s="28" t="s">
        <v>33</v>
      </c>
      <c r="G888" s="28" t="s">
        <v>7538</v>
      </c>
      <c r="H888" s="27">
        <v>432150</v>
      </c>
      <c r="I888" s="28" t="s">
        <v>36</v>
      </c>
      <c r="J888" s="28" t="s">
        <v>54</v>
      </c>
      <c r="K888" s="32">
        <v>40998</v>
      </c>
      <c r="L888" s="28" t="s">
        <v>7539</v>
      </c>
      <c r="M888" s="28" t="s">
        <v>121</v>
      </c>
      <c r="N888" s="28" t="s">
        <v>69</v>
      </c>
      <c r="P888" s="28" t="s">
        <v>41</v>
      </c>
      <c r="Q888" s="27">
        <v>69892</v>
      </c>
      <c r="R888" s="34">
        <v>0</v>
      </c>
      <c r="S888" s="34">
        <v>0</v>
      </c>
      <c r="T888" s="28" t="s">
        <v>7540</v>
      </c>
      <c r="U888" s="29" t="s">
        <v>7513</v>
      </c>
      <c r="V888" s="30">
        <v>45167</v>
      </c>
      <c r="W888" s="31">
        <v>0.6645833333333333</v>
      </c>
      <c r="X888" s="31"/>
      <c r="Y888" s="28" t="s">
        <v>44</v>
      </c>
      <c r="Z888" s="28" t="s">
        <v>7541</v>
      </c>
      <c r="AA888" s="34">
        <v>94.4</v>
      </c>
      <c r="AB888" s="34">
        <v>0</v>
      </c>
      <c r="AC888" s="28" t="s">
        <v>46</v>
      </c>
      <c r="AD888" s="35">
        <v>45167</v>
      </c>
      <c r="AE888" s="27">
        <v>94</v>
      </c>
      <c r="AF888" s="27">
        <v>600004</v>
      </c>
      <c r="AG888" s="27">
        <v>4099958</v>
      </c>
      <c r="AH888" s="28" t="s">
        <v>7542</v>
      </c>
      <c r="AI888" s="28" t="s">
        <v>1227</v>
      </c>
      <c r="AJ888" s="28" t="s">
        <v>7543</v>
      </c>
      <c r="AK888" s="36">
        <f xml:space="preserve"> (U888-C888)* 24</f>
        <v>4.5499999999883585</v>
      </c>
    </row>
    <row r="889" spans="1:37" customFormat="1" hidden="1" x14ac:dyDescent="0.25">
      <c r="A889" s="1">
        <v>1113</v>
      </c>
      <c r="B889" s="2" t="s">
        <v>7660</v>
      </c>
      <c r="C889" s="18" t="s">
        <v>6053</v>
      </c>
      <c r="D889" s="16">
        <v>45167</v>
      </c>
      <c r="E889" s="17">
        <v>0.64930555555555558</v>
      </c>
      <c r="F889" s="2" t="s">
        <v>153</v>
      </c>
      <c r="G889" s="2" t="s">
        <v>7661</v>
      </c>
      <c r="H889" s="1">
        <v>223380</v>
      </c>
      <c r="I889" s="2" t="s">
        <v>283</v>
      </c>
      <c r="J889" s="2" t="s">
        <v>54</v>
      </c>
      <c r="K889" s="5">
        <v>40587</v>
      </c>
      <c r="L889" s="2" t="s">
        <v>133</v>
      </c>
      <c r="M889" s="2" t="s">
        <v>247</v>
      </c>
      <c r="N889" s="2" t="s">
        <v>512</v>
      </c>
      <c r="P889" s="2" t="s">
        <v>200</v>
      </c>
      <c r="Q889" s="1">
        <v>41739</v>
      </c>
      <c r="R889" s="4">
        <v>5200</v>
      </c>
      <c r="S889" s="4">
        <v>3800</v>
      </c>
      <c r="T889" s="2" t="s">
        <v>7662</v>
      </c>
      <c r="U889" s="18" t="s">
        <v>7663</v>
      </c>
      <c r="V889" s="16">
        <v>45167</v>
      </c>
      <c r="W889" s="17">
        <v>0.83819444444444446</v>
      </c>
      <c r="X889" s="17"/>
      <c r="Y889" s="2" t="s">
        <v>44</v>
      </c>
      <c r="Z889" s="2" t="s">
        <v>7664</v>
      </c>
      <c r="AA889" s="4">
        <v>3809.04</v>
      </c>
      <c r="AB889" s="4">
        <v>4679.75</v>
      </c>
      <c r="AC889" s="2" t="s">
        <v>46</v>
      </c>
      <c r="AD889" s="6">
        <v>45167</v>
      </c>
      <c r="AE889" s="1">
        <v>8489</v>
      </c>
      <c r="AF889" s="1">
        <v>600108</v>
      </c>
      <c r="AG889" s="1">
        <v>7007916</v>
      </c>
      <c r="AH889" s="2" t="s">
        <v>1012</v>
      </c>
      <c r="AI889" s="2" t="s">
        <v>1741</v>
      </c>
      <c r="AJ889" s="2" t="s">
        <v>7665</v>
      </c>
      <c r="AK889" s="19">
        <f xml:space="preserve"> (U889-C889)* 24</f>
        <v>4.5333333332673647</v>
      </c>
    </row>
    <row r="890" spans="1:37" customFormat="1" hidden="1" x14ac:dyDescent="0.25">
      <c r="A890" s="1">
        <v>1048</v>
      </c>
      <c r="B890" s="2" t="s">
        <v>7236</v>
      </c>
      <c r="C890" s="18" t="s">
        <v>7237</v>
      </c>
      <c r="D890" s="16">
        <v>45166</v>
      </c>
      <c r="E890" s="17">
        <v>0.40486111111111112</v>
      </c>
      <c r="F890" s="2" t="s">
        <v>153</v>
      </c>
      <c r="G890" s="2" t="s">
        <v>7238</v>
      </c>
      <c r="H890" s="2" t="s">
        <v>7239</v>
      </c>
      <c r="I890" s="2" t="s">
        <v>100</v>
      </c>
      <c r="J890" s="2" t="s">
        <v>37</v>
      </c>
      <c r="K890" s="5">
        <v>45044</v>
      </c>
      <c r="L890" s="2" t="s">
        <v>67</v>
      </c>
      <c r="M890" s="2" t="s">
        <v>134</v>
      </c>
      <c r="N890" s="2" t="s">
        <v>428</v>
      </c>
      <c r="P890" s="2" t="s">
        <v>539</v>
      </c>
      <c r="Q890" s="1">
        <v>5359</v>
      </c>
      <c r="R890" s="3">
        <v>207</v>
      </c>
      <c r="S890" s="3">
        <v>0</v>
      </c>
      <c r="T890" s="2" t="s">
        <v>7217</v>
      </c>
      <c r="U890" s="18" t="s">
        <v>7240</v>
      </c>
      <c r="V890" s="16">
        <v>45166</v>
      </c>
      <c r="W890" s="17">
        <v>0.59305555555555556</v>
      </c>
      <c r="X890" s="17"/>
      <c r="Y890" s="2" t="s">
        <v>44</v>
      </c>
      <c r="Z890" s="2" t="s">
        <v>7241</v>
      </c>
      <c r="AA890" s="3">
        <v>206.5</v>
      </c>
      <c r="AB890" s="3">
        <v>0</v>
      </c>
      <c r="AC890" s="2" t="s">
        <v>139</v>
      </c>
      <c r="AD890" s="6">
        <v>45166</v>
      </c>
      <c r="AE890" s="1">
        <v>207</v>
      </c>
      <c r="AF890" s="1">
        <v>600103</v>
      </c>
      <c r="AG890" s="1">
        <v>1360975</v>
      </c>
      <c r="AH890" s="2" t="s">
        <v>159</v>
      </c>
      <c r="AI890" s="2" t="s">
        <v>398</v>
      </c>
      <c r="AJ890" s="2" t="s">
        <v>7181</v>
      </c>
      <c r="AK890" s="19">
        <f xml:space="preserve"> (U890-C890)* 24</f>
        <v>4.5166666665463708</v>
      </c>
    </row>
    <row r="891" spans="1:37" customFormat="1" hidden="1" x14ac:dyDescent="0.25">
      <c r="A891" s="1">
        <v>579</v>
      </c>
      <c r="B891" s="2" t="s">
        <v>4151</v>
      </c>
      <c r="C891" s="18" t="s">
        <v>4152</v>
      </c>
      <c r="D891" s="16">
        <v>45152</v>
      </c>
      <c r="E891" s="17">
        <v>0.63194444444444442</v>
      </c>
      <c r="F891" s="2" t="s">
        <v>33</v>
      </c>
      <c r="G891" s="2" t="s">
        <v>4153</v>
      </c>
      <c r="H891" s="1">
        <v>422762</v>
      </c>
      <c r="I891" s="2" t="s">
        <v>283</v>
      </c>
      <c r="J891" s="2" t="s">
        <v>54</v>
      </c>
      <c r="K891" s="5">
        <v>41090</v>
      </c>
      <c r="L891" s="2" t="s">
        <v>359</v>
      </c>
      <c r="M891" s="2" t="s">
        <v>134</v>
      </c>
      <c r="N891" s="2" t="s">
        <v>216</v>
      </c>
      <c r="P891" s="2" t="s">
        <v>200</v>
      </c>
      <c r="Q891" s="1">
        <v>125774</v>
      </c>
      <c r="R891" s="3">
        <v>0</v>
      </c>
      <c r="S891" s="4">
        <v>3800</v>
      </c>
      <c r="T891" s="2" t="s">
        <v>4154</v>
      </c>
      <c r="U891" s="18" t="s">
        <v>3918</v>
      </c>
      <c r="V891" s="16">
        <v>45152</v>
      </c>
      <c r="W891" s="17">
        <v>0.81944444444444453</v>
      </c>
      <c r="X891" s="17"/>
      <c r="Y891" s="2" t="s">
        <v>44</v>
      </c>
      <c r="Z891" s="2" t="s">
        <v>4155</v>
      </c>
      <c r="AA891" s="4">
        <v>2265.6</v>
      </c>
      <c r="AB891" s="4">
        <v>2065.21</v>
      </c>
      <c r="AC891" s="2" t="s">
        <v>46</v>
      </c>
      <c r="AD891" s="6">
        <v>45152</v>
      </c>
      <c r="AE891" s="1">
        <v>4331</v>
      </c>
      <c r="AF891" s="1">
        <v>600039</v>
      </c>
      <c r="AG891" s="1">
        <v>1545684</v>
      </c>
      <c r="AH891" s="2" t="s">
        <v>287</v>
      </c>
      <c r="AI891" s="2" t="s">
        <v>86</v>
      </c>
      <c r="AJ891" s="2" t="s">
        <v>4156</v>
      </c>
      <c r="AK891" s="19">
        <f xml:space="preserve"> (U891-C891)* 24</f>
        <v>4.5</v>
      </c>
    </row>
    <row r="892" spans="1:37" customFormat="1" hidden="1" x14ac:dyDescent="0.25">
      <c r="A892" s="1">
        <v>803</v>
      </c>
      <c r="B892" s="2" t="s">
        <v>5648</v>
      </c>
      <c r="C892" s="18" t="s">
        <v>5649</v>
      </c>
      <c r="D892" s="16">
        <v>45159</v>
      </c>
      <c r="E892" s="17">
        <v>0.43333333333333335</v>
      </c>
      <c r="F892" s="2" t="s">
        <v>153</v>
      </c>
      <c r="G892" s="2" t="s">
        <v>5650</v>
      </c>
      <c r="H892" s="1">
        <v>752334</v>
      </c>
      <c r="I892" s="2" t="s">
        <v>36</v>
      </c>
      <c r="J892" s="2" t="s">
        <v>37</v>
      </c>
      <c r="K892" s="5">
        <v>41943</v>
      </c>
      <c r="L892" s="2" t="s">
        <v>67</v>
      </c>
      <c r="M892" s="2" t="s">
        <v>198</v>
      </c>
      <c r="N892" s="2" t="s">
        <v>375</v>
      </c>
      <c r="P892" s="2" t="s">
        <v>200</v>
      </c>
      <c r="Q892" s="1">
        <v>23353</v>
      </c>
      <c r="R892" s="4">
        <v>1800</v>
      </c>
      <c r="S892" s="4">
        <v>2000</v>
      </c>
      <c r="T892" s="2" t="s">
        <v>5173</v>
      </c>
      <c r="U892" s="18" t="s">
        <v>5651</v>
      </c>
      <c r="V892" s="16">
        <v>45159</v>
      </c>
      <c r="W892" s="17">
        <v>0.62083333333333335</v>
      </c>
      <c r="X892" s="17"/>
      <c r="Y892" s="2" t="s">
        <v>44</v>
      </c>
      <c r="Z892" s="2" t="s">
        <v>5652</v>
      </c>
      <c r="AA892" s="4">
        <v>2340.86</v>
      </c>
      <c r="AB892" s="4">
        <v>2330.15</v>
      </c>
      <c r="AC892" s="2" t="s">
        <v>46</v>
      </c>
      <c r="AD892" s="6">
        <v>45159</v>
      </c>
      <c r="AE892" s="1">
        <v>4671</v>
      </c>
      <c r="AF892" s="1">
        <v>600118</v>
      </c>
      <c r="AG892" s="1">
        <v>1472619</v>
      </c>
      <c r="AH892" s="2" t="s">
        <v>211</v>
      </c>
      <c r="AI892" s="2" t="s">
        <v>86</v>
      </c>
      <c r="AJ892" s="2" t="s">
        <v>5653</v>
      </c>
      <c r="AK892" s="19">
        <f xml:space="preserve"> (U892-C892)* 24</f>
        <v>4.5</v>
      </c>
    </row>
    <row r="893" spans="1:37" customFormat="1" hidden="1" x14ac:dyDescent="0.25">
      <c r="A893" s="1">
        <v>978</v>
      </c>
      <c r="B893" s="2" t="s">
        <v>6779</v>
      </c>
      <c r="C893" s="18" t="s">
        <v>6780</v>
      </c>
      <c r="D893" s="16">
        <v>45163</v>
      </c>
      <c r="E893" s="17">
        <v>0.54722222222222217</v>
      </c>
      <c r="F893" s="2" t="s">
        <v>33</v>
      </c>
      <c r="G893" s="2" t="s">
        <v>6781</v>
      </c>
      <c r="H893" s="1">
        <v>754399</v>
      </c>
      <c r="I893" s="2" t="s">
        <v>100</v>
      </c>
      <c r="J893" s="2" t="s">
        <v>37</v>
      </c>
      <c r="K893" s="5">
        <v>44263</v>
      </c>
      <c r="L893" s="2" t="s">
        <v>67</v>
      </c>
      <c r="M893" s="2" t="s">
        <v>69</v>
      </c>
      <c r="N893" s="2" t="s">
        <v>375</v>
      </c>
      <c r="P893" s="2" t="s">
        <v>200</v>
      </c>
      <c r="Q893" s="1">
        <v>6186</v>
      </c>
      <c r="R893" s="4">
        <v>6100</v>
      </c>
      <c r="S893" s="4">
        <v>5800</v>
      </c>
      <c r="T893" s="2" t="s">
        <v>6764</v>
      </c>
      <c r="U893" s="18" t="s">
        <v>6782</v>
      </c>
      <c r="V893" s="16">
        <v>45163</v>
      </c>
      <c r="W893" s="17">
        <v>0.73472222222222217</v>
      </c>
      <c r="X893" s="17"/>
      <c r="Y893" s="2" t="s">
        <v>44</v>
      </c>
      <c r="Z893" s="2" t="s">
        <v>6783</v>
      </c>
      <c r="AA893" s="4">
        <v>7141.7</v>
      </c>
      <c r="AB893" s="4">
        <v>5651.41</v>
      </c>
      <c r="AC893" s="2" t="s">
        <v>139</v>
      </c>
      <c r="AD893" s="6">
        <v>45163</v>
      </c>
      <c r="AE893" s="1">
        <v>12793</v>
      </c>
      <c r="AF893" s="1">
        <v>600068</v>
      </c>
      <c r="AG893" s="1">
        <v>1019228</v>
      </c>
      <c r="AH893" s="2" t="s">
        <v>270</v>
      </c>
      <c r="AI893" s="2" t="s">
        <v>48</v>
      </c>
      <c r="AJ893" s="2" t="s">
        <v>6784</v>
      </c>
      <c r="AK893" s="19">
        <f xml:space="preserve"> (U893-C893)* 24</f>
        <v>4.5</v>
      </c>
    </row>
    <row r="894" spans="1:37" customFormat="1" hidden="1" x14ac:dyDescent="0.25">
      <c r="A894" s="1">
        <v>1148</v>
      </c>
      <c r="B894" s="2" t="s">
        <v>7880</v>
      </c>
      <c r="C894" s="18" t="s">
        <v>7881</v>
      </c>
      <c r="D894" s="16">
        <v>45168</v>
      </c>
      <c r="E894" s="17">
        <v>0.70624999999999993</v>
      </c>
      <c r="F894" s="2" t="s">
        <v>33</v>
      </c>
      <c r="G894" s="2" t="s">
        <v>7882</v>
      </c>
      <c r="H894" s="2" t="s">
        <v>7883</v>
      </c>
      <c r="I894" s="2" t="s">
        <v>2786</v>
      </c>
      <c r="J894" s="2" t="s">
        <v>37</v>
      </c>
      <c r="K894" s="5">
        <v>44732</v>
      </c>
      <c r="L894" s="2" t="s">
        <v>67</v>
      </c>
      <c r="M894" s="2" t="s">
        <v>198</v>
      </c>
      <c r="N894" s="2" t="s">
        <v>463</v>
      </c>
      <c r="P894" s="2" t="s">
        <v>200</v>
      </c>
      <c r="Q894" s="1">
        <v>38217</v>
      </c>
      <c r="R894" s="4">
        <v>2000</v>
      </c>
      <c r="S894" s="4">
        <v>3500</v>
      </c>
      <c r="T894" s="2" t="s">
        <v>6432</v>
      </c>
      <c r="U894" s="18" t="s">
        <v>7884</v>
      </c>
      <c r="V894" s="16">
        <v>45168</v>
      </c>
      <c r="W894" s="17">
        <v>0.89374999999999993</v>
      </c>
      <c r="X894" s="17"/>
      <c r="Y894" s="2" t="s">
        <v>44</v>
      </c>
      <c r="Z894" s="2" t="s">
        <v>7885</v>
      </c>
      <c r="AA894" s="4">
        <v>1784.16</v>
      </c>
      <c r="AB894" s="4">
        <v>4153.54</v>
      </c>
      <c r="AC894" s="2" t="s">
        <v>46</v>
      </c>
      <c r="AD894" s="6">
        <v>45168</v>
      </c>
      <c r="AE894" s="1">
        <v>5938</v>
      </c>
      <c r="AF894" s="1">
        <v>600082</v>
      </c>
      <c r="AG894" s="1">
        <v>2435991</v>
      </c>
      <c r="AH894" s="2" t="s">
        <v>2936</v>
      </c>
      <c r="AI894" s="2" t="s">
        <v>60</v>
      </c>
      <c r="AJ894" s="2" t="s">
        <v>7886</v>
      </c>
      <c r="AK894" s="19">
        <f xml:space="preserve"> (U894-C894)* 24</f>
        <v>4.5</v>
      </c>
    </row>
    <row r="895" spans="1:37" customFormat="1" hidden="1" x14ac:dyDescent="0.25">
      <c r="A895" s="1">
        <v>689</v>
      </c>
      <c r="B895" s="2" t="s">
        <v>4894</v>
      </c>
      <c r="C895" s="18" t="s">
        <v>4895</v>
      </c>
      <c r="D895" s="16">
        <v>45155</v>
      </c>
      <c r="E895" s="17">
        <v>0.55069444444444449</v>
      </c>
      <c r="F895" s="2" t="s">
        <v>153</v>
      </c>
      <c r="G895" s="2" t="s">
        <v>4896</v>
      </c>
      <c r="H895" s="1">
        <v>198223</v>
      </c>
      <c r="I895" s="2" t="s">
        <v>799</v>
      </c>
      <c r="J895" s="2" t="s">
        <v>37</v>
      </c>
      <c r="K895" s="5">
        <v>43285</v>
      </c>
      <c r="L895" s="2" t="s">
        <v>67</v>
      </c>
      <c r="M895" s="2" t="s">
        <v>69</v>
      </c>
      <c r="N895" s="2" t="s">
        <v>375</v>
      </c>
      <c r="P895" s="2" t="s">
        <v>70</v>
      </c>
      <c r="Q895" s="1">
        <v>53567</v>
      </c>
      <c r="R895" s="3">
        <v>0</v>
      </c>
      <c r="S895" s="3">
        <v>0</v>
      </c>
      <c r="T895" s="2" t="s">
        <v>4897</v>
      </c>
      <c r="U895" s="18" t="s">
        <v>4898</v>
      </c>
      <c r="V895" s="16">
        <v>45155</v>
      </c>
      <c r="W895" s="17">
        <v>0.73749999999999993</v>
      </c>
      <c r="X895" s="17"/>
      <c r="Y895" s="2" t="s">
        <v>44</v>
      </c>
      <c r="Z895" s="2" t="s">
        <v>4899</v>
      </c>
      <c r="AA895" s="4">
        <v>1320.37</v>
      </c>
      <c r="AB895" s="4">
        <v>8413.98</v>
      </c>
      <c r="AC895" s="2" t="s">
        <v>139</v>
      </c>
      <c r="AD895" s="6">
        <v>45155</v>
      </c>
      <c r="AE895" s="1">
        <v>9734</v>
      </c>
      <c r="AF895" s="1">
        <v>600019</v>
      </c>
      <c r="AG895" s="1">
        <v>751847</v>
      </c>
      <c r="AH895" s="2" t="s">
        <v>1212</v>
      </c>
      <c r="AI895" s="2" t="s">
        <v>60</v>
      </c>
      <c r="AJ895" s="2" t="s">
        <v>4572</v>
      </c>
      <c r="AK895" s="19">
        <f xml:space="preserve"> (U895-C895)* 24</f>
        <v>4.4833333334536292</v>
      </c>
    </row>
    <row r="896" spans="1:37" customFormat="1" hidden="1" x14ac:dyDescent="0.25">
      <c r="A896" s="1">
        <v>296</v>
      </c>
      <c r="B896" s="2" t="s">
        <v>2256</v>
      </c>
      <c r="C896" s="18" t="s">
        <v>2257</v>
      </c>
      <c r="D896" s="16">
        <v>45145</v>
      </c>
      <c r="E896" s="17">
        <v>0.4513888888888889</v>
      </c>
      <c r="F896" s="2"/>
      <c r="G896" s="2" t="s">
        <v>2258</v>
      </c>
      <c r="H896" s="1">
        <v>478819</v>
      </c>
      <c r="I896" s="2" t="s">
        <v>383</v>
      </c>
      <c r="J896" s="2" t="s">
        <v>37</v>
      </c>
      <c r="K896" s="5">
        <v>45100</v>
      </c>
      <c r="L896" s="2" t="s">
        <v>67</v>
      </c>
      <c r="M896" s="2" t="s">
        <v>198</v>
      </c>
      <c r="N896" s="2" t="s">
        <v>199</v>
      </c>
      <c r="P896" s="2" t="s">
        <v>472</v>
      </c>
      <c r="Q896" s="1">
        <v>650</v>
      </c>
      <c r="R896" s="3">
        <v>171</v>
      </c>
      <c r="S896" s="3">
        <v>0</v>
      </c>
      <c r="T896" s="2" t="s">
        <v>1670</v>
      </c>
      <c r="U896" s="18" t="s">
        <v>2259</v>
      </c>
      <c r="V896" s="16">
        <v>45145</v>
      </c>
      <c r="W896" s="17">
        <v>0.6381944444444444</v>
      </c>
      <c r="X896" s="17"/>
      <c r="Y896" s="2" t="s">
        <v>44</v>
      </c>
      <c r="Z896" s="2" t="s">
        <v>2260</v>
      </c>
      <c r="AA896" s="3">
        <v>206.5</v>
      </c>
      <c r="AB896" s="3">
        <v>0</v>
      </c>
      <c r="AC896" s="2" t="s">
        <v>46</v>
      </c>
      <c r="AD896" s="6">
        <v>45145</v>
      </c>
      <c r="AE896" s="1">
        <v>207</v>
      </c>
      <c r="AF896" s="1">
        <v>600099</v>
      </c>
      <c r="AG896" s="1">
        <v>4280767</v>
      </c>
      <c r="AH896" s="2" t="s">
        <v>2261</v>
      </c>
      <c r="AI896" s="2" t="s">
        <v>1144</v>
      </c>
      <c r="AJ896" s="2" t="s">
        <v>2262</v>
      </c>
      <c r="AK896" s="19">
        <f xml:space="preserve"> (U896-C896)* 24</f>
        <v>4.4833333332790062</v>
      </c>
    </row>
    <row r="897" spans="1:37" customFormat="1" hidden="1" x14ac:dyDescent="0.25">
      <c r="A897" s="1">
        <v>317</v>
      </c>
      <c r="B897" s="2" t="s">
        <v>2400</v>
      </c>
      <c r="C897" s="18" t="s">
        <v>2401</v>
      </c>
      <c r="D897" s="16">
        <v>45145</v>
      </c>
      <c r="E897" s="17">
        <v>0.53680555555555554</v>
      </c>
      <c r="F897" s="2"/>
      <c r="G897" s="2" t="s">
        <v>2402</v>
      </c>
      <c r="H897" s="1">
        <v>228031</v>
      </c>
      <c r="I897" s="2" t="s">
        <v>772</v>
      </c>
      <c r="J897" s="2" t="s">
        <v>37</v>
      </c>
      <c r="K897" s="5">
        <v>45117</v>
      </c>
      <c r="L897" s="2" t="s">
        <v>67</v>
      </c>
      <c r="M897" s="2" t="s">
        <v>68</v>
      </c>
      <c r="N897" s="2" t="s">
        <v>199</v>
      </c>
      <c r="P897" s="2" t="s">
        <v>472</v>
      </c>
      <c r="Q897" s="1">
        <v>562</v>
      </c>
      <c r="R897" s="3">
        <v>0</v>
      </c>
      <c r="S897" s="3">
        <v>0</v>
      </c>
      <c r="T897" s="2" t="s">
        <v>2403</v>
      </c>
      <c r="U897" s="18" t="s">
        <v>2246</v>
      </c>
      <c r="V897" s="16">
        <v>45145</v>
      </c>
      <c r="W897" s="17">
        <v>0.72152777777777777</v>
      </c>
      <c r="X897" s="17"/>
      <c r="Y897" s="2" t="s">
        <v>44</v>
      </c>
      <c r="Z897" s="2" t="s">
        <v>2404</v>
      </c>
      <c r="AA897" s="3">
        <v>206.5</v>
      </c>
      <c r="AB897" s="3">
        <v>0</v>
      </c>
      <c r="AC897" s="2" t="s">
        <v>139</v>
      </c>
      <c r="AD897" s="6">
        <v>45145</v>
      </c>
      <c r="AE897" s="1">
        <v>207</v>
      </c>
      <c r="AF897" s="1">
        <v>600060</v>
      </c>
      <c r="AG897" s="1">
        <v>1125837</v>
      </c>
      <c r="AH897" s="2" t="s">
        <v>777</v>
      </c>
      <c r="AI897" s="2" t="s">
        <v>105</v>
      </c>
      <c r="AJ897" s="2" t="s">
        <v>2405</v>
      </c>
      <c r="AK897" s="19">
        <f xml:space="preserve"> (U897-C897)* 24</f>
        <v>4.4333333332906477</v>
      </c>
    </row>
    <row r="898" spans="1:37" customFormat="1" hidden="1" x14ac:dyDescent="0.25">
      <c r="A898" s="1">
        <v>610</v>
      </c>
      <c r="B898" s="2" t="s">
        <v>4352</v>
      </c>
      <c r="C898" s="18" t="s">
        <v>4353</v>
      </c>
      <c r="D898" s="16">
        <v>45153</v>
      </c>
      <c r="E898" s="17">
        <v>0.74583333333333324</v>
      </c>
      <c r="F898" s="2" t="s">
        <v>153</v>
      </c>
      <c r="G898" s="2" t="s">
        <v>4354</v>
      </c>
      <c r="H898" s="1">
        <v>260395</v>
      </c>
      <c r="I898" s="2" t="s">
        <v>291</v>
      </c>
      <c r="J898" s="2" t="s">
        <v>37</v>
      </c>
      <c r="K898" s="5">
        <v>44431</v>
      </c>
      <c r="L898" s="2" t="s">
        <v>133</v>
      </c>
      <c r="M898" s="2" t="s">
        <v>247</v>
      </c>
      <c r="N898" s="2" t="s">
        <v>512</v>
      </c>
      <c r="P898" s="2" t="s">
        <v>200</v>
      </c>
      <c r="Q898" s="1">
        <v>8590</v>
      </c>
      <c r="R898" s="4">
        <v>4800</v>
      </c>
      <c r="S898" s="4">
        <v>5200</v>
      </c>
      <c r="T898" s="2" t="s">
        <v>4355</v>
      </c>
      <c r="U898" s="18" t="s">
        <v>4356</v>
      </c>
      <c r="V898" s="16">
        <v>45153</v>
      </c>
      <c r="W898" s="17">
        <v>0.93055555555555547</v>
      </c>
      <c r="X898" s="17"/>
      <c r="Y898" s="2" t="s">
        <v>44</v>
      </c>
      <c r="Z898" s="2" t="s">
        <v>4357</v>
      </c>
      <c r="AA898" s="4">
        <v>4749.5</v>
      </c>
      <c r="AB898" s="4">
        <v>4648.33</v>
      </c>
      <c r="AC898" s="2" t="s">
        <v>46</v>
      </c>
      <c r="AD898" s="6">
        <v>45153</v>
      </c>
      <c r="AE898" s="1">
        <v>9398</v>
      </c>
      <c r="AF898" s="1">
        <v>600095</v>
      </c>
      <c r="AG898" s="1">
        <v>9146929</v>
      </c>
      <c r="AH898" s="2" t="s">
        <v>295</v>
      </c>
      <c r="AI898" s="2" t="s">
        <v>552</v>
      </c>
      <c r="AJ898" s="2" t="s">
        <v>4358</v>
      </c>
      <c r="AK898" s="19">
        <f xml:space="preserve"> (U898-C898)* 24</f>
        <v>4.4333333332906477</v>
      </c>
    </row>
    <row r="899" spans="1:37" customFormat="1" hidden="1" x14ac:dyDescent="0.25">
      <c r="A899" s="1">
        <v>731</v>
      </c>
      <c r="B899" s="2" t="s">
        <v>5163</v>
      </c>
      <c r="C899" s="18" t="s">
        <v>5164</v>
      </c>
      <c r="D899" s="16">
        <v>45156</v>
      </c>
      <c r="E899" s="17">
        <v>0.6</v>
      </c>
      <c r="F899" s="2" t="s">
        <v>33</v>
      </c>
      <c r="G899" s="2" t="s">
        <v>5165</v>
      </c>
      <c r="H899" s="1">
        <v>261757</v>
      </c>
      <c r="I899" s="2" t="s">
        <v>438</v>
      </c>
      <c r="J899" s="2" t="s">
        <v>37</v>
      </c>
      <c r="K899" s="5">
        <v>44370</v>
      </c>
      <c r="L899" s="2" t="s">
        <v>67</v>
      </c>
      <c r="M899" s="2" t="s">
        <v>198</v>
      </c>
      <c r="N899" s="2" t="s">
        <v>199</v>
      </c>
      <c r="P899" s="2" t="s">
        <v>200</v>
      </c>
      <c r="Q899" s="1">
        <v>16867</v>
      </c>
      <c r="R899" s="4">
        <v>1800</v>
      </c>
      <c r="S899" s="4">
        <v>2000</v>
      </c>
      <c r="T899" s="2" t="s">
        <v>4531</v>
      </c>
      <c r="U899" s="18" t="s">
        <v>5166</v>
      </c>
      <c r="V899" s="16">
        <v>45156</v>
      </c>
      <c r="W899" s="17">
        <v>0.78472222222222221</v>
      </c>
      <c r="X899" s="17"/>
      <c r="Y899" s="2" t="s">
        <v>44</v>
      </c>
      <c r="Z899" s="2" t="s">
        <v>5167</v>
      </c>
      <c r="AA899" s="4">
        <v>2336.4</v>
      </c>
      <c r="AB899" s="4">
        <v>2120.96</v>
      </c>
      <c r="AC899" s="2" t="s">
        <v>46</v>
      </c>
      <c r="AD899" s="6">
        <v>45156</v>
      </c>
      <c r="AE899" s="1">
        <v>4457</v>
      </c>
      <c r="AF899" s="1">
        <v>600118</v>
      </c>
      <c r="AG899" s="1">
        <v>2423623</v>
      </c>
      <c r="AH899" s="2" t="s">
        <v>442</v>
      </c>
      <c r="AI899" s="2" t="s">
        <v>105</v>
      </c>
      <c r="AJ899" s="2" t="s">
        <v>5168</v>
      </c>
      <c r="AK899" s="19">
        <f xml:space="preserve"> (U899-C899)* 24</f>
        <v>4.4333333332906477</v>
      </c>
    </row>
    <row r="900" spans="1:37" customFormat="1" hidden="1" x14ac:dyDescent="0.25">
      <c r="A900" s="1">
        <v>853</v>
      </c>
      <c r="B900" s="2" t="s">
        <v>5981</v>
      </c>
      <c r="C900" s="18" t="s">
        <v>5982</v>
      </c>
      <c r="D900" s="16">
        <v>45160</v>
      </c>
      <c r="E900" s="17">
        <v>0.5083333333333333</v>
      </c>
      <c r="F900" s="2" t="s">
        <v>153</v>
      </c>
      <c r="G900" s="2" t="s">
        <v>5983</v>
      </c>
      <c r="H900" s="2" t="s">
        <v>5984</v>
      </c>
      <c r="I900" s="2" t="s">
        <v>100</v>
      </c>
      <c r="J900" s="2" t="s">
        <v>37</v>
      </c>
      <c r="K900" s="5">
        <v>44859</v>
      </c>
      <c r="L900" s="2" t="s">
        <v>863</v>
      </c>
      <c r="M900" s="2" t="s">
        <v>198</v>
      </c>
      <c r="N900" s="2" t="s">
        <v>512</v>
      </c>
      <c r="P900" s="2" t="s">
        <v>847</v>
      </c>
      <c r="Q900" s="1">
        <v>11180</v>
      </c>
      <c r="R900" s="3">
        <v>175</v>
      </c>
      <c r="S900" s="4">
        <v>2800</v>
      </c>
      <c r="T900" s="2" t="s">
        <v>5279</v>
      </c>
      <c r="U900" s="18" t="s">
        <v>5985</v>
      </c>
      <c r="V900" s="16">
        <v>45160</v>
      </c>
      <c r="W900" s="17">
        <v>0.69236111111111109</v>
      </c>
      <c r="X900" s="17"/>
      <c r="Y900" s="2" t="s">
        <v>44</v>
      </c>
      <c r="Z900" s="2" t="s">
        <v>5986</v>
      </c>
      <c r="AA900" s="3">
        <v>282.94</v>
      </c>
      <c r="AB900" s="4">
        <v>2003.88</v>
      </c>
      <c r="AC900" s="2" t="s">
        <v>46</v>
      </c>
      <c r="AD900" s="6">
        <v>45160</v>
      </c>
      <c r="AE900" s="1">
        <v>2287</v>
      </c>
      <c r="AF900" s="1">
        <v>600049</v>
      </c>
      <c r="AG900" s="1">
        <v>1311500</v>
      </c>
      <c r="AH900" s="2" t="s">
        <v>159</v>
      </c>
      <c r="AI900" s="2" t="s">
        <v>398</v>
      </c>
      <c r="AJ900" s="2" t="s">
        <v>5987</v>
      </c>
      <c r="AK900" s="19">
        <f xml:space="preserve"> (U900-C900)* 24</f>
        <v>4.4166666667442769</v>
      </c>
    </row>
    <row r="901" spans="1:37" customFormat="1" hidden="1" x14ac:dyDescent="0.25">
      <c r="A901" s="1">
        <v>319</v>
      </c>
      <c r="B901" s="2" t="s">
        <v>2413</v>
      </c>
      <c r="C901" s="18" t="s">
        <v>2414</v>
      </c>
      <c r="D901" s="16">
        <v>45145</v>
      </c>
      <c r="E901" s="17">
        <v>0.62152777777777779</v>
      </c>
      <c r="F901" s="2" t="s">
        <v>224</v>
      </c>
      <c r="G901" s="2" t="s">
        <v>2415</v>
      </c>
      <c r="H901" s="1">
        <v>614962</v>
      </c>
      <c r="I901" s="2" t="s">
        <v>503</v>
      </c>
      <c r="J901" s="2" t="s">
        <v>37</v>
      </c>
      <c r="K901" s="5">
        <v>43545</v>
      </c>
      <c r="L901" s="2" t="s">
        <v>67</v>
      </c>
      <c r="M901" s="2" t="s">
        <v>68</v>
      </c>
      <c r="N901" s="2" t="s">
        <v>199</v>
      </c>
      <c r="P901" s="2" t="s">
        <v>200</v>
      </c>
      <c r="Q901" s="1">
        <v>44249</v>
      </c>
      <c r="R901" s="4">
        <v>2050</v>
      </c>
      <c r="S901" s="4">
        <v>2025</v>
      </c>
      <c r="T901" s="2" t="s">
        <v>2416</v>
      </c>
      <c r="U901" s="18" t="s">
        <v>2417</v>
      </c>
      <c r="V901" s="16">
        <v>45145</v>
      </c>
      <c r="W901" s="17">
        <v>0.80555555555555547</v>
      </c>
      <c r="X901" s="17"/>
      <c r="Y901" s="2" t="s">
        <v>44</v>
      </c>
      <c r="Z901" s="2" t="s">
        <v>2418</v>
      </c>
      <c r="AA901" s="4">
        <v>2209.2199999999998</v>
      </c>
      <c r="AB901" s="4">
        <v>2820.73</v>
      </c>
      <c r="AC901" s="2" t="s">
        <v>46</v>
      </c>
      <c r="AD901" s="6">
        <v>45145</v>
      </c>
      <c r="AE901" s="1">
        <v>5030</v>
      </c>
      <c r="AF901" s="1">
        <v>600102</v>
      </c>
      <c r="AG901" s="1">
        <v>2214683</v>
      </c>
      <c r="AH901" s="2" t="s">
        <v>516</v>
      </c>
      <c r="AI901" s="2" t="s">
        <v>60</v>
      </c>
      <c r="AJ901" s="2" t="s">
        <v>2419</v>
      </c>
      <c r="AK901" s="19">
        <f xml:space="preserve"> (U901-C901)* 24</f>
        <v>4.4166666665696539</v>
      </c>
    </row>
    <row r="902" spans="1:37" customFormat="1" hidden="1" x14ac:dyDescent="0.25">
      <c r="A902" s="1">
        <v>302</v>
      </c>
      <c r="B902" s="2" t="s">
        <v>2299</v>
      </c>
      <c r="C902" s="18" t="s">
        <v>2300</v>
      </c>
      <c r="D902" s="16">
        <v>45145</v>
      </c>
      <c r="E902" s="17">
        <v>0.4916666666666667</v>
      </c>
      <c r="F902" s="2" t="s">
        <v>153</v>
      </c>
      <c r="G902" s="2" t="s">
        <v>2301</v>
      </c>
      <c r="H902" s="1">
        <v>299151</v>
      </c>
      <c r="I902" s="2" t="s">
        <v>438</v>
      </c>
      <c r="J902" s="2" t="s">
        <v>37</v>
      </c>
      <c r="K902" s="5">
        <v>44460</v>
      </c>
      <c r="L902" s="2" t="s">
        <v>67</v>
      </c>
      <c r="M902" s="2" t="s">
        <v>134</v>
      </c>
      <c r="N902" s="2" t="s">
        <v>463</v>
      </c>
      <c r="O902" s="2" t="s">
        <v>538</v>
      </c>
      <c r="P902" s="2" t="s">
        <v>70</v>
      </c>
      <c r="Q902" s="1">
        <v>10658</v>
      </c>
      <c r="R902" s="3">
        <v>0</v>
      </c>
      <c r="S902" s="3">
        <v>0</v>
      </c>
      <c r="T902" s="2" t="s">
        <v>2302</v>
      </c>
      <c r="U902" s="18" t="s">
        <v>2303</v>
      </c>
      <c r="V902" s="16">
        <v>45145</v>
      </c>
      <c r="W902" s="17">
        <v>0.67499999999999993</v>
      </c>
      <c r="X902" s="17"/>
      <c r="Y902" s="2" t="s">
        <v>44</v>
      </c>
      <c r="Z902" s="2" t="s">
        <v>2304</v>
      </c>
      <c r="AA902" s="3">
        <v>0</v>
      </c>
      <c r="AB902" s="3">
        <v>0</v>
      </c>
      <c r="AC902" s="2" t="s">
        <v>139</v>
      </c>
      <c r="AD902" s="6">
        <v>45145</v>
      </c>
      <c r="AE902" s="1">
        <v>0</v>
      </c>
      <c r="AF902" s="1">
        <v>600068</v>
      </c>
      <c r="AG902" s="1">
        <v>2460132</v>
      </c>
      <c r="AH902" s="2" t="s">
        <v>442</v>
      </c>
      <c r="AI902" s="2" t="s">
        <v>105</v>
      </c>
      <c r="AJ902" s="2" t="s">
        <v>2305</v>
      </c>
      <c r="AK902" s="19">
        <f xml:space="preserve"> (U902-C902)* 24</f>
        <v>4.4000000000232831</v>
      </c>
    </row>
    <row r="903" spans="1:37" customFormat="1" hidden="1" x14ac:dyDescent="0.25">
      <c r="A903" s="1">
        <v>220</v>
      </c>
      <c r="B903" s="2" t="s">
        <v>1743</v>
      </c>
      <c r="C903" s="18" t="s">
        <v>1744</v>
      </c>
      <c r="D903" s="16">
        <v>45142</v>
      </c>
      <c r="E903" s="17">
        <v>0.65625</v>
      </c>
      <c r="F903" s="2" t="s">
        <v>33</v>
      </c>
      <c r="G903" s="2" t="s">
        <v>1745</v>
      </c>
      <c r="H903" s="1">
        <v>119252</v>
      </c>
      <c r="I903" s="2" t="s">
        <v>1245</v>
      </c>
      <c r="J903" s="2" t="s">
        <v>54</v>
      </c>
      <c r="K903" s="5">
        <v>43250</v>
      </c>
      <c r="L903" s="2" t="s">
        <v>133</v>
      </c>
      <c r="M903" s="2" t="s">
        <v>228</v>
      </c>
      <c r="N903" s="2" t="s">
        <v>411</v>
      </c>
      <c r="P903" s="2" t="s">
        <v>393</v>
      </c>
      <c r="Q903" s="1">
        <v>17161</v>
      </c>
      <c r="R903" s="3">
        <v>850</v>
      </c>
      <c r="S903" s="4">
        <v>2500</v>
      </c>
      <c r="T903" s="2" t="s">
        <v>1746</v>
      </c>
      <c r="U903" s="18" t="s">
        <v>1747</v>
      </c>
      <c r="V903" s="16">
        <v>45142</v>
      </c>
      <c r="W903" s="17">
        <v>0.83888888888888891</v>
      </c>
      <c r="X903" s="17"/>
      <c r="Y903" s="2" t="s">
        <v>44</v>
      </c>
      <c r="Z903" s="2" t="s">
        <v>1748</v>
      </c>
      <c r="AA903" s="3">
        <v>277.33999999999997</v>
      </c>
      <c r="AB903" s="4">
        <v>1920</v>
      </c>
      <c r="AC903" s="2" t="s">
        <v>46</v>
      </c>
      <c r="AD903" s="6">
        <v>45142</v>
      </c>
      <c r="AE903" s="1">
        <v>2197</v>
      </c>
      <c r="AF903" s="1">
        <v>601204</v>
      </c>
      <c r="AG903" s="1">
        <v>1028935</v>
      </c>
      <c r="AH903" s="2" t="s">
        <v>1248</v>
      </c>
      <c r="AI903" s="2" t="s">
        <v>115</v>
      </c>
      <c r="AJ903" s="2" t="s">
        <v>1749</v>
      </c>
      <c r="AK903" s="20">
        <f xml:space="preserve"> (U903-C903)* 24</f>
        <v>4.3833333333022892</v>
      </c>
    </row>
    <row r="904" spans="1:37" customFormat="1" hidden="1" x14ac:dyDescent="0.25">
      <c r="A904" s="1">
        <v>580</v>
      </c>
      <c r="B904" s="2" t="s">
        <v>4157</v>
      </c>
      <c r="C904" s="18" t="s">
        <v>4158</v>
      </c>
      <c r="D904" s="16">
        <v>45152</v>
      </c>
      <c r="E904" s="17">
        <v>0.6333333333333333</v>
      </c>
      <c r="F904" s="2" t="s">
        <v>153</v>
      </c>
      <c r="G904" s="2" t="s">
        <v>4075</v>
      </c>
      <c r="H904" s="1">
        <v>566577</v>
      </c>
      <c r="I904" s="2" t="s">
        <v>503</v>
      </c>
      <c r="J904" s="2" t="s">
        <v>54</v>
      </c>
      <c r="K904" s="5">
        <v>43448</v>
      </c>
      <c r="L904" s="2" t="s">
        <v>359</v>
      </c>
      <c r="M904" s="2" t="s">
        <v>134</v>
      </c>
      <c r="N904" s="2" t="s">
        <v>216</v>
      </c>
      <c r="P904" s="2" t="s">
        <v>200</v>
      </c>
      <c r="Q904" s="1">
        <v>33004</v>
      </c>
      <c r="R904" s="3">
        <v>180</v>
      </c>
      <c r="S904" s="4">
        <v>3800</v>
      </c>
      <c r="T904" s="2" t="s">
        <v>4159</v>
      </c>
      <c r="U904" s="18" t="s">
        <v>4160</v>
      </c>
      <c r="V904" s="16">
        <v>45152</v>
      </c>
      <c r="W904" s="17">
        <v>0.81527777777777777</v>
      </c>
      <c r="X904" s="17"/>
      <c r="Y904" s="2" t="s">
        <v>44</v>
      </c>
      <c r="Z904" s="2" t="s">
        <v>4161</v>
      </c>
      <c r="AA904" s="4">
        <v>2039.04</v>
      </c>
      <c r="AB904" s="4">
        <v>2576.71</v>
      </c>
      <c r="AC904" s="2" t="s">
        <v>46</v>
      </c>
      <c r="AD904" s="6">
        <v>45152</v>
      </c>
      <c r="AE904" s="1">
        <v>4616</v>
      </c>
      <c r="AF904" s="1">
        <v>600011</v>
      </c>
      <c r="AG904" s="1">
        <v>2179927</v>
      </c>
      <c r="AH904" s="2" t="s">
        <v>516</v>
      </c>
      <c r="AI904" s="2" t="s">
        <v>115</v>
      </c>
      <c r="AJ904" s="2" t="s">
        <v>4152</v>
      </c>
      <c r="AK904" s="19">
        <f xml:space="preserve"> (U904-C904)* 24</f>
        <v>4.3666666667559184</v>
      </c>
    </row>
    <row r="905" spans="1:37" customFormat="1" hidden="1" x14ac:dyDescent="0.25">
      <c r="A905" s="1">
        <v>100</v>
      </c>
      <c r="B905" s="2" t="s">
        <v>888</v>
      </c>
      <c r="C905" s="18" t="s">
        <v>889</v>
      </c>
      <c r="D905" s="16">
        <v>45140</v>
      </c>
      <c r="E905" s="17">
        <v>0.46458333333333335</v>
      </c>
      <c r="F905" s="2" t="s">
        <v>64</v>
      </c>
      <c r="G905" s="2" t="s">
        <v>890</v>
      </c>
      <c r="H905" s="1">
        <v>440387</v>
      </c>
      <c r="I905" s="2" t="s">
        <v>383</v>
      </c>
      <c r="J905" s="2" t="s">
        <v>37</v>
      </c>
      <c r="K905" s="5">
        <v>45052</v>
      </c>
      <c r="L905" s="2" t="s">
        <v>67</v>
      </c>
      <c r="M905" s="2" t="s">
        <v>134</v>
      </c>
      <c r="N905" s="2" t="s">
        <v>463</v>
      </c>
      <c r="P905" s="2" t="s">
        <v>539</v>
      </c>
      <c r="Q905" s="1">
        <v>5665</v>
      </c>
      <c r="R905" s="3">
        <v>207</v>
      </c>
      <c r="S905" s="3">
        <v>0</v>
      </c>
      <c r="T905" s="2" t="s">
        <v>872</v>
      </c>
      <c r="U905" s="18" t="s">
        <v>891</v>
      </c>
      <c r="V905" s="16">
        <v>45140</v>
      </c>
      <c r="W905" s="17">
        <v>0.64652777777777781</v>
      </c>
      <c r="X905" s="17"/>
      <c r="Y905" s="2" t="s">
        <v>44</v>
      </c>
      <c r="Z905" s="2" t="s">
        <v>892</v>
      </c>
      <c r="AA905" s="3">
        <v>206.5</v>
      </c>
      <c r="AB905" s="3">
        <v>0</v>
      </c>
      <c r="AC905" s="2" t="s">
        <v>139</v>
      </c>
      <c r="AD905" s="6">
        <v>45140</v>
      </c>
      <c r="AE905" s="1">
        <v>207</v>
      </c>
      <c r="AF905" s="1">
        <v>600062</v>
      </c>
      <c r="AG905" s="1">
        <v>4253361</v>
      </c>
      <c r="AH905" s="2" t="s">
        <v>387</v>
      </c>
      <c r="AI905" s="2" t="s">
        <v>388</v>
      </c>
      <c r="AJ905" s="2" t="s">
        <v>893</v>
      </c>
      <c r="AK905" s="19">
        <f xml:space="preserve"> (U905-C905)* 24</f>
        <v>4.3666666665812954</v>
      </c>
    </row>
    <row r="906" spans="1:37" customFormat="1" hidden="1" x14ac:dyDescent="0.25">
      <c r="A906" s="1">
        <v>687</v>
      </c>
      <c r="B906" s="2" t="s">
        <v>4880</v>
      </c>
      <c r="C906" s="18" t="s">
        <v>4881</v>
      </c>
      <c r="D906" s="16">
        <v>45155</v>
      </c>
      <c r="E906" s="17">
        <v>0.51874999999999993</v>
      </c>
      <c r="F906" s="2" t="s">
        <v>33</v>
      </c>
      <c r="G906" s="2" t="s">
        <v>4882</v>
      </c>
      <c r="H906" s="1">
        <v>940823</v>
      </c>
      <c r="I906" s="2" t="s">
        <v>100</v>
      </c>
      <c r="J906" s="2" t="s">
        <v>37</v>
      </c>
      <c r="K906" s="5">
        <v>44617</v>
      </c>
      <c r="L906" s="2" t="s">
        <v>133</v>
      </c>
      <c r="M906" s="2" t="s">
        <v>198</v>
      </c>
      <c r="N906" s="2" t="s">
        <v>216</v>
      </c>
      <c r="P906" s="2" t="s">
        <v>70</v>
      </c>
      <c r="Q906" s="1">
        <v>25395</v>
      </c>
      <c r="R906" s="3">
        <v>800</v>
      </c>
      <c r="S906" s="3">
        <v>0</v>
      </c>
      <c r="T906" s="2" t="s">
        <v>4470</v>
      </c>
      <c r="U906" s="18" t="s">
        <v>4883</v>
      </c>
      <c r="V906" s="16">
        <v>45155</v>
      </c>
      <c r="W906" s="17">
        <v>0.7006944444444444</v>
      </c>
      <c r="X906" s="17"/>
      <c r="Y906" s="2" t="s">
        <v>44</v>
      </c>
      <c r="Z906" s="2" t="s">
        <v>4884</v>
      </c>
      <c r="AA906" s="3">
        <v>944</v>
      </c>
      <c r="AB906" s="3">
        <v>0</v>
      </c>
      <c r="AC906" s="2" t="s">
        <v>46</v>
      </c>
      <c r="AD906" s="6">
        <v>45155</v>
      </c>
      <c r="AE906" s="1">
        <v>944</v>
      </c>
      <c r="AF906" s="1">
        <v>516001</v>
      </c>
      <c r="AG906" s="1">
        <v>1173281</v>
      </c>
      <c r="AH906" s="2" t="s">
        <v>104</v>
      </c>
      <c r="AI906" s="2" t="s">
        <v>105</v>
      </c>
      <c r="AJ906" s="2" t="s">
        <v>175</v>
      </c>
      <c r="AK906" s="19">
        <f xml:space="preserve"> (U906-C906)* 24</f>
        <v>4.3666666665812954</v>
      </c>
    </row>
    <row r="907" spans="1:37" customFormat="1" hidden="1" x14ac:dyDescent="0.25">
      <c r="A907" s="1">
        <v>1177</v>
      </c>
      <c r="B907" s="2" t="s">
        <v>8071</v>
      </c>
      <c r="C907" s="18" t="s">
        <v>6862</v>
      </c>
      <c r="D907" s="16">
        <v>45169</v>
      </c>
      <c r="E907" s="17">
        <v>0.73958333333333337</v>
      </c>
      <c r="F907" s="2"/>
      <c r="G907" s="2" t="s">
        <v>8072</v>
      </c>
      <c r="H907" s="2" t="s">
        <v>8073</v>
      </c>
      <c r="I907" s="2" t="s">
        <v>8074</v>
      </c>
      <c r="J907" s="2" t="s">
        <v>37</v>
      </c>
      <c r="K907" s="5">
        <v>44826</v>
      </c>
      <c r="L907" s="2" t="s">
        <v>67</v>
      </c>
      <c r="M907" s="2" t="s">
        <v>247</v>
      </c>
      <c r="N907" s="2" t="s">
        <v>428</v>
      </c>
      <c r="P907" s="2" t="s">
        <v>200</v>
      </c>
      <c r="Q907" s="1">
        <v>45267</v>
      </c>
      <c r="R907" s="4">
        <v>3800</v>
      </c>
      <c r="S907" s="3">
        <v>0</v>
      </c>
      <c r="T907" s="2" t="s">
        <v>8075</v>
      </c>
      <c r="U907" s="18" t="s">
        <v>8076</v>
      </c>
      <c r="V907" s="16">
        <v>45169</v>
      </c>
      <c r="W907" s="17">
        <v>0.92152777777777783</v>
      </c>
      <c r="X907" s="17"/>
      <c r="Y907" s="2" t="s">
        <v>44</v>
      </c>
      <c r="Z907" s="2" t="s">
        <v>8077</v>
      </c>
      <c r="AA907" s="4">
        <v>2112.1999999999998</v>
      </c>
      <c r="AB907" s="4">
        <v>1858.87</v>
      </c>
      <c r="AC907" s="2" t="s">
        <v>139</v>
      </c>
      <c r="AD907" s="6">
        <v>45169</v>
      </c>
      <c r="AE907" s="1">
        <v>3971</v>
      </c>
      <c r="AF907" s="1">
        <v>600099</v>
      </c>
      <c r="AG907" s="1">
        <v>2446962</v>
      </c>
      <c r="AH907" s="2" t="s">
        <v>8078</v>
      </c>
      <c r="AI907" s="2" t="s">
        <v>60</v>
      </c>
      <c r="AJ907" s="2" t="s">
        <v>8079</v>
      </c>
      <c r="AK907" s="19">
        <f xml:space="preserve"> (U907-C907)* 24</f>
        <v>4.3666666665812954</v>
      </c>
    </row>
    <row r="908" spans="1:37" customFormat="1" hidden="1" x14ac:dyDescent="0.25">
      <c r="A908" s="1">
        <v>255</v>
      </c>
      <c r="B908" s="2" t="s">
        <v>1977</v>
      </c>
      <c r="C908" s="18" t="s">
        <v>1978</v>
      </c>
      <c r="D908" s="16">
        <v>45143</v>
      </c>
      <c r="E908" s="17">
        <v>0.54375000000000007</v>
      </c>
      <c r="F908" s="2" t="s">
        <v>153</v>
      </c>
      <c r="G908" s="2" t="s">
        <v>1979</v>
      </c>
      <c r="H908" s="1">
        <v>418846</v>
      </c>
      <c r="I908" s="2" t="s">
        <v>336</v>
      </c>
      <c r="J908" s="2" t="s">
        <v>37</v>
      </c>
      <c r="K908" s="5">
        <v>44544</v>
      </c>
      <c r="L908" s="2" t="s">
        <v>133</v>
      </c>
      <c r="M908" s="2" t="s">
        <v>228</v>
      </c>
      <c r="N908" s="2" t="s">
        <v>135</v>
      </c>
      <c r="P908" s="2" t="s">
        <v>70</v>
      </c>
      <c r="Q908" s="1">
        <v>24826</v>
      </c>
      <c r="R908" s="4">
        <v>2000</v>
      </c>
      <c r="S908" s="3">
        <v>0</v>
      </c>
      <c r="T908" s="2" t="s">
        <v>967</v>
      </c>
      <c r="U908" s="18" t="s">
        <v>1980</v>
      </c>
      <c r="V908" s="16">
        <v>45143</v>
      </c>
      <c r="W908" s="17">
        <v>0.72499999999999998</v>
      </c>
      <c r="X908" s="17"/>
      <c r="Y908" s="2" t="s">
        <v>44</v>
      </c>
      <c r="Z908" s="2" t="s">
        <v>1981</v>
      </c>
      <c r="AA908" s="4">
        <v>2035.5</v>
      </c>
      <c r="AB908" s="3">
        <v>0</v>
      </c>
      <c r="AC908" s="2" t="s">
        <v>139</v>
      </c>
      <c r="AD908" s="6">
        <v>45143</v>
      </c>
      <c r="AE908" s="1">
        <v>2036</v>
      </c>
      <c r="AF908" s="1">
        <v>600021</v>
      </c>
      <c r="AG908" s="1">
        <v>9218725</v>
      </c>
      <c r="AH908" s="2" t="s">
        <v>340</v>
      </c>
      <c r="AI908" s="2" t="s">
        <v>48</v>
      </c>
      <c r="AJ908" s="2" t="s">
        <v>1938</v>
      </c>
      <c r="AK908" s="19">
        <f xml:space="preserve"> (U908-C908)* 24</f>
        <v>4.3500000000349246</v>
      </c>
    </row>
    <row r="909" spans="1:37" customFormat="1" hidden="1" x14ac:dyDescent="0.25">
      <c r="A909" s="1">
        <v>934</v>
      </c>
      <c r="B909" s="2" t="s">
        <v>6500</v>
      </c>
      <c r="C909" s="18" t="s">
        <v>6501</v>
      </c>
      <c r="D909" s="16">
        <v>45162</v>
      </c>
      <c r="E909" s="17">
        <v>0.43402777777777773</v>
      </c>
      <c r="F909" s="2" t="s">
        <v>33</v>
      </c>
      <c r="G909" s="2" t="s">
        <v>6502</v>
      </c>
      <c r="H909" s="1">
        <v>601538</v>
      </c>
      <c r="I909" s="2" t="s">
        <v>621</v>
      </c>
      <c r="J909" s="2" t="s">
        <v>37</v>
      </c>
      <c r="K909" s="5">
        <v>44559</v>
      </c>
      <c r="L909" s="2" t="s">
        <v>67</v>
      </c>
      <c r="M909" s="2" t="s">
        <v>69</v>
      </c>
      <c r="N909" s="2" t="s">
        <v>375</v>
      </c>
      <c r="P909" s="2" t="s">
        <v>200</v>
      </c>
      <c r="Q909" s="1">
        <v>13440</v>
      </c>
      <c r="R909" s="4">
        <v>2130</v>
      </c>
      <c r="S909" s="4">
        <v>2025</v>
      </c>
      <c r="T909" s="2" t="s">
        <v>6503</v>
      </c>
      <c r="U909" s="18" t="s">
        <v>6504</v>
      </c>
      <c r="V909" s="16">
        <v>45162</v>
      </c>
      <c r="W909" s="17">
        <v>0.61527777777777781</v>
      </c>
      <c r="X909" s="17"/>
      <c r="Y909" s="2" t="s">
        <v>44</v>
      </c>
      <c r="Z909" s="2" t="s">
        <v>6505</v>
      </c>
      <c r="AA909" s="4">
        <v>3581.3</v>
      </c>
      <c r="AB909" s="4">
        <v>2677.25</v>
      </c>
      <c r="AC909" s="2" t="s">
        <v>139</v>
      </c>
      <c r="AD909" s="6">
        <v>45162</v>
      </c>
      <c r="AE909" s="1">
        <v>6259</v>
      </c>
      <c r="AF909" s="1">
        <v>603209</v>
      </c>
      <c r="AG909" s="1">
        <v>5133650</v>
      </c>
      <c r="AH909" s="2" t="s">
        <v>6506</v>
      </c>
      <c r="AI909" s="2" t="s">
        <v>233</v>
      </c>
      <c r="AJ909" s="2" t="s">
        <v>6507</v>
      </c>
      <c r="AK909" s="19">
        <f xml:space="preserve"> (U909-C909)* 24</f>
        <v>4.3499999998603016</v>
      </c>
    </row>
    <row r="910" spans="1:37" customFormat="1" hidden="1" x14ac:dyDescent="0.25">
      <c r="A910" s="1">
        <v>1098</v>
      </c>
      <c r="B910" s="2" t="s">
        <v>7562</v>
      </c>
      <c r="C910" s="18" t="s">
        <v>7563</v>
      </c>
      <c r="D910" s="16">
        <v>45167</v>
      </c>
      <c r="E910" s="17">
        <v>0.50694444444444442</v>
      </c>
      <c r="F910" s="2" t="s">
        <v>153</v>
      </c>
      <c r="G910" s="2" t="s">
        <v>7564</v>
      </c>
      <c r="H910" s="2" t="s">
        <v>7565</v>
      </c>
      <c r="I910" s="2" t="s">
        <v>165</v>
      </c>
      <c r="J910" s="2" t="s">
        <v>37</v>
      </c>
      <c r="K910" s="5">
        <v>44822</v>
      </c>
      <c r="L910" s="2" t="s">
        <v>133</v>
      </c>
      <c r="M910" s="2" t="s">
        <v>247</v>
      </c>
      <c r="N910" s="2" t="s">
        <v>653</v>
      </c>
      <c r="P910" s="2" t="s">
        <v>847</v>
      </c>
      <c r="Q910" s="1">
        <v>9745</v>
      </c>
      <c r="R910" s="3">
        <v>208</v>
      </c>
      <c r="S910" s="4">
        <v>4800</v>
      </c>
      <c r="T910" s="2" t="s">
        <v>7342</v>
      </c>
      <c r="U910" s="18" t="s">
        <v>7405</v>
      </c>
      <c r="V910" s="16">
        <v>45167</v>
      </c>
      <c r="W910" s="17">
        <v>0.6875</v>
      </c>
      <c r="X910" s="17"/>
      <c r="Y910" s="2" t="s">
        <v>44</v>
      </c>
      <c r="Z910" s="2" t="s">
        <v>7566</v>
      </c>
      <c r="AA910" s="3">
        <v>262.01</v>
      </c>
      <c r="AB910" s="4">
        <v>5664.24</v>
      </c>
      <c r="AC910" s="2" t="s">
        <v>46</v>
      </c>
      <c r="AD910" s="6">
        <v>45168</v>
      </c>
      <c r="AE910" s="1">
        <v>5926</v>
      </c>
      <c r="AF910" s="1">
        <v>600118</v>
      </c>
      <c r="AG910" s="1">
        <v>1164240</v>
      </c>
      <c r="AH910" s="2" t="s">
        <v>169</v>
      </c>
      <c r="AI910" s="2" t="s">
        <v>86</v>
      </c>
      <c r="AJ910" s="2" t="s">
        <v>7567</v>
      </c>
      <c r="AK910" s="19">
        <f xml:space="preserve"> (U910-C910)* 24</f>
        <v>4.3333333333139308</v>
      </c>
    </row>
    <row r="911" spans="1:37" customFormat="1" hidden="1" x14ac:dyDescent="0.25">
      <c r="A911" s="1">
        <v>821</v>
      </c>
      <c r="B911" s="2" t="s">
        <v>5772</v>
      </c>
      <c r="C911" s="18" t="s">
        <v>5773</v>
      </c>
      <c r="D911" s="16">
        <v>45159</v>
      </c>
      <c r="E911" s="17">
        <v>0.64027777777777783</v>
      </c>
      <c r="F911" s="2" t="s">
        <v>33</v>
      </c>
      <c r="G911" s="2" t="s">
        <v>5774</v>
      </c>
      <c r="H911" s="1">
        <v>261088</v>
      </c>
      <c r="I911" s="2" t="s">
        <v>621</v>
      </c>
      <c r="J911" s="2" t="s">
        <v>54</v>
      </c>
      <c r="K911" s="5">
        <v>44102</v>
      </c>
      <c r="L911" s="2" t="s">
        <v>133</v>
      </c>
      <c r="M911" s="2" t="s">
        <v>68</v>
      </c>
      <c r="N911" s="2" t="s">
        <v>512</v>
      </c>
      <c r="P911" s="2" t="s">
        <v>200</v>
      </c>
      <c r="Q911" s="1">
        <v>39237</v>
      </c>
      <c r="R911" s="4">
        <v>2100</v>
      </c>
      <c r="S911" s="4">
        <v>1498</v>
      </c>
      <c r="T911" s="2" t="s">
        <v>5775</v>
      </c>
      <c r="U911" s="18" t="s">
        <v>5776</v>
      </c>
      <c r="V911" s="16">
        <v>45159</v>
      </c>
      <c r="W911" s="17">
        <v>0.81944444444444453</v>
      </c>
      <c r="X911" s="17"/>
      <c r="Y911" s="2" t="s">
        <v>44</v>
      </c>
      <c r="Z911" s="2" t="s">
        <v>5777</v>
      </c>
      <c r="AA911" s="4">
        <v>3973.04</v>
      </c>
      <c r="AB911" s="4">
        <v>4718.8599999999997</v>
      </c>
      <c r="AC911" s="2" t="s">
        <v>46</v>
      </c>
      <c r="AD911" s="6">
        <v>45159</v>
      </c>
      <c r="AE911" s="1">
        <v>8692</v>
      </c>
      <c r="AF911" s="1">
        <v>600060</v>
      </c>
      <c r="AG911" s="1">
        <v>9062184</v>
      </c>
      <c r="AH911" s="2" t="s">
        <v>1883</v>
      </c>
      <c r="AI911" s="2" t="s">
        <v>3981</v>
      </c>
      <c r="AJ911" s="2" t="s">
        <v>5778</v>
      </c>
      <c r="AK911" s="19">
        <f xml:space="preserve"> (U911-C911)* 24</f>
        <v>4.3000000000465661</v>
      </c>
    </row>
    <row r="912" spans="1:37" customFormat="1" hidden="1" x14ac:dyDescent="0.25">
      <c r="A912" s="1">
        <v>1122</v>
      </c>
      <c r="B912" s="2" t="s">
        <v>7715</v>
      </c>
      <c r="C912" s="18" t="s">
        <v>7716</v>
      </c>
      <c r="D912" s="16">
        <v>45168</v>
      </c>
      <c r="E912" s="17">
        <v>0.40138888888888885</v>
      </c>
      <c r="F912" s="2" t="s">
        <v>130</v>
      </c>
      <c r="G912" s="2" t="s">
        <v>6620</v>
      </c>
      <c r="H912" s="1">
        <v>497973</v>
      </c>
      <c r="I912" s="2" t="s">
        <v>383</v>
      </c>
      <c r="J912" s="2" t="s">
        <v>37</v>
      </c>
      <c r="K912" s="5">
        <v>45120</v>
      </c>
      <c r="L912" s="2" t="s">
        <v>67</v>
      </c>
      <c r="M912" s="2" t="s">
        <v>134</v>
      </c>
      <c r="N912" s="2" t="s">
        <v>428</v>
      </c>
      <c r="P912" s="2" t="s">
        <v>472</v>
      </c>
      <c r="Q912" s="1">
        <v>1043</v>
      </c>
      <c r="R912" s="3">
        <v>207</v>
      </c>
      <c r="S912" s="3">
        <v>0</v>
      </c>
      <c r="T912" s="2" t="s">
        <v>7585</v>
      </c>
      <c r="U912" s="18" t="s">
        <v>7717</v>
      </c>
      <c r="V912" s="16">
        <v>45168</v>
      </c>
      <c r="W912" s="17">
        <v>0.5805555555555556</v>
      </c>
      <c r="X912" s="17"/>
      <c r="Y912" s="2" t="s">
        <v>44</v>
      </c>
      <c r="Z912" s="2" t="s">
        <v>7718</v>
      </c>
      <c r="AA912" s="3">
        <v>206.5</v>
      </c>
      <c r="AB912" s="3">
        <v>0</v>
      </c>
      <c r="AC912" s="2" t="s">
        <v>139</v>
      </c>
      <c r="AD912" s="6">
        <v>45168</v>
      </c>
      <c r="AE912" s="1">
        <v>207</v>
      </c>
      <c r="AF912" s="1">
        <v>627358</v>
      </c>
      <c r="AG912" s="1">
        <v>4295062</v>
      </c>
      <c r="AH912" s="2" t="s">
        <v>686</v>
      </c>
      <c r="AI912" s="2" t="s">
        <v>388</v>
      </c>
      <c r="AJ912" s="2" t="s">
        <v>7719</v>
      </c>
      <c r="AK912" s="19">
        <f xml:space="preserve"> (U912-C912)* 24</f>
        <v>4.3000000000465661</v>
      </c>
    </row>
    <row r="913" spans="1:37" customFormat="1" hidden="1" x14ac:dyDescent="0.25">
      <c r="A913" s="1">
        <v>1174</v>
      </c>
      <c r="B913" s="2" t="s">
        <v>8051</v>
      </c>
      <c r="C913" s="18" t="s">
        <v>8052</v>
      </c>
      <c r="D913" s="16">
        <v>45169</v>
      </c>
      <c r="E913" s="17">
        <v>0.70000000000000007</v>
      </c>
      <c r="F913" s="2"/>
      <c r="G913" s="2" t="s">
        <v>8053</v>
      </c>
      <c r="H913" s="2" t="s">
        <v>8054</v>
      </c>
      <c r="I913" s="2" t="s">
        <v>100</v>
      </c>
      <c r="J913" s="2" t="s">
        <v>37</v>
      </c>
      <c r="K913" s="5">
        <v>45155</v>
      </c>
      <c r="L913" s="2" t="s">
        <v>67</v>
      </c>
      <c r="M913" s="2" t="s">
        <v>247</v>
      </c>
      <c r="N913" s="2" t="s">
        <v>428</v>
      </c>
      <c r="P913" s="2" t="s">
        <v>472</v>
      </c>
      <c r="Q913" s="1">
        <v>1154</v>
      </c>
      <c r="R913" s="3">
        <v>207</v>
      </c>
      <c r="S913" s="3">
        <v>0</v>
      </c>
      <c r="T913" s="2" t="s">
        <v>8055</v>
      </c>
      <c r="U913" s="18" t="s">
        <v>8056</v>
      </c>
      <c r="V913" s="16">
        <v>45169</v>
      </c>
      <c r="W913" s="17">
        <v>0.87916666666666676</v>
      </c>
      <c r="X913" s="17"/>
      <c r="Y913" s="2" t="s">
        <v>44</v>
      </c>
      <c r="Z913" s="2" t="s">
        <v>8057</v>
      </c>
      <c r="AA913" s="3">
        <v>206.5</v>
      </c>
      <c r="AB913" s="3">
        <v>0</v>
      </c>
      <c r="AC913" s="2" t="s">
        <v>139</v>
      </c>
      <c r="AD913" s="6">
        <v>45169</v>
      </c>
      <c r="AE913" s="1">
        <v>207</v>
      </c>
      <c r="AF913" s="1">
        <v>600039</v>
      </c>
      <c r="AG913" s="1">
        <v>7306570</v>
      </c>
      <c r="AH913" s="2" t="s">
        <v>159</v>
      </c>
      <c r="AI913" s="2" t="s">
        <v>60</v>
      </c>
      <c r="AJ913" s="2" t="s">
        <v>8058</v>
      </c>
      <c r="AK913" s="19">
        <f xml:space="preserve"> (U913-C913)* 24</f>
        <v>4.3000000000465661</v>
      </c>
    </row>
    <row r="914" spans="1:37" customFormat="1" hidden="1" x14ac:dyDescent="0.25">
      <c r="A914" s="1">
        <v>1115</v>
      </c>
      <c r="B914" s="2" t="s">
        <v>7671</v>
      </c>
      <c r="C914" s="18" t="s">
        <v>7672</v>
      </c>
      <c r="D914" s="16">
        <v>45167</v>
      </c>
      <c r="E914" s="17">
        <v>0.69166666666666676</v>
      </c>
      <c r="F914" s="2" t="s">
        <v>33</v>
      </c>
      <c r="G914" s="2" t="s">
        <v>7673</v>
      </c>
      <c r="H914" s="1">
        <v>250335</v>
      </c>
      <c r="I914" s="2" t="s">
        <v>81</v>
      </c>
      <c r="J914" s="2" t="s">
        <v>37</v>
      </c>
      <c r="K914" s="5">
        <v>40987</v>
      </c>
      <c r="L914" s="2" t="s">
        <v>67</v>
      </c>
      <c r="M914" s="2" t="s">
        <v>228</v>
      </c>
      <c r="N914" s="2" t="s">
        <v>428</v>
      </c>
      <c r="P914" s="2" t="s">
        <v>200</v>
      </c>
      <c r="Q914" s="1">
        <v>41957</v>
      </c>
      <c r="R914" s="3">
        <v>0</v>
      </c>
      <c r="S914" s="3">
        <v>0</v>
      </c>
      <c r="T914" s="2" t="s">
        <v>7674</v>
      </c>
      <c r="U914" s="18" t="s">
        <v>7675</v>
      </c>
      <c r="V914" s="16">
        <v>45167</v>
      </c>
      <c r="W914" s="17">
        <v>0.87013888888888891</v>
      </c>
      <c r="X914" s="17"/>
      <c r="Y914" s="2" t="s">
        <v>44</v>
      </c>
      <c r="Z914" s="2" t="s">
        <v>7676</v>
      </c>
      <c r="AA914" s="4">
        <v>1847.88</v>
      </c>
      <c r="AB914" s="4">
        <v>2542.02</v>
      </c>
      <c r="AC914" s="2" t="s">
        <v>46</v>
      </c>
      <c r="AD914" s="6">
        <v>45167</v>
      </c>
      <c r="AE914" s="1">
        <v>4390</v>
      </c>
      <c r="AF914" s="1">
        <v>600010</v>
      </c>
      <c r="AG914" s="1">
        <v>230754</v>
      </c>
      <c r="AH914" s="2" t="s">
        <v>85</v>
      </c>
      <c r="AI914" s="2" t="s">
        <v>115</v>
      </c>
      <c r="AJ914" s="2" t="s">
        <v>7677</v>
      </c>
      <c r="AK914" s="19">
        <f xml:space="preserve"> (U914-C914)* 24</f>
        <v>4.2833333333255723</v>
      </c>
    </row>
    <row r="915" spans="1:37" customFormat="1" hidden="1" x14ac:dyDescent="0.25">
      <c r="A915" s="1">
        <v>557</v>
      </c>
      <c r="B915" s="2" t="s">
        <v>4007</v>
      </c>
      <c r="C915" s="18" t="s">
        <v>4008</v>
      </c>
      <c r="D915" s="16">
        <v>45152</v>
      </c>
      <c r="E915" s="17">
        <v>0.4548611111111111</v>
      </c>
      <c r="F915" s="2" t="s">
        <v>33</v>
      </c>
      <c r="G915" s="2" t="s">
        <v>4009</v>
      </c>
      <c r="H915" s="1">
        <v>144374</v>
      </c>
      <c r="I915" s="2" t="s">
        <v>781</v>
      </c>
      <c r="J915" s="2" t="s">
        <v>37</v>
      </c>
      <c r="K915" s="5">
        <v>45050</v>
      </c>
      <c r="L915" s="2" t="s">
        <v>133</v>
      </c>
      <c r="M915" s="2" t="s">
        <v>68</v>
      </c>
      <c r="N915" s="2" t="s">
        <v>311</v>
      </c>
      <c r="P915" s="2" t="s">
        <v>539</v>
      </c>
      <c r="Q915" s="1">
        <v>4828</v>
      </c>
      <c r="R915" s="3">
        <v>0</v>
      </c>
      <c r="S915" s="3">
        <v>0</v>
      </c>
      <c r="T915" s="2" t="s">
        <v>4010</v>
      </c>
      <c r="U915" s="18" t="s">
        <v>4011</v>
      </c>
      <c r="V915" s="16">
        <v>45152</v>
      </c>
      <c r="W915" s="17">
        <v>0.63263888888888886</v>
      </c>
      <c r="X915" s="17"/>
      <c r="Y915" s="2" t="s">
        <v>44</v>
      </c>
      <c r="Z915" s="2" t="s">
        <v>4012</v>
      </c>
      <c r="AA915" s="3">
        <v>206.5</v>
      </c>
      <c r="AB915" s="3">
        <v>0</v>
      </c>
      <c r="AC915" s="2" t="s">
        <v>46</v>
      </c>
      <c r="AD915" s="6">
        <v>45152</v>
      </c>
      <c r="AE915" s="1">
        <v>207</v>
      </c>
      <c r="AF915" s="1">
        <v>600102</v>
      </c>
      <c r="AG915" s="1">
        <v>7131568</v>
      </c>
      <c r="AH915" s="2" t="s">
        <v>2024</v>
      </c>
      <c r="AI915" s="2" t="s">
        <v>388</v>
      </c>
      <c r="AJ915" s="2" t="s">
        <v>4013</v>
      </c>
      <c r="AK915" s="19">
        <f xml:space="preserve"> (U915-C915)* 24</f>
        <v>4.2666666667792015</v>
      </c>
    </row>
    <row r="916" spans="1:37" customFormat="1" hidden="1" x14ac:dyDescent="0.25">
      <c r="A916" s="1">
        <v>899</v>
      </c>
      <c r="B916" s="2" t="s">
        <v>6281</v>
      </c>
      <c r="C916" s="18" t="s">
        <v>6282</v>
      </c>
      <c r="D916" s="16">
        <v>45161</v>
      </c>
      <c r="E916" s="17">
        <v>0.52152777777777781</v>
      </c>
      <c r="F916" s="2" t="s">
        <v>130</v>
      </c>
      <c r="G916" s="2" t="s">
        <v>2918</v>
      </c>
      <c r="H916" s="1">
        <v>504805</v>
      </c>
      <c r="I916" s="2" t="s">
        <v>132</v>
      </c>
      <c r="J916" s="2" t="s">
        <v>37</v>
      </c>
      <c r="K916" s="5">
        <v>43326</v>
      </c>
      <c r="L916" s="2" t="s">
        <v>133</v>
      </c>
      <c r="M916" s="2" t="s">
        <v>68</v>
      </c>
      <c r="N916" s="2" t="s">
        <v>216</v>
      </c>
      <c r="P916" s="2" t="s">
        <v>70</v>
      </c>
      <c r="Q916" s="1">
        <v>65662</v>
      </c>
      <c r="R916" s="3">
        <v>0</v>
      </c>
      <c r="S916" s="3">
        <v>0</v>
      </c>
      <c r="T916" s="2" t="s">
        <v>5768</v>
      </c>
      <c r="U916" s="18" t="s">
        <v>6283</v>
      </c>
      <c r="V916" s="16">
        <v>45161</v>
      </c>
      <c r="W916" s="17">
        <v>0.69930555555555562</v>
      </c>
      <c r="X916" s="17"/>
      <c r="Y916" s="2" t="s">
        <v>44</v>
      </c>
      <c r="Z916" s="2" t="s">
        <v>6284</v>
      </c>
      <c r="AA916" s="3">
        <v>295</v>
      </c>
      <c r="AB916" s="3">
        <v>0</v>
      </c>
      <c r="AC916" s="2" t="s">
        <v>46</v>
      </c>
      <c r="AD916" s="6">
        <v>45161</v>
      </c>
      <c r="AE916" s="1">
        <v>295</v>
      </c>
      <c r="AF916" s="1">
        <v>600099</v>
      </c>
      <c r="AG916" s="1">
        <v>7277378</v>
      </c>
      <c r="AH916" s="2" t="s">
        <v>140</v>
      </c>
      <c r="AI916" s="2" t="s">
        <v>126</v>
      </c>
      <c r="AJ916" s="2" t="s">
        <v>6285</v>
      </c>
      <c r="AK916" s="19">
        <f xml:space="preserve"> (U916-C916)* 24</f>
        <v>4.2666666667792015</v>
      </c>
    </row>
    <row r="917" spans="1:37" customFormat="1" hidden="1" x14ac:dyDescent="0.25">
      <c r="A917" s="1">
        <v>823</v>
      </c>
      <c r="B917" s="2" t="s">
        <v>5785</v>
      </c>
      <c r="C917" s="18" t="s">
        <v>5786</v>
      </c>
      <c r="D917" s="16">
        <v>45159</v>
      </c>
      <c r="E917" s="17">
        <v>0.6479166666666667</v>
      </c>
      <c r="F917" s="2" t="s">
        <v>33</v>
      </c>
      <c r="G917" s="2" t="s">
        <v>5787</v>
      </c>
      <c r="H917" s="1">
        <v>620293</v>
      </c>
      <c r="I917" s="2" t="s">
        <v>1276</v>
      </c>
      <c r="J917" s="2" t="s">
        <v>37</v>
      </c>
      <c r="K917" s="5">
        <v>40482</v>
      </c>
      <c r="L917" s="2" t="s">
        <v>67</v>
      </c>
      <c r="M917" s="2" t="s">
        <v>198</v>
      </c>
      <c r="N917" s="2" t="s">
        <v>199</v>
      </c>
      <c r="P917" s="2" t="s">
        <v>200</v>
      </c>
      <c r="Q917" s="1">
        <v>46875</v>
      </c>
      <c r="R917" s="4">
        <v>3000</v>
      </c>
      <c r="S917" s="4">
        <v>3090</v>
      </c>
      <c r="T917" s="2" t="s">
        <v>5788</v>
      </c>
      <c r="U917" s="18" t="s">
        <v>5789</v>
      </c>
      <c r="V917" s="16">
        <v>45159</v>
      </c>
      <c r="W917" s="17">
        <v>0.8256944444444444</v>
      </c>
      <c r="X917" s="17"/>
      <c r="Y917" s="2" t="s">
        <v>44</v>
      </c>
      <c r="Z917" s="2" t="s">
        <v>5790</v>
      </c>
      <c r="AA917" s="4">
        <v>3318.16</v>
      </c>
      <c r="AB917" s="4">
        <v>3142.14</v>
      </c>
      <c r="AC917" s="2" t="s">
        <v>46</v>
      </c>
      <c r="AD917" s="6">
        <v>45159</v>
      </c>
      <c r="AE917" s="1">
        <v>6460</v>
      </c>
      <c r="AF917" s="1">
        <v>600041</v>
      </c>
      <c r="AG917" s="1">
        <v>1073732</v>
      </c>
      <c r="AH917" s="2" t="s">
        <v>5791</v>
      </c>
      <c r="AI917" s="2" t="s">
        <v>5792</v>
      </c>
      <c r="AJ917" s="2" t="s">
        <v>5773</v>
      </c>
      <c r="AK917" s="19">
        <f xml:space="preserve"> (U917-C917)* 24</f>
        <v>4.2666666666045785</v>
      </c>
    </row>
    <row r="918" spans="1:37" customFormat="1" hidden="1" x14ac:dyDescent="0.25">
      <c r="A918" s="1">
        <v>582</v>
      </c>
      <c r="B918" s="2" t="s">
        <v>4168</v>
      </c>
      <c r="C918" s="18" t="s">
        <v>4169</v>
      </c>
      <c r="D918" s="16">
        <v>45152</v>
      </c>
      <c r="E918" s="17">
        <v>0.6479166666666667</v>
      </c>
      <c r="F918" s="2" t="s">
        <v>224</v>
      </c>
      <c r="G918" s="2" t="s">
        <v>4170</v>
      </c>
      <c r="H918" s="1">
        <v>567125</v>
      </c>
      <c r="I918" s="2" t="s">
        <v>503</v>
      </c>
      <c r="J918" s="2" t="s">
        <v>37</v>
      </c>
      <c r="K918" s="5">
        <v>43455</v>
      </c>
      <c r="L918" s="2" t="s">
        <v>359</v>
      </c>
      <c r="M918" s="2" t="s">
        <v>134</v>
      </c>
      <c r="N918" s="2" t="s">
        <v>216</v>
      </c>
      <c r="P918" s="2" t="s">
        <v>200</v>
      </c>
      <c r="Q918" s="1">
        <v>14676</v>
      </c>
      <c r="R918" s="3">
        <v>0</v>
      </c>
      <c r="S918" s="4">
        <v>5800</v>
      </c>
      <c r="T918" s="2" t="s">
        <v>4154</v>
      </c>
      <c r="U918" s="18" t="s">
        <v>4171</v>
      </c>
      <c r="V918" s="16">
        <v>45152</v>
      </c>
      <c r="W918" s="17">
        <v>0.82500000000000007</v>
      </c>
      <c r="X918" s="17"/>
      <c r="Y918" s="2" t="s">
        <v>44</v>
      </c>
      <c r="Z918" s="2" t="s">
        <v>4172</v>
      </c>
      <c r="AA918" s="4">
        <v>2861.5</v>
      </c>
      <c r="AB918" s="4">
        <v>2108.8200000000002</v>
      </c>
      <c r="AC918" s="2" t="s">
        <v>46</v>
      </c>
      <c r="AD918" s="6">
        <v>45152</v>
      </c>
      <c r="AE918" s="1">
        <v>4970</v>
      </c>
      <c r="AF918" s="1">
        <v>600118</v>
      </c>
      <c r="AG918" s="1">
        <v>2180435</v>
      </c>
      <c r="AH918" s="2" t="s">
        <v>4173</v>
      </c>
      <c r="AI918" s="2" t="s">
        <v>1556</v>
      </c>
      <c r="AJ918" s="2" t="s">
        <v>4063</v>
      </c>
      <c r="AK918" s="19">
        <f xml:space="preserve"> (U918-C918)* 24</f>
        <v>4.2499999998835847</v>
      </c>
    </row>
    <row r="919" spans="1:37" customFormat="1" hidden="1" x14ac:dyDescent="0.25">
      <c r="A919" s="1">
        <v>577</v>
      </c>
      <c r="B919" s="2" t="s">
        <v>4140</v>
      </c>
      <c r="C919" s="18" t="s">
        <v>4141</v>
      </c>
      <c r="D919" s="16">
        <v>45152</v>
      </c>
      <c r="E919" s="17">
        <v>0.60486111111111118</v>
      </c>
      <c r="F919" s="2" t="s">
        <v>33</v>
      </c>
      <c r="G919" s="2" t="s">
        <v>1237</v>
      </c>
      <c r="H919" s="1">
        <v>423165</v>
      </c>
      <c r="I919" s="2" t="s">
        <v>336</v>
      </c>
      <c r="J919" s="2" t="s">
        <v>37</v>
      </c>
      <c r="K919" s="5">
        <v>44552</v>
      </c>
      <c r="L919" s="2" t="s">
        <v>359</v>
      </c>
      <c r="M919" s="2" t="s">
        <v>134</v>
      </c>
      <c r="N919" s="2" t="s">
        <v>216</v>
      </c>
      <c r="P919" s="2" t="s">
        <v>393</v>
      </c>
      <c r="Q919" s="1">
        <v>18598</v>
      </c>
      <c r="R919" s="3">
        <v>0</v>
      </c>
      <c r="S919" s="3">
        <v>0</v>
      </c>
      <c r="T919" s="2" t="s">
        <v>4069</v>
      </c>
      <c r="U919" s="18" t="s">
        <v>4142</v>
      </c>
      <c r="V919" s="16">
        <v>45152</v>
      </c>
      <c r="W919" s="17">
        <v>0.78055555555555556</v>
      </c>
      <c r="X919" s="17"/>
      <c r="Y919" s="2" t="s">
        <v>44</v>
      </c>
      <c r="Z919" s="2" t="s">
        <v>4143</v>
      </c>
      <c r="AA919" s="3">
        <v>177</v>
      </c>
      <c r="AB919" s="3">
        <v>340</v>
      </c>
      <c r="AC919" s="2" t="s">
        <v>46</v>
      </c>
      <c r="AD919" s="6">
        <v>45152</v>
      </c>
      <c r="AE919" s="1">
        <v>517</v>
      </c>
      <c r="AF919" s="1">
        <v>600051</v>
      </c>
      <c r="AG919" s="1">
        <v>9223973</v>
      </c>
      <c r="AH919" s="2" t="s">
        <v>340</v>
      </c>
      <c r="AI919" s="2" t="s">
        <v>60</v>
      </c>
      <c r="AJ919" s="2" t="s">
        <v>4144</v>
      </c>
      <c r="AK919" s="20">
        <f xml:space="preserve"> (U919-C919)* 24</f>
        <v>4.21666666661622</v>
      </c>
    </row>
    <row r="920" spans="1:37" customFormat="1" hidden="1" x14ac:dyDescent="0.25">
      <c r="A920" s="1">
        <v>975</v>
      </c>
      <c r="B920" s="2" t="s">
        <v>6761</v>
      </c>
      <c r="C920" s="18" t="s">
        <v>6762</v>
      </c>
      <c r="D920" s="16">
        <v>45163</v>
      </c>
      <c r="E920" s="17">
        <v>0.50277777777777777</v>
      </c>
      <c r="F920" s="2" t="s">
        <v>33</v>
      </c>
      <c r="G920" s="2" t="s">
        <v>6763</v>
      </c>
      <c r="H920" s="1">
        <v>305154</v>
      </c>
      <c r="I920" s="2" t="s">
        <v>110</v>
      </c>
      <c r="J920" s="2" t="s">
        <v>54</v>
      </c>
      <c r="K920" s="5">
        <v>41107</v>
      </c>
      <c r="L920" s="2" t="s">
        <v>67</v>
      </c>
      <c r="M920" s="2" t="s">
        <v>69</v>
      </c>
      <c r="N920" s="2" t="s">
        <v>375</v>
      </c>
      <c r="P920" s="2" t="s">
        <v>70</v>
      </c>
      <c r="Q920" s="1">
        <v>63879</v>
      </c>
      <c r="R920" s="4">
        <v>1999</v>
      </c>
      <c r="S920" s="3">
        <v>0</v>
      </c>
      <c r="T920" s="2" t="s">
        <v>6764</v>
      </c>
      <c r="U920" s="18" t="s">
        <v>6765</v>
      </c>
      <c r="V920" s="16">
        <v>45163</v>
      </c>
      <c r="W920" s="17">
        <v>0.67708333333333337</v>
      </c>
      <c r="X920" s="17"/>
      <c r="Y920" s="2" t="s">
        <v>44</v>
      </c>
      <c r="Z920" s="2" t="s">
        <v>6766</v>
      </c>
      <c r="AA920" s="4">
        <v>2448.5</v>
      </c>
      <c r="AB920" s="3">
        <v>10.99</v>
      </c>
      <c r="AC920" s="2" t="s">
        <v>139</v>
      </c>
      <c r="AD920" s="6">
        <v>45163</v>
      </c>
      <c r="AE920" s="1">
        <v>2459</v>
      </c>
      <c r="AF920" s="1">
        <v>600110</v>
      </c>
      <c r="AG920" s="1">
        <v>282745</v>
      </c>
      <c r="AH920" s="2" t="s">
        <v>1256</v>
      </c>
      <c r="AI920" s="2" t="s">
        <v>517</v>
      </c>
      <c r="AJ920" s="2" t="s">
        <v>6767</v>
      </c>
      <c r="AK920" s="19">
        <f xml:space="preserve"> (U920-C920)* 24</f>
        <v>4.1833333333488554</v>
      </c>
    </row>
    <row r="921" spans="1:37" customFormat="1" hidden="1" x14ac:dyDescent="0.25">
      <c r="A921" s="1">
        <v>1026</v>
      </c>
      <c r="B921" s="2" t="s">
        <v>7092</v>
      </c>
      <c r="C921" s="18" t="s">
        <v>7093</v>
      </c>
      <c r="D921" s="16">
        <v>45164</v>
      </c>
      <c r="E921" s="17">
        <v>0.72083333333333333</v>
      </c>
      <c r="F921" s="2"/>
      <c r="G921" s="2" t="s">
        <v>7094</v>
      </c>
      <c r="H921" s="2" t="s">
        <v>7095</v>
      </c>
      <c r="I921" s="2" t="s">
        <v>100</v>
      </c>
      <c r="J921" s="2" t="s">
        <v>37</v>
      </c>
      <c r="K921" s="5">
        <v>45124</v>
      </c>
      <c r="L921" s="2" t="s">
        <v>67</v>
      </c>
      <c r="M921" s="2" t="s">
        <v>134</v>
      </c>
      <c r="N921" s="2" t="s">
        <v>428</v>
      </c>
      <c r="P921" s="2" t="s">
        <v>472</v>
      </c>
      <c r="Q921" s="1">
        <v>454</v>
      </c>
      <c r="R921" s="3">
        <v>207</v>
      </c>
      <c r="S921" s="3">
        <v>0</v>
      </c>
      <c r="T921" s="2" t="s">
        <v>6230</v>
      </c>
      <c r="U921" s="18" t="s">
        <v>7096</v>
      </c>
      <c r="V921" s="16">
        <v>45164</v>
      </c>
      <c r="W921" s="17">
        <v>0.89513888888888893</v>
      </c>
      <c r="X921" s="17"/>
      <c r="Y921" s="2" t="s">
        <v>44</v>
      </c>
      <c r="Z921" s="2" t="s">
        <v>7097</v>
      </c>
      <c r="AA921" s="3">
        <v>206.5</v>
      </c>
      <c r="AB921" s="3">
        <v>0</v>
      </c>
      <c r="AC921" s="2" t="s">
        <v>139</v>
      </c>
      <c r="AD921" s="6">
        <v>45164</v>
      </c>
      <c r="AE921" s="1">
        <v>207</v>
      </c>
      <c r="AF921" s="1">
        <v>600049</v>
      </c>
      <c r="AG921" s="1">
        <v>1451975</v>
      </c>
      <c r="AH921" s="2" t="s">
        <v>5901</v>
      </c>
      <c r="AI921" s="2" t="s">
        <v>105</v>
      </c>
      <c r="AJ921" s="2" t="s">
        <v>7098</v>
      </c>
      <c r="AK921" s="19">
        <f xml:space="preserve"> (U921-C921)* 24</f>
        <v>4.1833333333488554</v>
      </c>
    </row>
    <row r="922" spans="1:37" customFormat="1" hidden="1" x14ac:dyDescent="0.25">
      <c r="A922" s="1">
        <v>170</v>
      </c>
      <c r="B922" s="2" t="s">
        <v>1403</v>
      </c>
      <c r="C922" s="18" t="s">
        <v>1404</v>
      </c>
      <c r="D922" s="16">
        <v>45141</v>
      </c>
      <c r="E922" s="17">
        <v>0.65833333333333333</v>
      </c>
      <c r="F922" s="2" t="s">
        <v>33</v>
      </c>
      <c r="G922" s="2" t="s">
        <v>1405</v>
      </c>
      <c r="H922" s="1">
        <v>248172</v>
      </c>
      <c r="I922" s="2" t="s">
        <v>36</v>
      </c>
      <c r="J922" s="2" t="s">
        <v>37</v>
      </c>
      <c r="K922" s="5">
        <v>41270</v>
      </c>
      <c r="L922" s="2" t="s">
        <v>67</v>
      </c>
      <c r="M922" s="2" t="s">
        <v>68</v>
      </c>
      <c r="N922" s="2" t="s">
        <v>428</v>
      </c>
      <c r="P922" s="2" t="s">
        <v>200</v>
      </c>
      <c r="Q922" s="1">
        <v>43686</v>
      </c>
      <c r="R922" s="4">
        <v>2180</v>
      </c>
      <c r="S922" s="4">
        <v>1800</v>
      </c>
      <c r="T922" s="2" t="s">
        <v>1406</v>
      </c>
      <c r="U922" s="18" t="s">
        <v>1407</v>
      </c>
      <c r="V922" s="16">
        <v>45141</v>
      </c>
      <c r="W922" s="17">
        <v>0.83194444444444438</v>
      </c>
      <c r="X922" s="17"/>
      <c r="Y922" s="2" t="s">
        <v>44</v>
      </c>
      <c r="Z922" s="2" t="s">
        <v>1408</v>
      </c>
      <c r="AA922" s="4">
        <v>2658.11</v>
      </c>
      <c r="AB922" s="4">
        <v>2447.0500000000002</v>
      </c>
      <c r="AC922" s="2" t="s">
        <v>46</v>
      </c>
      <c r="AD922" s="6">
        <v>45141</v>
      </c>
      <c r="AE922" s="1">
        <v>5105</v>
      </c>
      <c r="AF922" s="1">
        <v>600058</v>
      </c>
      <c r="AG922" s="1">
        <v>7043273</v>
      </c>
      <c r="AH922" s="2" t="s">
        <v>220</v>
      </c>
      <c r="AI922" s="2" t="s">
        <v>60</v>
      </c>
      <c r="AJ922" s="2" t="s">
        <v>1409</v>
      </c>
      <c r="AK922" s="19">
        <f xml:space="preserve"> (U922-C922)* 24</f>
        <v>4.1666666666278616</v>
      </c>
    </row>
    <row r="923" spans="1:37" customFormat="1" hidden="1" x14ac:dyDescent="0.25">
      <c r="A923" s="1">
        <v>1043</v>
      </c>
      <c r="B923" s="2" t="s">
        <v>7201</v>
      </c>
      <c r="C923" s="18" t="s">
        <v>6420</v>
      </c>
      <c r="D923" s="16">
        <v>45165</v>
      </c>
      <c r="E923" s="17">
        <v>0.54236111111111118</v>
      </c>
      <c r="F923" s="2" t="s">
        <v>130</v>
      </c>
      <c r="G923" s="2" t="s">
        <v>7202</v>
      </c>
      <c r="H923" s="1">
        <v>248169</v>
      </c>
      <c r="I923" s="2" t="s">
        <v>383</v>
      </c>
      <c r="J923" s="2" t="s">
        <v>37</v>
      </c>
      <c r="K923" s="5">
        <v>44831</v>
      </c>
      <c r="L923" s="2" t="s">
        <v>67</v>
      </c>
      <c r="M923" s="2" t="s">
        <v>69</v>
      </c>
      <c r="N923" s="2" t="s">
        <v>463</v>
      </c>
      <c r="P923" s="2" t="s">
        <v>200</v>
      </c>
      <c r="Q923" s="1">
        <v>6468</v>
      </c>
      <c r="R923" s="4">
        <v>2200</v>
      </c>
      <c r="S923" s="4">
        <v>3800</v>
      </c>
      <c r="T923" s="2" t="s">
        <v>7203</v>
      </c>
      <c r="U923" s="18" t="s">
        <v>7204</v>
      </c>
      <c r="V923" s="16">
        <v>45165</v>
      </c>
      <c r="W923" s="17">
        <v>0.71597222222222223</v>
      </c>
      <c r="X923" s="17"/>
      <c r="Y923" s="2" t="s">
        <v>44</v>
      </c>
      <c r="Z923" s="2" t="s">
        <v>7205</v>
      </c>
      <c r="AA923" s="4">
        <v>2203.66</v>
      </c>
      <c r="AB923" s="4">
        <v>2764.68</v>
      </c>
      <c r="AC923" s="2" t="s">
        <v>139</v>
      </c>
      <c r="AD923" s="6">
        <v>45165</v>
      </c>
      <c r="AE923" s="1">
        <v>4968</v>
      </c>
      <c r="AF923" s="1">
        <v>600102</v>
      </c>
      <c r="AG923" s="1">
        <v>7129478</v>
      </c>
      <c r="AH923" s="2" t="s">
        <v>2261</v>
      </c>
      <c r="AI923" s="2" t="s">
        <v>388</v>
      </c>
      <c r="AJ923" s="2" t="s">
        <v>7206</v>
      </c>
      <c r="AK923" s="19">
        <f xml:space="preserve"> (U923-C923)* 24</f>
        <v>4.1666666666278616</v>
      </c>
    </row>
    <row r="924" spans="1:37" customFormat="1" hidden="1" x14ac:dyDescent="0.25">
      <c r="A924" s="1">
        <v>1140</v>
      </c>
      <c r="B924" s="2" t="s">
        <v>7829</v>
      </c>
      <c r="C924" s="18" t="s">
        <v>7830</v>
      </c>
      <c r="D924" s="16">
        <v>45168</v>
      </c>
      <c r="E924" s="17">
        <v>0.59444444444444444</v>
      </c>
      <c r="F924" s="2" t="s">
        <v>33</v>
      </c>
      <c r="G924" s="2" t="s">
        <v>7831</v>
      </c>
      <c r="H924" s="1">
        <v>505710</v>
      </c>
      <c r="I924" s="2" t="s">
        <v>336</v>
      </c>
      <c r="J924" s="2" t="s">
        <v>37</v>
      </c>
      <c r="K924" s="5">
        <v>44760</v>
      </c>
      <c r="L924" s="2" t="s">
        <v>67</v>
      </c>
      <c r="M924" s="2" t="s">
        <v>134</v>
      </c>
      <c r="N924" s="2" t="s">
        <v>375</v>
      </c>
      <c r="P924" s="2" t="s">
        <v>200</v>
      </c>
      <c r="Q924" s="1">
        <v>14750</v>
      </c>
      <c r="R924" s="4">
        <v>2300</v>
      </c>
      <c r="S924" s="4">
        <v>2276</v>
      </c>
      <c r="T924" s="2" t="s">
        <v>7733</v>
      </c>
      <c r="U924" s="18" t="s">
        <v>7832</v>
      </c>
      <c r="V924" s="16">
        <v>45168</v>
      </c>
      <c r="W924" s="17">
        <v>0.76666666666666661</v>
      </c>
      <c r="X924" s="17"/>
      <c r="Y924" s="2" t="s">
        <v>44</v>
      </c>
      <c r="Z924" s="2" t="s">
        <v>7833</v>
      </c>
      <c r="AA924" s="4">
        <v>2463.6</v>
      </c>
      <c r="AB924" s="4">
        <v>3170.1</v>
      </c>
      <c r="AC924" s="2" t="s">
        <v>139</v>
      </c>
      <c r="AD924" s="6">
        <v>45168</v>
      </c>
      <c r="AE924" s="1">
        <v>5634</v>
      </c>
      <c r="AF924" s="1">
        <v>630002</v>
      </c>
      <c r="AG924" s="1">
        <v>9057829</v>
      </c>
      <c r="AH924" s="2" t="s">
        <v>340</v>
      </c>
      <c r="AI924" s="2" t="s">
        <v>60</v>
      </c>
      <c r="AJ924" s="2" t="s">
        <v>7834</v>
      </c>
      <c r="AK924" s="19">
        <f xml:space="preserve"> (U924-C924)* 24</f>
        <v>4.1333333333604969</v>
      </c>
    </row>
    <row r="925" spans="1:37" customFormat="1" hidden="1" x14ac:dyDescent="0.25">
      <c r="A925" s="1">
        <v>420</v>
      </c>
      <c r="B925" s="2" t="s">
        <v>3105</v>
      </c>
      <c r="C925" s="18" t="s">
        <v>3106</v>
      </c>
      <c r="D925" s="16">
        <v>45147</v>
      </c>
      <c r="E925" s="17">
        <v>0.67222222222222217</v>
      </c>
      <c r="F925" s="2" t="s">
        <v>130</v>
      </c>
      <c r="G925" s="2" t="s">
        <v>3107</v>
      </c>
      <c r="H925" s="1">
        <v>447671</v>
      </c>
      <c r="I925" s="2" t="s">
        <v>132</v>
      </c>
      <c r="J925" s="2" t="s">
        <v>37</v>
      </c>
      <c r="K925" s="5">
        <v>43190</v>
      </c>
      <c r="L925" s="2" t="s">
        <v>133</v>
      </c>
      <c r="M925" s="2" t="s">
        <v>247</v>
      </c>
      <c r="N925" s="2" t="s">
        <v>311</v>
      </c>
      <c r="P925" s="2" t="s">
        <v>200</v>
      </c>
      <c r="Q925" s="1">
        <v>20017</v>
      </c>
      <c r="R925" s="4">
        <v>3500</v>
      </c>
      <c r="S925" s="4">
        <v>2439</v>
      </c>
      <c r="T925" s="2" t="s">
        <v>3108</v>
      </c>
      <c r="U925" s="18" t="s">
        <v>3109</v>
      </c>
      <c r="V925" s="16">
        <v>45147</v>
      </c>
      <c r="W925" s="17">
        <v>0.84375</v>
      </c>
      <c r="X925" s="17"/>
      <c r="Y925" s="2" t="s">
        <v>44</v>
      </c>
      <c r="Z925" s="2" t="s">
        <v>3110</v>
      </c>
      <c r="AA925" s="4">
        <v>2619.6</v>
      </c>
      <c r="AB925" s="4">
        <v>3030.32</v>
      </c>
      <c r="AC925" s="2" t="s">
        <v>46</v>
      </c>
      <c r="AD925" s="6">
        <v>45147</v>
      </c>
      <c r="AE925" s="1">
        <v>5650</v>
      </c>
      <c r="AF925" s="1">
        <v>600011</v>
      </c>
      <c r="AG925" s="1">
        <v>7219298</v>
      </c>
      <c r="AH925" s="2" t="s">
        <v>640</v>
      </c>
      <c r="AI925" s="2" t="s">
        <v>126</v>
      </c>
      <c r="AJ925" s="2" t="s">
        <v>3111</v>
      </c>
      <c r="AK925" s="19">
        <f xml:space="preserve"> (U925-C925)* 24</f>
        <v>4.1166666666395031</v>
      </c>
    </row>
    <row r="926" spans="1:37" customFormat="1" hidden="1" x14ac:dyDescent="0.25">
      <c r="A926" s="1">
        <v>784</v>
      </c>
      <c r="B926" s="2" t="s">
        <v>5518</v>
      </c>
      <c r="C926" s="18" t="s">
        <v>5519</v>
      </c>
      <c r="D926" s="16">
        <v>45158</v>
      </c>
      <c r="E926" s="17">
        <v>0.47291666666666665</v>
      </c>
      <c r="F926" s="2" t="s">
        <v>64</v>
      </c>
      <c r="G926" s="2" t="s">
        <v>5520</v>
      </c>
      <c r="H926" s="1">
        <v>637164</v>
      </c>
      <c r="I926" s="2" t="s">
        <v>132</v>
      </c>
      <c r="J926" s="2" t="s">
        <v>37</v>
      </c>
      <c r="K926" s="5">
        <v>44274</v>
      </c>
      <c r="L926" s="2" t="s">
        <v>133</v>
      </c>
      <c r="M926" s="2" t="s">
        <v>68</v>
      </c>
      <c r="N926" s="2" t="s">
        <v>311</v>
      </c>
      <c r="P926" s="2" t="s">
        <v>200</v>
      </c>
      <c r="Q926" s="1">
        <v>25075</v>
      </c>
      <c r="R926" s="4">
        <v>2405</v>
      </c>
      <c r="S926" s="4">
        <v>1965</v>
      </c>
      <c r="T926" s="2" t="s">
        <v>5521</v>
      </c>
      <c r="U926" s="18" t="s">
        <v>5522</v>
      </c>
      <c r="V926" s="16">
        <v>45158</v>
      </c>
      <c r="W926" s="17">
        <v>0.64444444444444449</v>
      </c>
      <c r="X926" s="17"/>
      <c r="Y926" s="2" t="s">
        <v>44</v>
      </c>
      <c r="Z926" s="2" t="s">
        <v>5523</v>
      </c>
      <c r="AA926" s="4">
        <v>2587.16</v>
      </c>
      <c r="AB926" s="4">
        <v>1745.29</v>
      </c>
      <c r="AC926" s="2" t="s">
        <v>46</v>
      </c>
      <c r="AD926" s="6">
        <v>45158</v>
      </c>
      <c r="AE926" s="1">
        <v>4332</v>
      </c>
      <c r="AF926" s="1">
        <v>600052</v>
      </c>
      <c r="AG926" s="1">
        <v>4169070</v>
      </c>
      <c r="AH926" s="2" t="s">
        <v>177</v>
      </c>
      <c r="AI926" s="2" t="s">
        <v>665</v>
      </c>
      <c r="AJ926" s="2" t="s">
        <v>5524</v>
      </c>
      <c r="AK926" s="19">
        <f xml:space="preserve"> (U926-C926)* 24</f>
        <v>4.1166666666395031</v>
      </c>
    </row>
    <row r="927" spans="1:37" customFormat="1" hidden="1" x14ac:dyDescent="0.25">
      <c r="A927" s="1">
        <v>175</v>
      </c>
      <c r="B927" s="2" t="s">
        <v>1436</v>
      </c>
      <c r="C927" s="18" t="s">
        <v>1394</v>
      </c>
      <c r="D927" s="16">
        <v>45141</v>
      </c>
      <c r="E927" s="17">
        <v>0.71458333333333324</v>
      </c>
      <c r="F927" s="2" t="s">
        <v>33</v>
      </c>
      <c r="G927" s="2" t="s">
        <v>1437</v>
      </c>
      <c r="H927" s="2" t="s">
        <v>1438</v>
      </c>
      <c r="I927" s="2" t="s">
        <v>676</v>
      </c>
      <c r="J927" s="2" t="s">
        <v>37</v>
      </c>
      <c r="K927" s="5">
        <v>44994</v>
      </c>
      <c r="L927" s="2" t="s">
        <v>67</v>
      </c>
      <c r="M927" s="2" t="s">
        <v>134</v>
      </c>
      <c r="N927" s="2" t="s">
        <v>463</v>
      </c>
      <c r="O927" s="2" t="s">
        <v>677</v>
      </c>
      <c r="P927" s="2" t="s">
        <v>539</v>
      </c>
      <c r="Q927" s="1">
        <v>1732</v>
      </c>
      <c r="R927" s="3">
        <v>207</v>
      </c>
      <c r="S927" s="3">
        <v>0</v>
      </c>
      <c r="T927" s="2" t="s">
        <v>1393</v>
      </c>
      <c r="U927" s="18" t="s">
        <v>1439</v>
      </c>
      <c r="V927" s="16">
        <v>45141</v>
      </c>
      <c r="W927" s="17">
        <v>0.8847222222222223</v>
      </c>
      <c r="X927" s="17"/>
      <c r="Y927" s="2" t="s">
        <v>44</v>
      </c>
      <c r="Z927" s="2" t="s">
        <v>1440</v>
      </c>
      <c r="AA927" s="3">
        <v>206.5</v>
      </c>
      <c r="AB927" s="3">
        <v>0</v>
      </c>
      <c r="AC927" s="2" t="s">
        <v>139</v>
      </c>
      <c r="AD927" s="6">
        <v>45141</v>
      </c>
      <c r="AE927" s="1">
        <v>207</v>
      </c>
      <c r="AF927" s="1">
        <v>600118</v>
      </c>
      <c r="AG927" s="1">
        <v>4020255</v>
      </c>
      <c r="AH927" s="2" t="s">
        <v>680</v>
      </c>
      <c r="AI927" s="2" t="s">
        <v>86</v>
      </c>
      <c r="AJ927" s="2" t="s">
        <v>1441</v>
      </c>
      <c r="AK927" s="19">
        <f xml:space="preserve"> (U927-C927)* 24</f>
        <v>4.0833333333721384</v>
      </c>
    </row>
    <row r="928" spans="1:37" customFormat="1" hidden="1" x14ac:dyDescent="0.25">
      <c r="A928" s="1">
        <v>1168</v>
      </c>
      <c r="B928" s="2" t="s">
        <v>8011</v>
      </c>
      <c r="C928" s="18" t="s">
        <v>8012</v>
      </c>
      <c r="D928" s="16">
        <v>45169</v>
      </c>
      <c r="E928" s="17">
        <v>0.59513888888888888</v>
      </c>
      <c r="F928" s="2" t="s">
        <v>153</v>
      </c>
      <c r="G928" s="2" t="s">
        <v>8013</v>
      </c>
      <c r="H928" s="1">
        <v>174824</v>
      </c>
      <c r="I928" s="2" t="s">
        <v>772</v>
      </c>
      <c r="J928" s="2" t="s">
        <v>37</v>
      </c>
      <c r="K928" s="5">
        <v>44770</v>
      </c>
      <c r="L928" s="2" t="s">
        <v>133</v>
      </c>
      <c r="M928" s="2" t="s">
        <v>68</v>
      </c>
      <c r="N928" s="2" t="s">
        <v>512</v>
      </c>
      <c r="P928" s="2" t="s">
        <v>200</v>
      </c>
      <c r="Q928" s="1">
        <v>27261</v>
      </c>
      <c r="R928" s="4">
        <v>2000</v>
      </c>
      <c r="S928" s="4">
        <v>1363</v>
      </c>
      <c r="T928" s="2" t="s">
        <v>8014</v>
      </c>
      <c r="U928" s="18" t="s">
        <v>8015</v>
      </c>
      <c r="V928" s="16">
        <v>45169</v>
      </c>
      <c r="W928" s="17">
        <v>0.76527777777777783</v>
      </c>
      <c r="X928" s="17"/>
      <c r="Y928" s="2" t="s">
        <v>44</v>
      </c>
      <c r="Z928" s="2" t="s">
        <v>8016</v>
      </c>
      <c r="AA928" s="4">
        <v>2358.8200000000002</v>
      </c>
      <c r="AB928" s="4">
        <v>1668.39</v>
      </c>
      <c r="AC928" s="2" t="s">
        <v>46</v>
      </c>
      <c r="AD928" s="6">
        <v>45169</v>
      </c>
      <c r="AE928" s="1">
        <v>4027</v>
      </c>
      <c r="AF928" s="1">
        <v>601103</v>
      </c>
      <c r="AG928" s="1">
        <v>1037259</v>
      </c>
      <c r="AH928" s="2" t="s">
        <v>8017</v>
      </c>
      <c r="AI928" s="2" t="s">
        <v>60</v>
      </c>
      <c r="AJ928" s="2" t="s">
        <v>7753</v>
      </c>
      <c r="AK928" s="19">
        <f xml:space="preserve"> (U928-C928)* 24</f>
        <v>4.0833333333721384</v>
      </c>
    </row>
    <row r="929" spans="1:37" customFormat="1" hidden="1" x14ac:dyDescent="0.25">
      <c r="A929" s="1">
        <v>173</v>
      </c>
      <c r="B929" s="2" t="s">
        <v>1423</v>
      </c>
      <c r="C929" s="18" t="s">
        <v>1424</v>
      </c>
      <c r="D929" s="16">
        <v>45141</v>
      </c>
      <c r="E929" s="17">
        <v>0.66388888888888886</v>
      </c>
      <c r="F929" s="2" t="s">
        <v>64</v>
      </c>
      <c r="G929" s="2" t="s">
        <v>1425</v>
      </c>
      <c r="H929" s="1">
        <v>391978</v>
      </c>
      <c r="I929" s="2" t="s">
        <v>1426</v>
      </c>
      <c r="J929" s="2" t="s">
        <v>37</v>
      </c>
      <c r="K929" s="5">
        <v>44956</v>
      </c>
      <c r="L929" s="2" t="s">
        <v>67</v>
      </c>
      <c r="M929" s="2" t="s">
        <v>134</v>
      </c>
      <c r="N929" s="2" t="s">
        <v>463</v>
      </c>
      <c r="P929" s="2" t="s">
        <v>539</v>
      </c>
      <c r="Q929" s="1">
        <v>2620</v>
      </c>
      <c r="R929" s="3">
        <v>207</v>
      </c>
      <c r="S929" s="3">
        <v>0</v>
      </c>
      <c r="T929" s="2" t="s">
        <v>1393</v>
      </c>
      <c r="U929" s="18" t="s">
        <v>1427</v>
      </c>
      <c r="V929" s="16">
        <v>45141</v>
      </c>
      <c r="W929" s="17">
        <v>0.8340277777777777</v>
      </c>
      <c r="X929" s="17"/>
      <c r="Y929" s="2" t="s">
        <v>44</v>
      </c>
      <c r="Z929" s="2" t="s">
        <v>1428</v>
      </c>
      <c r="AA929" s="3">
        <v>206.5</v>
      </c>
      <c r="AB929" s="3">
        <v>0</v>
      </c>
      <c r="AC929" s="2" t="s">
        <v>139</v>
      </c>
      <c r="AD929" s="6">
        <v>45141</v>
      </c>
      <c r="AE929" s="1">
        <v>207</v>
      </c>
      <c r="AF929" s="1">
        <v>600049</v>
      </c>
      <c r="AG929" s="1">
        <v>4819570</v>
      </c>
      <c r="AH929" s="2" t="s">
        <v>1429</v>
      </c>
      <c r="AI929" s="2" t="s">
        <v>388</v>
      </c>
      <c r="AJ929" s="2" t="s">
        <v>1418</v>
      </c>
      <c r="AK929" s="19">
        <f xml:space="preserve"> (U929-C929)* 24</f>
        <v>4.0833333331975155</v>
      </c>
    </row>
    <row r="930" spans="1:37" customFormat="1" hidden="1" x14ac:dyDescent="0.25">
      <c r="A930" s="1">
        <v>528</v>
      </c>
      <c r="B930" s="2" t="s">
        <v>3816</v>
      </c>
      <c r="C930" s="18" t="s">
        <v>3817</v>
      </c>
      <c r="D930" s="16">
        <v>45150</v>
      </c>
      <c r="E930" s="17">
        <v>0.57222222222222219</v>
      </c>
      <c r="F930" s="2"/>
      <c r="G930" s="2" t="s">
        <v>3818</v>
      </c>
      <c r="H930" s="1">
        <v>619824</v>
      </c>
      <c r="I930" s="2" t="s">
        <v>336</v>
      </c>
      <c r="J930" s="2" t="s">
        <v>37</v>
      </c>
      <c r="K930" s="5">
        <v>45120</v>
      </c>
      <c r="L930" s="2" t="s">
        <v>67</v>
      </c>
      <c r="M930" s="2" t="s">
        <v>134</v>
      </c>
      <c r="N930" s="2" t="s">
        <v>463</v>
      </c>
      <c r="P930" s="2" t="s">
        <v>472</v>
      </c>
      <c r="Q930" s="1">
        <v>1665</v>
      </c>
      <c r="R930" s="3">
        <v>236</v>
      </c>
      <c r="S930" s="3">
        <v>0</v>
      </c>
      <c r="T930" s="2" t="s">
        <v>3575</v>
      </c>
      <c r="U930" s="18" t="s">
        <v>3819</v>
      </c>
      <c r="V930" s="16">
        <v>45150</v>
      </c>
      <c r="W930" s="17">
        <v>0.7416666666666667</v>
      </c>
      <c r="X930" s="17"/>
      <c r="Y930" s="2" t="s">
        <v>44</v>
      </c>
      <c r="Z930" s="2" t="s">
        <v>3820</v>
      </c>
      <c r="AA930" s="3">
        <v>0</v>
      </c>
      <c r="AB930" s="3">
        <v>0</v>
      </c>
      <c r="AC930" s="2" t="s">
        <v>139</v>
      </c>
      <c r="AD930" s="6">
        <v>45150</v>
      </c>
      <c r="AE930" s="1">
        <v>0</v>
      </c>
      <c r="AF930" s="1">
        <v>600016</v>
      </c>
      <c r="AG930" s="1">
        <v>9244093</v>
      </c>
      <c r="AH930" s="2" t="s">
        <v>1782</v>
      </c>
      <c r="AI930" s="2" t="s">
        <v>60</v>
      </c>
      <c r="AJ930" s="2" t="s">
        <v>3821</v>
      </c>
      <c r="AK930" s="19">
        <f xml:space="preserve"> (U930-C930)* 24</f>
        <v>4.0666666666511446</v>
      </c>
    </row>
    <row r="931" spans="1:37" customFormat="1" hidden="1" x14ac:dyDescent="0.25">
      <c r="A931" s="1">
        <v>983</v>
      </c>
      <c r="B931" s="2" t="s">
        <v>6811</v>
      </c>
      <c r="C931" s="18" t="s">
        <v>6812</v>
      </c>
      <c r="D931" s="16">
        <v>45163</v>
      </c>
      <c r="E931" s="17">
        <v>0.63888888888888895</v>
      </c>
      <c r="F931" s="2" t="s">
        <v>153</v>
      </c>
      <c r="G931" s="2" t="s">
        <v>6813</v>
      </c>
      <c r="H931" s="1">
        <v>152813</v>
      </c>
      <c r="I931" s="2" t="s">
        <v>503</v>
      </c>
      <c r="J931" s="2" t="s">
        <v>37</v>
      </c>
      <c r="K931" s="5">
        <v>42002</v>
      </c>
      <c r="L931" s="2" t="s">
        <v>133</v>
      </c>
      <c r="M931" s="2" t="s">
        <v>228</v>
      </c>
      <c r="N931" s="2" t="s">
        <v>512</v>
      </c>
      <c r="P931" s="2" t="s">
        <v>200</v>
      </c>
      <c r="Q931" s="1">
        <v>19148</v>
      </c>
      <c r="R931" s="4">
        <v>1920</v>
      </c>
      <c r="S931" s="4">
        <v>1608</v>
      </c>
      <c r="T931" s="2" t="s">
        <v>6634</v>
      </c>
      <c r="U931" s="18" t="s">
        <v>6814</v>
      </c>
      <c r="V931" s="16">
        <v>45163</v>
      </c>
      <c r="W931" s="17">
        <v>0.80833333333333324</v>
      </c>
      <c r="X931" s="17"/>
      <c r="Y931" s="2" t="s">
        <v>44</v>
      </c>
      <c r="Z931" s="2" t="s">
        <v>6815</v>
      </c>
      <c r="AA931" s="4">
        <v>2039.04</v>
      </c>
      <c r="AB931" s="4">
        <v>1771.16</v>
      </c>
      <c r="AC931" s="2" t="s">
        <v>139</v>
      </c>
      <c r="AD931" s="6">
        <v>45163</v>
      </c>
      <c r="AE931" s="1">
        <v>3810</v>
      </c>
      <c r="AF931" s="1">
        <v>600011</v>
      </c>
      <c r="AG931" s="1">
        <v>1788906</v>
      </c>
      <c r="AH931" s="2" t="s">
        <v>533</v>
      </c>
      <c r="AI931" s="2" t="s">
        <v>517</v>
      </c>
      <c r="AJ931" s="2" t="s">
        <v>6816</v>
      </c>
      <c r="AK931" s="19">
        <f xml:space="preserve"> (U931-C931)* 24</f>
        <v>4.0666666666511446</v>
      </c>
    </row>
    <row r="932" spans="1:37" customFormat="1" hidden="1" x14ac:dyDescent="0.25">
      <c r="A932" s="1">
        <v>1147</v>
      </c>
      <c r="B932" s="2" t="s">
        <v>7874</v>
      </c>
      <c r="C932" s="18" t="s">
        <v>4637</v>
      </c>
      <c r="D932" s="16">
        <v>45168</v>
      </c>
      <c r="E932" s="17">
        <v>0.66527777777777775</v>
      </c>
      <c r="F932" s="2"/>
      <c r="G932" s="2" t="s">
        <v>7875</v>
      </c>
      <c r="H932" s="1">
        <v>342758</v>
      </c>
      <c r="I932" s="2" t="s">
        <v>66</v>
      </c>
      <c r="J932" s="2" t="s">
        <v>54</v>
      </c>
      <c r="K932" s="5">
        <v>43312</v>
      </c>
      <c r="L932" s="2" t="s">
        <v>133</v>
      </c>
      <c r="M932" s="2" t="s">
        <v>228</v>
      </c>
      <c r="N932" s="2" t="s">
        <v>512</v>
      </c>
      <c r="P932" s="2" t="s">
        <v>200</v>
      </c>
      <c r="Q932" s="1">
        <v>22505</v>
      </c>
      <c r="R932" s="4">
        <v>4500</v>
      </c>
      <c r="S932" s="4">
        <v>4200</v>
      </c>
      <c r="T932" s="2" t="s">
        <v>7876</v>
      </c>
      <c r="U932" s="18" t="s">
        <v>7877</v>
      </c>
      <c r="V932" s="16">
        <v>45168</v>
      </c>
      <c r="W932" s="17">
        <v>0.8340277777777777</v>
      </c>
      <c r="X932" s="17"/>
      <c r="Y932" s="2" t="s">
        <v>44</v>
      </c>
      <c r="Z932" s="2" t="s">
        <v>7878</v>
      </c>
      <c r="AA932" s="4">
        <v>5233.3</v>
      </c>
      <c r="AB932" s="4">
        <v>7240.09</v>
      </c>
      <c r="AC932" s="2" t="s">
        <v>46</v>
      </c>
      <c r="AD932" s="6">
        <v>45168</v>
      </c>
      <c r="AE932" s="1">
        <v>12473</v>
      </c>
      <c r="AF932" s="1">
        <v>600067</v>
      </c>
      <c r="AG932" s="1">
        <v>3304371</v>
      </c>
      <c r="AH932" s="2" t="s">
        <v>7368</v>
      </c>
      <c r="AI932" s="2" t="s">
        <v>886</v>
      </c>
      <c r="AJ932" s="2" t="s">
        <v>7879</v>
      </c>
      <c r="AK932" s="19">
        <f xml:space="preserve"> (U932-C932)* 24</f>
        <v>4.0499999999301508</v>
      </c>
    </row>
    <row r="933" spans="1:37" customFormat="1" hidden="1" x14ac:dyDescent="0.25">
      <c r="A933" s="1">
        <v>1176</v>
      </c>
      <c r="B933" s="2" t="s">
        <v>8065</v>
      </c>
      <c r="C933" s="18" t="s">
        <v>8066</v>
      </c>
      <c r="D933" s="16">
        <v>45169</v>
      </c>
      <c r="E933" s="17">
        <v>0.72222222222222221</v>
      </c>
      <c r="F933" s="2" t="s">
        <v>64</v>
      </c>
      <c r="G933" s="2" t="s">
        <v>8067</v>
      </c>
      <c r="H933" s="1">
        <v>305108</v>
      </c>
      <c r="I933" s="2" t="s">
        <v>132</v>
      </c>
      <c r="J933" s="2" t="s">
        <v>37</v>
      </c>
      <c r="K933" s="5">
        <v>43638</v>
      </c>
      <c r="L933" s="2" t="s">
        <v>133</v>
      </c>
      <c r="M933" s="2" t="s">
        <v>68</v>
      </c>
      <c r="N933" s="2" t="s">
        <v>135</v>
      </c>
      <c r="P933" s="2" t="s">
        <v>200</v>
      </c>
      <c r="Q933" s="1">
        <v>73781</v>
      </c>
      <c r="R933" s="4">
        <v>2220</v>
      </c>
      <c r="S933" s="4">
        <v>1991</v>
      </c>
      <c r="T933" s="2" t="s">
        <v>8068</v>
      </c>
      <c r="U933" s="18" t="s">
        <v>8069</v>
      </c>
      <c r="V933" s="16">
        <v>45169</v>
      </c>
      <c r="W933" s="17">
        <v>0.89027777777777783</v>
      </c>
      <c r="X933" s="17"/>
      <c r="Y933" s="2" t="s">
        <v>44</v>
      </c>
      <c r="Z933" s="2" t="s">
        <v>8070</v>
      </c>
      <c r="AA933" s="4">
        <v>2567.6799999999998</v>
      </c>
      <c r="AB933" s="4">
        <v>3995.7</v>
      </c>
      <c r="AC933" s="2" t="s">
        <v>46</v>
      </c>
      <c r="AD933" s="6">
        <v>45169</v>
      </c>
      <c r="AE933" s="1">
        <v>6563</v>
      </c>
      <c r="AF933" s="1">
        <v>600057</v>
      </c>
      <c r="AG933" s="1">
        <v>3517395</v>
      </c>
      <c r="AH933" s="2" t="s">
        <v>1128</v>
      </c>
      <c r="AI933" s="2" t="s">
        <v>665</v>
      </c>
      <c r="AJ933" s="2" t="s">
        <v>8060</v>
      </c>
      <c r="AK933" s="19">
        <f xml:space="preserve"> (U933-C933)* 24</f>
        <v>4.03333333338378</v>
      </c>
    </row>
    <row r="934" spans="1:37" customFormat="1" hidden="1" x14ac:dyDescent="0.25">
      <c r="A934" s="1">
        <v>367</v>
      </c>
      <c r="B934" s="2" t="s">
        <v>2745</v>
      </c>
      <c r="C934" s="18" t="s">
        <v>2746</v>
      </c>
      <c r="D934" s="16">
        <v>45146</v>
      </c>
      <c r="E934" s="17">
        <v>0.64097222222222217</v>
      </c>
      <c r="F934" s="2" t="s">
        <v>153</v>
      </c>
      <c r="G934" s="2" t="s">
        <v>2747</v>
      </c>
      <c r="H934" s="1">
        <v>299152</v>
      </c>
      <c r="I934" s="2" t="s">
        <v>438</v>
      </c>
      <c r="J934" s="2" t="s">
        <v>37</v>
      </c>
      <c r="K934" s="5">
        <v>44461</v>
      </c>
      <c r="L934" s="2" t="s">
        <v>67</v>
      </c>
      <c r="M934" s="2" t="s">
        <v>68</v>
      </c>
      <c r="N934" s="2" t="s">
        <v>375</v>
      </c>
      <c r="O934" s="2" t="s">
        <v>538</v>
      </c>
      <c r="P934" s="2" t="s">
        <v>70</v>
      </c>
      <c r="Q934" s="1">
        <v>16629</v>
      </c>
      <c r="R934" s="3">
        <v>0</v>
      </c>
      <c r="S934" s="3">
        <v>0</v>
      </c>
      <c r="T934" s="2" t="s">
        <v>2748</v>
      </c>
      <c r="U934" s="18" t="s">
        <v>2749</v>
      </c>
      <c r="V934" s="16">
        <v>45146</v>
      </c>
      <c r="W934" s="17">
        <v>0.80833333333333324</v>
      </c>
      <c r="X934" s="17"/>
      <c r="Y934" s="2" t="s">
        <v>44</v>
      </c>
      <c r="Z934" s="2" t="s">
        <v>2750</v>
      </c>
      <c r="AA934" s="3">
        <v>0</v>
      </c>
      <c r="AB934" s="3">
        <v>0</v>
      </c>
      <c r="AC934" s="2" t="s">
        <v>46</v>
      </c>
      <c r="AD934" s="6">
        <v>45146</v>
      </c>
      <c r="AE934" s="1">
        <v>0</v>
      </c>
      <c r="AF934" s="1">
        <v>600081</v>
      </c>
      <c r="AG934" s="1">
        <v>2459951</v>
      </c>
      <c r="AH934" s="2" t="s">
        <v>442</v>
      </c>
      <c r="AI934" s="2" t="s">
        <v>105</v>
      </c>
      <c r="AJ934" s="2" t="s">
        <v>2751</v>
      </c>
      <c r="AK934" s="19">
        <f xml:space="preserve"> (U934-C934)* 24</f>
        <v>4.0166666666627862</v>
      </c>
    </row>
    <row r="935" spans="1:37" customFormat="1" hidden="1" x14ac:dyDescent="0.25">
      <c r="A935" s="1">
        <v>455</v>
      </c>
      <c r="B935" s="2" t="s">
        <v>3342</v>
      </c>
      <c r="C935" s="18" t="s">
        <v>3343</v>
      </c>
      <c r="D935" s="16">
        <v>45148</v>
      </c>
      <c r="E935" s="17">
        <v>0.63472222222222219</v>
      </c>
      <c r="F935" s="2" t="s">
        <v>33</v>
      </c>
      <c r="G935" s="2" t="s">
        <v>3344</v>
      </c>
      <c r="H935" s="2" t="s">
        <v>3345</v>
      </c>
      <c r="I935" s="2" t="s">
        <v>100</v>
      </c>
      <c r="J935" s="2" t="s">
        <v>37</v>
      </c>
      <c r="K935" s="5">
        <v>45057</v>
      </c>
      <c r="L935" s="2" t="s">
        <v>67</v>
      </c>
      <c r="M935" s="2" t="s">
        <v>134</v>
      </c>
      <c r="N935" s="2" t="s">
        <v>2905</v>
      </c>
      <c r="P935" s="2" t="s">
        <v>539</v>
      </c>
      <c r="Q935" s="1">
        <v>1180</v>
      </c>
      <c r="R935" s="3">
        <v>207</v>
      </c>
      <c r="S935" s="3">
        <v>0</v>
      </c>
      <c r="T935" s="2" t="s">
        <v>3004</v>
      </c>
      <c r="U935" s="18" t="s">
        <v>3346</v>
      </c>
      <c r="V935" s="16">
        <v>45148</v>
      </c>
      <c r="W935" s="17">
        <v>0.80208333333333337</v>
      </c>
      <c r="X935" s="17"/>
      <c r="Y935" s="2" t="s">
        <v>44</v>
      </c>
      <c r="Z935" s="2" t="s">
        <v>3347</v>
      </c>
      <c r="AA935" s="3">
        <v>206.5</v>
      </c>
      <c r="AB935" s="3">
        <v>0</v>
      </c>
      <c r="AC935" s="2" t="s">
        <v>139</v>
      </c>
      <c r="AD935" s="6">
        <v>45148</v>
      </c>
      <c r="AE935" s="1">
        <v>207</v>
      </c>
      <c r="AF935" s="1">
        <v>600011</v>
      </c>
      <c r="AG935" s="1">
        <v>1384836</v>
      </c>
      <c r="AH935" s="2" t="s">
        <v>159</v>
      </c>
      <c r="AI935" s="2" t="s">
        <v>48</v>
      </c>
      <c r="AJ935" s="2" t="s">
        <v>3348</v>
      </c>
      <c r="AK935" s="19">
        <f xml:space="preserve"> (U935-C935)* 24</f>
        <v>4.0166666666627862</v>
      </c>
    </row>
    <row r="936" spans="1:37" customFormat="1" hidden="1" x14ac:dyDescent="0.25">
      <c r="A936" s="1">
        <v>423</v>
      </c>
      <c r="B936" s="2" t="s">
        <v>3123</v>
      </c>
      <c r="C936" s="18" t="s">
        <v>3124</v>
      </c>
      <c r="D936" s="16">
        <v>45147</v>
      </c>
      <c r="E936" s="17">
        <v>0.74097222222222225</v>
      </c>
      <c r="F936" s="2"/>
      <c r="G936" s="2" t="s">
        <v>3125</v>
      </c>
      <c r="H936" s="1">
        <v>451154</v>
      </c>
      <c r="I936" s="2" t="s">
        <v>438</v>
      </c>
      <c r="J936" s="2" t="s">
        <v>37</v>
      </c>
      <c r="K936" s="5">
        <v>45069</v>
      </c>
      <c r="L936" s="2" t="s">
        <v>863</v>
      </c>
      <c r="M936" s="2" t="s">
        <v>134</v>
      </c>
      <c r="N936" s="2" t="s">
        <v>512</v>
      </c>
      <c r="P936" s="2" t="s">
        <v>472</v>
      </c>
      <c r="Q936" s="1">
        <v>652</v>
      </c>
      <c r="R936" s="3">
        <v>207</v>
      </c>
      <c r="S936" s="3">
        <v>0</v>
      </c>
      <c r="T936" s="2" t="s">
        <v>2780</v>
      </c>
      <c r="U936" s="18" t="s">
        <v>3126</v>
      </c>
      <c r="V936" s="16">
        <v>45147</v>
      </c>
      <c r="W936" s="17">
        <v>0.90625</v>
      </c>
      <c r="X936" s="17"/>
      <c r="Y936" s="2" t="s">
        <v>44</v>
      </c>
      <c r="Z936" s="2" t="s">
        <v>3127</v>
      </c>
      <c r="AA936" s="3">
        <v>0</v>
      </c>
      <c r="AB936" s="3">
        <v>0</v>
      </c>
      <c r="AC936" s="2" t="s">
        <v>139</v>
      </c>
      <c r="AD936" s="6">
        <v>45147</v>
      </c>
      <c r="AE936" s="1">
        <v>0</v>
      </c>
      <c r="AF936" s="1">
        <v>600099</v>
      </c>
      <c r="AG936" s="2" t="s">
        <v>3128</v>
      </c>
      <c r="AH936" s="2" t="s">
        <v>923</v>
      </c>
      <c r="AI936" s="2" t="s">
        <v>115</v>
      </c>
      <c r="AJ936" s="2" t="s">
        <v>2847</v>
      </c>
      <c r="AK936" s="19">
        <f xml:space="preserve"> (U936-C936)* 24</f>
        <v>3.9666666666744277</v>
      </c>
    </row>
    <row r="937" spans="1:37" customFormat="1" hidden="1" x14ac:dyDescent="0.25">
      <c r="A937" s="1">
        <v>287</v>
      </c>
      <c r="B937" s="2" t="s">
        <v>2189</v>
      </c>
      <c r="C937" s="18" t="s">
        <v>2190</v>
      </c>
      <c r="D937" s="16">
        <v>45144</v>
      </c>
      <c r="E937" s="17">
        <v>0.61458333333333337</v>
      </c>
      <c r="F937" s="2" t="s">
        <v>64</v>
      </c>
      <c r="G937" s="2" t="s">
        <v>2191</v>
      </c>
      <c r="H937" s="1">
        <v>230756</v>
      </c>
      <c r="I937" s="2" t="s">
        <v>383</v>
      </c>
      <c r="J937" s="2" t="s">
        <v>37</v>
      </c>
      <c r="K937" s="5">
        <v>44816</v>
      </c>
      <c r="L937" s="2" t="s">
        <v>67</v>
      </c>
      <c r="M937" s="2" t="s">
        <v>622</v>
      </c>
      <c r="N937" s="2" t="s">
        <v>428</v>
      </c>
      <c r="P937" s="2" t="s">
        <v>200</v>
      </c>
      <c r="Q937" s="1">
        <v>26241</v>
      </c>
      <c r="R937" s="4">
        <v>4200</v>
      </c>
      <c r="S937" s="3">
        <v>0</v>
      </c>
      <c r="T937" s="2" t="s">
        <v>2165</v>
      </c>
      <c r="U937" s="18" t="s">
        <v>2192</v>
      </c>
      <c r="V937" s="16">
        <v>45144</v>
      </c>
      <c r="W937" s="17">
        <v>0.77916666666666667</v>
      </c>
      <c r="X937" s="17"/>
      <c r="Y937" s="2" t="s">
        <v>44</v>
      </c>
      <c r="Z937" s="2" t="s">
        <v>2193</v>
      </c>
      <c r="AA937" s="4">
        <v>2256.7600000000002</v>
      </c>
      <c r="AB937" s="4">
        <v>2013.87</v>
      </c>
      <c r="AC937" s="2" t="s">
        <v>139</v>
      </c>
      <c r="AD937" s="6">
        <v>45144</v>
      </c>
      <c r="AE937" s="1">
        <v>4271</v>
      </c>
      <c r="AF937" s="1">
        <v>600005</v>
      </c>
      <c r="AG937" s="1">
        <v>7116220</v>
      </c>
      <c r="AH937" s="2" t="s">
        <v>616</v>
      </c>
      <c r="AI937" s="2" t="s">
        <v>560</v>
      </c>
      <c r="AJ937" s="2" t="s">
        <v>2194</v>
      </c>
      <c r="AK937" s="19">
        <f xml:space="preserve"> (U937-C937)* 24</f>
        <v>3.9499999999534339</v>
      </c>
    </row>
    <row r="938" spans="1:37" customFormat="1" hidden="1" x14ac:dyDescent="0.25">
      <c r="A938" s="1">
        <v>1013</v>
      </c>
      <c r="B938" s="2" t="s">
        <v>7010</v>
      </c>
      <c r="C938" s="18" t="s">
        <v>7011</v>
      </c>
      <c r="D938" s="16">
        <v>45164</v>
      </c>
      <c r="E938" s="17">
        <v>0.52569444444444446</v>
      </c>
      <c r="F938" s="2" t="s">
        <v>224</v>
      </c>
      <c r="G938" s="2" t="s">
        <v>7012</v>
      </c>
      <c r="H938" s="1">
        <v>449276</v>
      </c>
      <c r="I938" s="2" t="s">
        <v>438</v>
      </c>
      <c r="J938" s="2" t="s">
        <v>37</v>
      </c>
      <c r="K938" s="5">
        <v>45073</v>
      </c>
      <c r="L938" s="2" t="s">
        <v>67</v>
      </c>
      <c r="M938" s="2" t="s">
        <v>134</v>
      </c>
      <c r="N938" s="2" t="s">
        <v>428</v>
      </c>
      <c r="P938" s="2" t="s">
        <v>539</v>
      </c>
      <c r="Q938" s="1">
        <v>8000</v>
      </c>
      <c r="R938" s="3">
        <v>207</v>
      </c>
      <c r="S938" s="3">
        <v>0</v>
      </c>
      <c r="T938" s="2" t="s">
        <v>7013</v>
      </c>
      <c r="U938" s="18" t="s">
        <v>7014</v>
      </c>
      <c r="V938" s="16">
        <v>45164</v>
      </c>
      <c r="W938" s="17">
        <v>0.68819444444444444</v>
      </c>
      <c r="X938" s="17"/>
      <c r="Y938" s="2" t="s">
        <v>44</v>
      </c>
      <c r="Z938" s="2" t="s">
        <v>7015</v>
      </c>
      <c r="AA938" s="3">
        <v>206.5</v>
      </c>
      <c r="AB938" s="3">
        <v>0</v>
      </c>
      <c r="AC938" s="2" t="s">
        <v>139</v>
      </c>
      <c r="AD938" s="6">
        <v>45164</v>
      </c>
      <c r="AE938" s="1">
        <v>207</v>
      </c>
      <c r="AF938" s="1">
        <v>600057</v>
      </c>
      <c r="AG938" s="2" t="s">
        <v>7016</v>
      </c>
      <c r="AH938" s="2" t="s">
        <v>923</v>
      </c>
      <c r="AI938" s="2" t="s">
        <v>126</v>
      </c>
      <c r="AJ938" s="2" t="s">
        <v>7003</v>
      </c>
      <c r="AK938" s="19">
        <f xml:space="preserve"> (U938-C938)* 24</f>
        <v>3.9000000001396984</v>
      </c>
    </row>
    <row r="939" spans="1:37" customFormat="1" hidden="1" x14ac:dyDescent="0.25">
      <c r="A939" s="1">
        <v>849</v>
      </c>
      <c r="B939" s="2" t="s">
        <v>5955</v>
      </c>
      <c r="C939" s="18" t="s">
        <v>5956</v>
      </c>
      <c r="D939" s="16">
        <v>45160</v>
      </c>
      <c r="E939" s="17">
        <v>0.4694444444444445</v>
      </c>
      <c r="F939" s="2"/>
      <c r="G939" s="2" t="s">
        <v>5957</v>
      </c>
      <c r="H939" s="1">
        <v>942217</v>
      </c>
      <c r="I939" s="2" t="s">
        <v>621</v>
      </c>
      <c r="J939" s="2" t="s">
        <v>37</v>
      </c>
      <c r="K939" s="5">
        <v>45134</v>
      </c>
      <c r="L939" s="2" t="s">
        <v>67</v>
      </c>
      <c r="M939" s="2" t="s">
        <v>134</v>
      </c>
      <c r="N939" s="2" t="s">
        <v>199</v>
      </c>
      <c r="P939" s="2" t="s">
        <v>472</v>
      </c>
      <c r="Q939" s="1">
        <v>1189</v>
      </c>
      <c r="R939" s="3">
        <v>207</v>
      </c>
      <c r="S939" s="3">
        <v>0</v>
      </c>
      <c r="T939" s="2" t="s">
        <v>5958</v>
      </c>
      <c r="U939" s="18" t="s">
        <v>5959</v>
      </c>
      <c r="V939" s="16">
        <v>45160</v>
      </c>
      <c r="W939" s="17">
        <v>0.63194444444444442</v>
      </c>
      <c r="X939" s="17"/>
      <c r="Y939" s="2" t="s">
        <v>44</v>
      </c>
      <c r="Z939" s="2" t="s">
        <v>5960</v>
      </c>
      <c r="AA939" s="3">
        <v>206.5</v>
      </c>
      <c r="AB939" s="3">
        <v>0</v>
      </c>
      <c r="AC939" s="2" t="s">
        <v>139</v>
      </c>
      <c r="AD939" s="6">
        <v>45160</v>
      </c>
      <c r="AE939" s="1">
        <v>207</v>
      </c>
      <c r="AF939" s="1">
        <v>600053</v>
      </c>
      <c r="AG939" s="2" t="s">
        <v>5961</v>
      </c>
      <c r="AH939" s="2" t="s">
        <v>1271</v>
      </c>
      <c r="AI939" s="2" t="s">
        <v>233</v>
      </c>
      <c r="AJ939" s="2" t="s">
        <v>5962</v>
      </c>
      <c r="AK939" s="19">
        <f xml:space="preserve"> (U939-C939)* 24</f>
        <v>3.8999999999650754</v>
      </c>
    </row>
    <row r="940" spans="1:37" customFormat="1" hidden="1" x14ac:dyDescent="0.25">
      <c r="A940" s="1">
        <v>136</v>
      </c>
      <c r="B940" s="2" t="s">
        <v>1154</v>
      </c>
      <c r="C940" s="18" t="s">
        <v>1155</v>
      </c>
      <c r="D940" s="16">
        <v>45141</v>
      </c>
      <c r="E940" s="17">
        <v>0.4055555555555555</v>
      </c>
      <c r="F940" s="2" t="s">
        <v>153</v>
      </c>
      <c r="G940" s="2" t="s">
        <v>1156</v>
      </c>
      <c r="H940" s="2" t="s">
        <v>1157</v>
      </c>
      <c r="I940" s="2" t="s">
        <v>676</v>
      </c>
      <c r="J940" s="2" t="s">
        <v>37</v>
      </c>
      <c r="K940" s="5">
        <v>45002</v>
      </c>
      <c r="L940" s="2" t="s">
        <v>133</v>
      </c>
      <c r="M940" s="2" t="s">
        <v>134</v>
      </c>
      <c r="N940" s="2" t="s">
        <v>512</v>
      </c>
      <c r="O940" s="2" t="s">
        <v>677</v>
      </c>
      <c r="P940" s="2" t="s">
        <v>539</v>
      </c>
      <c r="Q940" s="1">
        <v>4412</v>
      </c>
      <c r="R940" s="3">
        <v>207</v>
      </c>
      <c r="S940" s="3">
        <v>0</v>
      </c>
      <c r="T940" s="2" t="s">
        <v>1158</v>
      </c>
      <c r="U940" s="18" t="s">
        <v>1159</v>
      </c>
      <c r="V940" s="16">
        <v>45141</v>
      </c>
      <c r="W940" s="17">
        <v>0.56736111111111109</v>
      </c>
      <c r="X940" s="17"/>
      <c r="Y940" s="2" t="s">
        <v>44</v>
      </c>
      <c r="Z940" s="2" t="s">
        <v>1160</v>
      </c>
      <c r="AA940" s="3">
        <v>206.5</v>
      </c>
      <c r="AB940" s="3">
        <v>0</v>
      </c>
      <c r="AC940" s="2" t="s">
        <v>139</v>
      </c>
      <c r="AD940" s="6">
        <v>45141</v>
      </c>
      <c r="AE940" s="1">
        <v>207</v>
      </c>
      <c r="AF940" s="1">
        <v>600118</v>
      </c>
      <c r="AG940" s="1">
        <v>4026293</v>
      </c>
      <c r="AH940" s="2" t="s">
        <v>680</v>
      </c>
      <c r="AI940" s="2" t="s">
        <v>115</v>
      </c>
      <c r="AJ940" s="2" t="s">
        <v>1161</v>
      </c>
      <c r="AK940" s="19">
        <f xml:space="preserve"> (U940-C940)* 24</f>
        <v>3.8833333334187046</v>
      </c>
    </row>
    <row r="941" spans="1:37" customFormat="1" hidden="1" x14ac:dyDescent="0.25">
      <c r="A941" s="1">
        <v>394</v>
      </c>
      <c r="B941" s="2" t="s">
        <v>2930</v>
      </c>
      <c r="C941" s="18" t="s">
        <v>2924</v>
      </c>
      <c r="D941" s="16">
        <v>45147</v>
      </c>
      <c r="E941" s="17">
        <v>0.4770833333333333</v>
      </c>
      <c r="F941" s="2" t="s">
        <v>33</v>
      </c>
      <c r="G941" s="2" t="s">
        <v>2931</v>
      </c>
      <c r="H941" s="2" t="s">
        <v>2932</v>
      </c>
      <c r="I941" s="2" t="s">
        <v>2786</v>
      </c>
      <c r="J941" s="2" t="s">
        <v>37</v>
      </c>
      <c r="K941" s="5">
        <v>44586</v>
      </c>
      <c r="L941" s="2" t="s">
        <v>67</v>
      </c>
      <c r="M941" s="2" t="s">
        <v>68</v>
      </c>
      <c r="N941" s="2" t="s">
        <v>69</v>
      </c>
      <c r="P941" s="2" t="s">
        <v>70</v>
      </c>
      <c r="Q941" s="1">
        <v>53065</v>
      </c>
      <c r="R941" s="3">
        <v>0</v>
      </c>
      <c r="S941" s="3">
        <v>0</v>
      </c>
      <c r="T941" s="2" t="s">
        <v>2933</v>
      </c>
      <c r="U941" s="18" t="s">
        <v>2934</v>
      </c>
      <c r="V941" s="16">
        <v>45147</v>
      </c>
      <c r="W941" s="17">
        <v>0.63888888888888895</v>
      </c>
      <c r="X941" s="17"/>
      <c r="Y941" s="2" t="s">
        <v>44</v>
      </c>
      <c r="Z941" s="2" t="s">
        <v>2935</v>
      </c>
      <c r="AA941" s="3">
        <v>350.46</v>
      </c>
      <c r="AB941" s="3">
        <v>0</v>
      </c>
      <c r="AC941" s="2" t="s">
        <v>46</v>
      </c>
      <c r="AD941" s="6">
        <v>45147</v>
      </c>
      <c r="AE941" s="1">
        <v>350</v>
      </c>
      <c r="AF941" s="1">
        <v>613002</v>
      </c>
      <c r="AG941" s="1">
        <v>2423524</v>
      </c>
      <c r="AH941" s="2" t="s">
        <v>2936</v>
      </c>
      <c r="AI941" s="2" t="s">
        <v>60</v>
      </c>
      <c r="AJ941" s="2" t="s">
        <v>2924</v>
      </c>
      <c r="AK941" s="19">
        <f xml:space="preserve"> (U941-C941)* 24</f>
        <v>3.8833333334187046</v>
      </c>
    </row>
    <row r="942" spans="1:37" customFormat="1" hidden="1" x14ac:dyDescent="0.25">
      <c r="A942" s="1">
        <v>1065</v>
      </c>
      <c r="B942" s="2" t="s">
        <v>7351</v>
      </c>
      <c r="C942" s="18" t="s">
        <v>7352</v>
      </c>
      <c r="D942" s="16">
        <v>45166</v>
      </c>
      <c r="E942" s="17">
        <v>0.6020833333333333</v>
      </c>
      <c r="F942" s="2"/>
      <c r="G942" s="2" t="s">
        <v>7353</v>
      </c>
      <c r="H942" s="1">
        <v>108802</v>
      </c>
      <c r="I942" s="2" t="s">
        <v>2517</v>
      </c>
      <c r="J942" s="2" t="s">
        <v>37</v>
      </c>
      <c r="K942" s="5">
        <v>41949</v>
      </c>
      <c r="L942" s="2" t="s">
        <v>67</v>
      </c>
      <c r="M942" s="2" t="s">
        <v>69</v>
      </c>
      <c r="N942" s="2" t="s">
        <v>428</v>
      </c>
      <c r="P942" s="2" t="s">
        <v>70</v>
      </c>
      <c r="Q942" s="1">
        <v>106334</v>
      </c>
      <c r="R942" s="3">
        <v>999</v>
      </c>
      <c r="S942" s="3">
        <v>0</v>
      </c>
      <c r="T942" s="2" t="s">
        <v>7348</v>
      </c>
      <c r="U942" s="18" t="s">
        <v>7354</v>
      </c>
      <c r="V942" s="16">
        <v>45166</v>
      </c>
      <c r="W942" s="17">
        <v>0.76388888888888884</v>
      </c>
      <c r="X942" s="17"/>
      <c r="Y942" s="2" t="s">
        <v>44</v>
      </c>
      <c r="Z942" s="2" t="s">
        <v>7355</v>
      </c>
      <c r="AA942" s="3">
        <v>0</v>
      </c>
      <c r="AB942" s="3">
        <v>0</v>
      </c>
      <c r="AC942" s="2" t="s">
        <v>139</v>
      </c>
      <c r="AD942" s="6">
        <v>45166</v>
      </c>
      <c r="AE942" s="1">
        <v>0</v>
      </c>
      <c r="AF942" s="1">
        <v>600118</v>
      </c>
      <c r="AG942" s="1">
        <v>7047308</v>
      </c>
      <c r="AH942" s="2" t="s">
        <v>2520</v>
      </c>
      <c r="AI942" s="2" t="s">
        <v>2900</v>
      </c>
      <c r="AJ942" s="2" t="s">
        <v>7346</v>
      </c>
      <c r="AK942" s="19">
        <f xml:space="preserve"> (U942-C942)* 24</f>
        <v>3.8833333334187046</v>
      </c>
    </row>
    <row r="943" spans="1:37" customFormat="1" hidden="1" x14ac:dyDescent="0.25">
      <c r="A943" s="1">
        <v>560</v>
      </c>
      <c r="B943" s="2" t="s">
        <v>4027</v>
      </c>
      <c r="C943" s="18" t="s">
        <v>4028</v>
      </c>
      <c r="D943" s="16">
        <v>45152</v>
      </c>
      <c r="E943" s="17">
        <v>0.47569444444444442</v>
      </c>
      <c r="F943" s="2" t="s">
        <v>33</v>
      </c>
      <c r="G943" s="2" t="s">
        <v>4029</v>
      </c>
      <c r="H943" s="1">
        <v>852488</v>
      </c>
      <c r="I943" s="2" t="s">
        <v>621</v>
      </c>
      <c r="J943" s="2" t="s">
        <v>37</v>
      </c>
      <c r="K943" s="5">
        <v>44985</v>
      </c>
      <c r="L943" s="2" t="s">
        <v>67</v>
      </c>
      <c r="M943" s="2" t="s">
        <v>198</v>
      </c>
      <c r="N943" s="2" t="s">
        <v>199</v>
      </c>
      <c r="P943" s="2" t="s">
        <v>200</v>
      </c>
      <c r="Q943" s="1">
        <v>34996</v>
      </c>
      <c r="R943" s="4">
        <v>2000</v>
      </c>
      <c r="S943" s="4">
        <v>2200</v>
      </c>
      <c r="T943" s="2" t="s">
        <v>3216</v>
      </c>
      <c r="U943" s="18" t="s">
        <v>4030</v>
      </c>
      <c r="V943" s="16">
        <v>45152</v>
      </c>
      <c r="W943" s="17">
        <v>0.63750000000000007</v>
      </c>
      <c r="X943" s="17"/>
      <c r="Y943" s="2" t="s">
        <v>44</v>
      </c>
      <c r="Z943" s="2" t="s">
        <v>4031</v>
      </c>
      <c r="AA943" s="4">
        <v>2039.04</v>
      </c>
      <c r="AB943" s="4">
        <v>2198.85</v>
      </c>
      <c r="AC943" s="2" t="s">
        <v>46</v>
      </c>
      <c r="AD943" s="6">
        <v>45152</v>
      </c>
      <c r="AE943" s="1">
        <v>4238</v>
      </c>
      <c r="AF943" s="1">
        <v>600090</v>
      </c>
      <c r="AG943" s="2" t="s">
        <v>4032</v>
      </c>
      <c r="AH943" s="2" t="s">
        <v>1271</v>
      </c>
      <c r="AI943" s="2" t="s">
        <v>233</v>
      </c>
      <c r="AJ943" s="2" t="s">
        <v>4033</v>
      </c>
      <c r="AK943" s="19">
        <f xml:space="preserve"> (U943-C943)* 24</f>
        <v>3.8833333332440816</v>
      </c>
    </row>
    <row r="944" spans="1:37" customFormat="1" hidden="1" x14ac:dyDescent="0.25">
      <c r="A944" s="1">
        <v>1088</v>
      </c>
      <c r="B944" s="2" t="s">
        <v>7497</v>
      </c>
      <c r="C944" s="18" t="s">
        <v>7498</v>
      </c>
      <c r="D944" s="16">
        <v>45167</v>
      </c>
      <c r="E944" s="17">
        <v>0.44513888888888892</v>
      </c>
      <c r="F944" s="2" t="s">
        <v>153</v>
      </c>
      <c r="G944" s="2" t="s">
        <v>7499</v>
      </c>
      <c r="H944" s="2" t="s">
        <v>7500</v>
      </c>
      <c r="I944" s="2" t="s">
        <v>100</v>
      </c>
      <c r="J944" s="2" t="s">
        <v>37</v>
      </c>
      <c r="K944" s="5">
        <v>45016</v>
      </c>
      <c r="L944" s="2" t="s">
        <v>67</v>
      </c>
      <c r="M944" s="2" t="s">
        <v>198</v>
      </c>
      <c r="N944" s="2" t="s">
        <v>428</v>
      </c>
      <c r="P944" s="2" t="s">
        <v>539</v>
      </c>
      <c r="Q944" s="1">
        <v>5217</v>
      </c>
      <c r="R944" s="3">
        <v>175</v>
      </c>
      <c r="S944" s="3">
        <v>0</v>
      </c>
      <c r="T944" s="2" t="s">
        <v>6920</v>
      </c>
      <c r="U944" s="18" t="s">
        <v>7501</v>
      </c>
      <c r="V944" s="16">
        <v>45167</v>
      </c>
      <c r="W944" s="17">
        <v>0.6069444444444444</v>
      </c>
      <c r="X944" s="17"/>
      <c r="Y944" s="2" t="s">
        <v>44</v>
      </c>
      <c r="Z944" s="2" t="s">
        <v>7502</v>
      </c>
      <c r="AA944" s="3">
        <v>206.5</v>
      </c>
      <c r="AB944" s="3">
        <v>0</v>
      </c>
      <c r="AC944" s="2" t="s">
        <v>46</v>
      </c>
      <c r="AD944" s="6">
        <v>45167</v>
      </c>
      <c r="AE944" s="1">
        <v>207</v>
      </c>
      <c r="AF944" s="1">
        <v>600066</v>
      </c>
      <c r="AG944" s="1">
        <v>1355608</v>
      </c>
      <c r="AH944" s="2" t="s">
        <v>159</v>
      </c>
      <c r="AI944" s="2" t="s">
        <v>398</v>
      </c>
      <c r="AJ944" s="2" t="s">
        <v>7503</v>
      </c>
      <c r="AK944" s="19">
        <f xml:space="preserve"> (U944-C944)* 24</f>
        <v>3.8833333332440816</v>
      </c>
    </row>
    <row r="945" spans="1:37" customFormat="1" hidden="1" x14ac:dyDescent="0.25">
      <c r="A945" s="1">
        <v>851</v>
      </c>
      <c r="B945" s="2" t="s">
        <v>5969</v>
      </c>
      <c r="C945" s="18" t="s">
        <v>5970</v>
      </c>
      <c r="D945" s="16">
        <v>45160</v>
      </c>
      <c r="E945" s="17">
        <v>0.49374999999999997</v>
      </c>
      <c r="F945" s="2" t="s">
        <v>153</v>
      </c>
      <c r="G945" s="2" t="s">
        <v>5971</v>
      </c>
      <c r="H945" s="1">
        <v>370730</v>
      </c>
      <c r="I945" s="2" t="s">
        <v>91</v>
      </c>
      <c r="J945" s="2" t="s">
        <v>37</v>
      </c>
      <c r="K945" s="5">
        <v>44975</v>
      </c>
      <c r="L945" s="2" t="s">
        <v>67</v>
      </c>
      <c r="M945" s="2" t="s">
        <v>198</v>
      </c>
      <c r="N945" s="2" t="s">
        <v>69</v>
      </c>
      <c r="P945" s="2" t="s">
        <v>539</v>
      </c>
      <c r="Q945" s="1">
        <v>3386</v>
      </c>
      <c r="R945" s="3">
        <v>175</v>
      </c>
      <c r="S945" s="3">
        <v>0</v>
      </c>
      <c r="T945" s="2" t="s">
        <v>5437</v>
      </c>
      <c r="U945" s="18" t="s">
        <v>5972</v>
      </c>
      <c r="V945" s="16">
        <v>45160</v>
      </c>
      <c r="W945" s="17">
        <v>0.65347222222222223</v>
      </c>
      <c r="X945" s="17"/>
      <c r="Y945" s="2" t="s">
        <v>44</v>
      </c>
      <c r="Z945" s="2" t="s">
        <v>5973</v>
      </c>
      <c r="AA945" s="3">
        <v>206.5</v>
      </c>
      <c r="AB945" s="3">
        <v>0</v>
      </c>
      <c r="AC945" s="2" t="s">
        <v>46</v>
      </c>
      <c r="AD945" s="6">
        <v>45160</v>
      </c>
      <c r="AE945" s="1">
        <v>207</v>
      </c>
      <c r="AF945" s="1">
        <v>600099</v>
      </c>
      <c r="AG945" s="1">
        <v>1353113</v>
      </c>
      <c r="AH945" s="2" t="s">
        <v>95</v>
      </c>
      <c r="AI945" s="2" t="s">
        <v>48</v>
      </c>
      <c r="AJ945" s="2" t="s">
        <v>5974</v>
      </c>
      <c r="AK945" s="19">
        <f xml:space="preserve"> (U945-C945)* 24</f>
        <v>3.8333333332557231</v>
      </c>
    </row>
    <row r="946" spans="1:37" customFormat="1" hidden="1" x14ac:dyDescent="0.25">
      <c r="A946" s="1">
        <v>239</v>
      </c>
      <c r="B946" s="2" t="s">
        <v>1872</v>
      </c>
      <c r="C946" s="18" t="s">
        <v>1873</v>
      </c>
      <c r="D946" s="16">
        <v>45143</v>
      </c>
      <c r="E946" s="17">
        <v>0.47222222222222227</v>
      </c>
      <c r="F946" s="2" t="s">
        <v>33</v>
      </c>
      <c r="G946" s="2" t="s">
        <v>905</v>
      </c>
      <c r="H946" s="1">
        <v>461252</v>
      </c>
      <c r="I946" s="2" t="s">
        <v>120</v>
      </c>
      <c r="J946" s="2" t="s">
        <v>54</v>
      </c>
      <c r="K946" s="5">
        <v>43426</v>
      </c>
      <c r="L946" s="2" t="s">
        <v>133</v>
      </c>
      <c r="M946" s="2" t="s">
        <v>68</v>
      </c>
      <c r="N946" s="2" t="s">
        <v>512</v>
      </c>
      <c r="P946" s="2" t="s">
        <v>393</v>
      </c>
      <c r="Q946" s="1">
        <v>60517</v>
      </c>
      <c r="R946" s="3">
        <v>0</v>
      </c>
      <c r="S946" s="3">
        <v>0</v>
      </c>
      <c r="T946" s="2" t="s">
        <v>1874</v>
      </c>
      <c r="U946" s="18" t="s">
        <v>1875</v>
      </c>
      <c r="V946" s="16">
        <v>45143</v>
      </c>
      <c r="W946" s="17">
        <v>0.63124999999999998</v>
      </c>
      <c r="X946" s="17"/>
      <c r="Y946" s="2" t="s">
        <v>44</v>
      </c>
      <c r="Z946" s="2" t="s">
        <v>1876</v>
      </c>
      <c r="AA946" s="3">
        <v>177</v>
      </c>
      <c r="AB946" s="4">
        <v>7341.99</v>
      </c>
      <c r="AC946" s="2" t="s">
        <v>46</v>
      </c>
      <c r="AD946" s="6">
        <v>45143</v>
      </c>
      <c r="AE946" s="1">
        <v>7519</v>
      </c>
      <c r="AF946" s="1">
        <v>382405</v>
      </c>
      <c r="AG946" s="1">
        <v>5744618</v>
      </c>
      <c r="AH946" s="2" t="s">
        <v>656</v>
      </c>
      <c r="AI946" s="2" t="s">
        <v>60</v>
      </c>
      <c r="AJ946" s="2" t="s">
        <v>1760</v>
      </c>
      <c r="AK946" s="20">
        <f xml:space="preserve"> (U946-C946)* 24</f>
        <v>3.8166666667093523</v>
      </c>
    </row>
    <row r="947" spans="1:37" customFormat="1" hidden="1" x14ac:dyDescent="0.25">
      <c r="A947" s="1">
        <v>111</v>
      </c>
      <c r="B947" s="2" t="s">
        <v>971</v>
      </c>
      <c r="C947" s="18" t="s">
        <v>972</v>
      </c>
      <c r="D947" s="16">
        <v>45140</v>
      </c>
      <c r="E947" s="17">
        <v>0.57222222222222219</v>
      </c>
      <c r="F947" s="2" t="s">
        <v>33</v>
      </c>
      <c r="G947" s="2" t="s">
        <v>973</v>
      </c>
      <c r="H947" s="1">
        <v>398107</v>
      </c>
      <c r="I947" s="2" t="s">
        <v>438</v>
      </c>
      <c r="J947" s="2" t="s">
        <v>37</v>
      </c>
      <c r="K947" s="5">
        <v>44832</v>
      </c>
      <c r="L947" s="2" t="s">
        <v>133</v>
      </c>
      <c r="M947" s="2" t="s">
        <v>134</v>
      </c>
      <c r="N947" s="2" t="s">
        <v>411</v>
      </c>
      <c r="O947" s="2" t="s">
        <v>538</v>
      </c>
      <c r="P947" s="2" t="s">
        <v>70</v>
      </c>
      <c r="Q947" s="1">
        <v>51645</v>
      </c>
      <c r="R947" s="3">
        <v>0</v>
      </c>
      <c r="S947" s="3">
        <v>0</v>
      </c>
      <c r="T947" s="2" t="s">
        <v>872</v>
      </c>
      <c r="U947" s="18" t="s">
        <v>974</v>
      </c>
      <c r="V947" s="16">
        <v>45140</v>
      </c>
      <c r="W947" s="17">
        <v>0.73055555555555562</v>
      </c>
      <c r="X947" s="17"/>
      <c r="Y947" s="2" t="s">
        <v>44</v>
      </c>
      <c r="Z947" s="2" t="s">
        <v>975</v>
      </c>
      <c r="AA947" s="3">
        <v>0</v>
      </c>
      <c r="AB947" s="3">
        <v>0</v>
      </c>
      <c r="AC947" s="2" t="s">
        <v>139</v>
      </c>
      <c r="AD947" s="6">
        <v>45140</v>
      </c>
      <c r="AE947" s="1">
        <v>0</v>
      </c>
      <c r="AF947" s="1">
        <v>601201</v>
      </c>
      <c r="AG947" s="2" t="s">
        <v>976</v>
      </c>
      <c r="AH947" s="2" t="s">
        <v>730</v>
      </c>
      <c r="AI947" s="2" t="s">
        <v>233</v>
      </c>
      <c r="AJ947" s="2" t="s">
        <v>977</v>
      </c>
      <c r="AK947" s="19">
        <f xml:space="preserve"> (U947-C947)* 24</f>
        <v>3.7999999999883585</v>
      </c>
    </row>
    <row r="948" spans="1:37" customFormat="1" hidden="1" x14ac:dyDescent="0.25">
      <c r="A948" s="1">
        <v>529</v>
      </c>
      <c r="B948" s="2" t="s">
        <v>3822</v>
      </c>
      <c r="C948" s="18" t="s">
        <v>3823</v>
      </c>
      <c r="D948" s="16">
        <v>45150</v>
      </c>
      <c r="E948" s="17">
        <v>0.59861111111111109</v>
      </c>
      <c r="F948" s="2" t="s">
        <v>64</v>
      </c>
      <c r="G948" s="2" t="s">
        <v>3824</v>
      </c>
      <c r="H948" s="1">
        <v>162589</v>
      </c>
      <c r="I948" s="2" t="s">
        <v>132</v>
      </c>
      <c r="J948" s="2" t="s">
        <v>37</v>
      </c>
      <c r="K948" s="5">
        <v>43005</v>
      </c>
      <c r="L948" s="2" t="s">
        <v>67</v>
      </c>
      <c r="M948" s="2" t="s">
        <v>198</v>
      </c>
      <c r="N948" s="2" t="s">
        <v>199</v>
      </c>
      <c r="P948" s="2" t="s">
        <v>200</v>
      </c>
      <c r="Q948" s="1">
        <v>62826</v>
      </c>
      <c r="R948" s="4">
        <v>2000</v>
      </c>
      <c r="S948" s="4">
        <v>2200</v>
      </c>
      <c r="T948" s="2" t="s">
        <v>3825</v>
      </c>
      <c r="U948" s="18" t="s">
        <v>3826</v>
      </c>
      <c r="V948" s="16">
        <v>45150</v>
      </c>
      <c r="W948" s="17">
        <v>0.75694444444444453</v>
      </c>
      <c r="X948" s="17"/>
      <c r="Y948" s="2" t="s">
        <v>44</v>
      </c>
      <c r="Z948" s="2" t="s">
        <v>3827</v>
      </c>
      <c r="AA948" s="4">
        <v>2474.39</v>
      </c>
      <c r="AB948" s="4">
        <v>2417.3200000000002</v>
      </c>
      <c r="AC948" s="2" t="s">
        <v>46</v>
      </c>
      <c r="AD948" s="6">
        <v>45150</v>
      </c>
      <c r="AE948" s="1">
        <v>4892</v>
      </c>
      <c r="AF948" s="1">
        <v>600020</v>
      </c>
      <c r="AG948" s="1">
        <v>7137921</v>
      </c>
      <c r="AH948" s="2" t="s">
        <v>640</v>
      </c>
      <c r="AI948" s="2" t="s">
        <v>641</v>
      </c>
      <c r="AJ948" s="2" t="s">
        <v>3828</v>
      </c>
      <c r="AK948" s="19">
        <f xml:space="preserve"> (U948-C948)* 24</f>
        <v>3.7999999999883585</v>
      </c>
    </row>
    <row r="949" spans="1:37" customFormat="1" hidden="1" x14ac:dyDescent="0.25">
      <c r="A949" s="1">
        <v>119</v>
      </c>
      <c r="B949" s="2" t="s">
        <v>1031</v>
      </c>
      <c r="C949" s="18" t="s">
        <v>1032</v>
      </c>
      <c r="D949" s="16">
        <v>45140</v>
      </c>
      <c r="E949" s="17">
        <v>0.64444444444444449</v>
      </c>
      <c r="F949" s="2"/>
      <c r="G949" s="2" t="s">
        <v>1033</v>
      </c>
      <c r="H949" s="1">
        <v>194478</v>
      </c>
      <c r="I949" s="2" t="s">
        <v>383</v>
      </c>
      <c r="J949" s="2" t="s">
        <v>37</v>
      </c>
      <c r="K949" s="5">
        <v>44756</v>
      </c>
      <c r="L949" s="2" t="s">
        <v>67</v>
      </c>
      <c r="M949" s="2" t="s">
        <v>68</v>
      </c>
      <c r="N949" s="2" t="s">
        <v>375</v>
      </c>
      <c r="P949" s="2" t="s">
        <v>847</v>
      </c>
      <c r="Q949" s="1">
        <v>4738</v>
      </c>
      <c r="R949" s="3">
        <v>0</v>
      </c>
      <c r="S949" s="4">
        <v>1768</v>
      </c>
      <c r="T949" s="2" t="s">
        <v>1034</v>
      </c>
      <c r="U949" s="18" t="s">
        <v>1035</v>
      </c>
      <c r="V949" s="16">
        <v>45140</v>
      </c>
      <c r="W949" s="17">
        <v>0.80138888888888893</v>
      </c>
      <c r="X949" s="17"/>
      <c r="Y949" s="2" t="s">
        <v>44</v>
      </c>
      <c r="Z949" s="2" t="s">
        <v>1036</v>
      </c>
      <c r="AA949" s="3">
        <v>206.5</v>
      </c>
      <c r="AB949" s="4">
        <v>1762.91</v>
      </c>
      <c r="AC949" s="2" t="s">
        <v>46</v>
      </c>
      <c r="AD949" s="6">
        <v>45140</v>
      </c>
      <c r="AE949" s="1">
        <v>1969</v>
      </c>
      <c r="AF949" s="1">
        <v>600110</v>
      </c>
      <c r="AG949" s="1">
        <v>7085872</v>
      </c>
      <c r="AH949" s="2" t="s">
        <v>686</v>
      </c>
      <c r="AI949" s="2" t="s">
        <v>388</v>
      </c>
      <c r="AJ949" s="2" t="s">
        <v>1037</v>
      </c>
      <c r="AK949" s="19">
        <f xml:space="preserve"> (U949-C949)* 24</f>
        <v>3.7666666667209938</v>
      </c>
    </row>
    <row r="950" spans="1:37" x14ac:dyDescent="0.25">
      <c r="A950" s="27">
        <v>1066</v>
      </c>
      <c r="B950" s="28" t="s">
        <v>7356</v>
      </c>
      <c r="C950" s="29" t="s">
        <v>7357</v>
      </c>
      <c r="D950" s="30">
        <v>45166</v>
      </c>
      <c r="E950" s="31">
        <v>0.62361111111111112</v>
      </c>
      <c r="F950" s="28" t="s">
        <v>153</v>
      </c>
      <c r="G950" s="28" t="s">
        <v>7358</v>
      </c>
      <c r="H950" s="27">
        <v>189317</v>
      </c>
      <c r="I950" s="28" t="s">
        <v>145</v>
      </c>
      <c r="J950" s="28" t="s">
        <v>37</v>
      </c>
      <c r="K950" s="32">
        <v>41505</v>
      </c>
      <c r="L950" s="28" t="s">
        <v>38</v>
      </c>
      <c r="M950" s="28" t="s">
        <v>39</v>
      </c>
      <c r="N950" s="28" t="s">
        <v>40</v>
      </c>
      <c r="P950" s="28" t="s">
        <v>41</v>
      </c>
      <c r="Q950" s="27">
        <v>48772</v>
      </c>
      <c r="R950" s="34">
        <v>0</v>
      </c>
      <c r="S950" s="34">
        <v>0</v>
      </c>
      <c r="T950" s="28" t="s">
        <v>7359</v>
      </c>
      <c r="U950" s="29" t="s">
        <v>7360</v>
      </c>
      <c r="V950" s="30">
        <v>45166</v>
      </c>
      <c r="W950" s="31">
        <v>0.78055555555555556</v>
      </c>
      <c r="X950" s="31"/>
      <c r="Y950" s="28" t="s">
        <v>44</v>
      </c>
      <c r="Z950" s="28" t="s">
        <v>7361</v>
      </c>
      <c r="AA950" s="33">
        <v>8850</v>
      </c>
      <c r="AB950" s="34">
        <v>828.99</v>
      </c>
      <c r="AC950" s="28" t="s">
        <v>46</v>
      </c>
      <c r="AD950" s="35">
        <v>45166</v>
      </c>
      <c r="AE950" s="27">
        <v>9679</v>
      </c>
      <c r="AF950" s="27">
        <v>600001</v>
      </c>
      <c r="AG950" s="27">
        <v>7014804</v>
      </c>
      <c r="AH950" s="28" t="s">
        <v>2709</v>
      </c>
      <c r="AI950" s="28" t="s">
        <v>126</v>
      </c>
      <c r="AJ950" s="28" t="s">
        <v>7362</v>
      </c>
      <c r="AK950" s="36">
        <f xml:space="preserve"> (U950-C950)* 24</f>
        <v>3.7666666665463708</v>
      </c>
    </row>
    <row r="951" spans="1:37" customFormat="1" hidden="1" x14ac:dyDescent="0.25">
      <c r="A951" s="1">
        <v>1123</v>
      </c>
      <c r="B951" s="2" t="s">
        <v>7720</v>
      </c>
      <c r="C951" s="18" t="s">
        <v>7101</v>
      </c>
      <c r="D951" s="16">
        <v>45168</v>
      </c>
      <c r="E951" s="17">
        <v>0.4055555555555555</v>
      </c>
      <c r="F951" s="2" t="s">
        <v>153</v>
      </c>
      <c r="G951" s="2" t="s">
        <v>7721</v>
      </c>
      <c r="H951" s="1">
        <v>472704</v>
      </c>
      <c r="I951" s="2" t="s">
        <v>100</v>
      </c>
      <c r="J951" s="2" t="s">
        <v>37</v>
      </c>
      <c r="K951" s="5">
        <v>43738</v>
      </c>
      <c r="L951" s="2" t="s">
        <v>67</v>
      </c>
      <c r="M951" s="2" t="s">
        <v>198</v>
      </c>
      <c r="N951" s="2" t="s">
        <v>463</v>
      </c>
      <c r="P951" s="2" t="s">
        <v>200</v>
      </c>
      <c r="Q951" s="1">
        <v>15191</v>
      </c>
      <c r="R951" s="4">
        <v>2200</v>
      </c>
      <c r="S951" s="4">
        <v>3300</v>
      </c>
      <c r="T951" s="2" t="s">
        <v>7585</v>
      </c>
      <c r="U951" s="18" t="s">
        <v>7722</v>
      </c>
      <c r="V951" s="16">
        <v>45168</v>
      </c>
      <c r="W951" s="17">
        <v>0.56180555555555556</v>
      </c>
      <c r="X951" s="17"/>
      <c r="Y951" s="2" t="s">
        <v>44</v>
      </c>
      <c r="Z951" s="2" t="s">
        <v>7723</v>
      </c>
      <c r="AA951" s="4">
        <v>3774.51</v>
      </c>
      <c r="AB951" s="4">
        <v>7010.32</v>
      </c>
      <c r="AC951" s="2" t="s">
        <v>46</v>
      </c>
      <c r="AD951" s="6">
        <v>45168</v>
      </c>
      <c r="AE951" s="1">
        <v>10785</v>
      </c>
      <c r="AF951" s="1">
        <v>600039</v>
      </c>
      <c r="AG951" s="1">
        <v>1090502</v>
      </c>
      <c r="AH951" s="2" t="s">
        <v>7375</v>
      </c>
      <c r="AI951" s="2" t="s">
        <v>60</v>
      </c>
      <c r="AJ951" s="2" t="s">
        <v>7724</v>
      </c>
      <c r="AK951" s="19">
        <f xml:space="preserve"> (U951-C951)* 24</f>
        <v>3.75</v>
      </c>
    </row>
    <row r="952" spans="1:37" customFormat="1" hidden="1" x14ac:dyDescent="0.25">
      <c r="A952" s="1">
        <v>581</v>
      </c>
      <c r="B952" s="2" t="s">
        <v>4162</v>
      </c>
      <c r="C952" s="18" t="s">
        <v>4163</v>
      </c>
      <c r="D952" s="16">
        <v>45152</v>
      </c>
      <c r="E952" s="17">
        <v>0.6430555555555556</v>
      </c>
      <c r="F952" s="2" t="s">
        <v>33</v>
      </c>
      <c r="G952" s="2" t="s">
        <v>4164</v>
      </c>
      <c r="H952" s="1">
        <v>434631</v>
      </c>
      <c r="I952" s="2" t="s">
        <v>336</v>
      </c>
      <c r="J952" s="2" t="s">
        <v>37</v>
      </c>
      <c r="K952" s="5">
        <v>44586</v>
      </c>
      <c r="L952" s="2" t="s">
        <v>359</v>
      </c>
      <c r="M952" s="2" t="s">
        <v>134</v>
      </c>
      <c r="N952" s="2" t="s">
        <v>216</v>
      </c>
      <c r="P952" s="2" t="s">
        <v>200</v>
      </c>
      <c r="Q952" s="1">
        <v>15368</v>
      </c>
      <c r="R952" s="3">
        <v>330</v>
      </c>
      <c r="S952" s="4">
        <v>4800</v>
      </c>
      <c r="T952" s="2" t="s">
        <v>4042</v>
      </c>
      <c r="U952" s="18" t="s">
        <v>4165</v>
      </c>
      <c r="V952" s="16">
        <v>45152</v>
      </c>
      <c r="W952" s="17">
        <v>0.79861111111111116</v>
      </c>
      <c r="X952" s="17"/>
      <c r="Y952" s="2" t="s">
        <v>44</v>
      </c>
      <c r="Z952" s="2" t="s">
        <v>4166</v>
      </c>
      <c r="AA952" s="4">
        <v>3103.4</v>
      </c>
      <c r="AB952" s="4">
        <v>2630.09</v>
      </c>
      <c r="AC952" s="2" t="s">
        <v>46</v>
      </c>
      <c r="AD952" s="6">
        <v>45152</v>
      </c>
      <c r="AE952" s="1">
        <v>5733</v>
      </c>
      <c r="AF952" s="1">
        <v>600001</v>
      </c>
      <c r="AG952" s="1">
        <v>9238664</v>
      </c>
      <c r="AH952" s="2" t="s">
        <v>340</v>
      </c>
      <c r="AI952" s="2" t="s">
        <v>48</v>
      </c>
      <c r="AJ952" s="2" t="s">
        <v>4167</v>
      </c>
      <c r="AK952" s="19">
        <f xml:space="preserve"> (U952-C952)* 24</f>
        <v>3.7333333332790062</v>
      </c>
    </row>
    <row r="953" spans="1:37" customFormat="1" hidden="1" x14ac:dyDescent="0.25">
      <c r="A953" s="1">
        <v>808</v>
      </c>
      <c r="B953" s="2" t="s">
        <v>5684</v>
      </c>
      <c r="C953" s="18" t="s">
        <v>5685</v>
      </c>
      <c r="D953" s="16">
        <v>45159</v>
      </c>
      <c r="E953" s="17">
        <v>0.48055555555555557</v>
      </c>
      <c r="F953" s="2" t="s">
        <v>153</v>
      </c>
      <c r="G953" s="2" t="s">
        <v>5686</v>
      </c>
      <c r="H953" s="1">
        <v>908465</v>
      </c>
      <c r="I953" s="2" t="s">
        <v>621</v>
      </c>
      <c r="J953" s="2" t="s">
        <v>37</v>
      </c>
      <c r="K953" s="5">
        <v>45078</v>
      </c>
      <c r="L953" s="2" t="s">
        <v>67</v>
      </c>
      <c r="M953" s="2" t="s">
        <v>198</v>
      </c>
      <c r="N953" s="2" t="s">
        <v>199</v>
      </c>
      <c r="P953" s="2" t="s">
        <v>847</v>
      </c>
      <c r="Q953" s="1">
        <v>11210</v>
      </c>
      <c r="R953" s="3">
        <v>0</v>
      </c>
      <c r="S953" s="4">
        <v>2800</v>
      </c>
      <c r="T953" s="2" t="s">
        <v>5629</v>
      </c>
      <c r="U953" s="18" t="s">
        <v>5687</v>
      </c>
      <c r="V953" s="16">
        <v>45159</v>
      </c>
      <c r="W953" s="17">
        <v>0.63611111111111118</v>
      </c>
      <c r="X953" s="17"/>
      <c r="Y953" s="2" t="s">
        <v>44</v>
      </c>
      <c r="Z953" s="2" t="s">
        <v>5688</v>
      </c>
      <c r="AA953" s="3">
        <v>206.5</v>
      </c>
      <c r="AB953" s="4">
        <v>2018.92</v>
      </c>
      <c r="AC953" s="2" t="s">
        <v>46</v>
      </c>
      <c r="AD953" s="6">
        <v>45159</v>
      </c>
      <c r="AE953" s="1">
        <v>2225</v>
      </c>
      <c r="AF953" s="1">
        <v>600012</v>
      </c>
      <c r="AG953" s="2" t="s">
        <v>5689</v>
      </c>
      <c r="AH953" s="2" t="s">
        <v>1271</v>
      </c>
      <c r="AI953" s="2" t="s">
        <v>233</v>
      </c>
      <c r="AJ953" s="2" t="s">
        <v>5690</v>
      </c>
      <c r="AK953" s="19">
        <f xml:space="preserve"> (U953-C953)* 24</f>
        <v>3.7333333332790062</v>
      </c>
    </row>
    <row r="954" spans="1:37" customFormat="1" hidden="1" x14ac:dyDescent="0.25">
      <c r="A954" s="1">
        <v>950</v>
      </c>
      <c r="B954" s="2" t="s">
        <v>6604</v>
      </c>
      <c r="C954" s="18" t="s">
        <v>6605</v>
      </c>
      <c r="D954" s="16">
        <v>45162</v>
      </c>
      <c r="E954" s="17">
        <v>0.66180555555555554</v>
      </c>
      <c r="F954" s="2" t="s">
        <v>33</v>
      </c>
      <c r="G954" s="2" t="s">
        <v>6606</v>
      </c>
      <c r="H954" s="1">
        <v>1596859</v>
      </c>
      <c r="I954" s="2" t="s">
        <v>300</v>
      </c>
      <c r="J954" s="2" t="s">
        <v>37</v>
      </c>
      <c r="K954" s="5">
        <v>40268</v>
      </c>
      <c r="L954" s="2" t="s">
        <v>133</v>
      </c>
      <c r="M954" s="2" t="s">
        <v>228</v>
      </c>
      <c r="N954" s="2" t="s">
        <v>653</v>
      </c>
      <c r="P954" s="2" t="s">
        <v>200</v>
      </c>
      <c r="Q954" s="1">
        <v>96333</v>
      </c>
      <c r="R954" s="4">
        <v>1820</v>
      </c>
      <c r="S954" s="4">
        <v>2000</v>
      </c>
      <c r="T954" s="2" t="s">
        <v>6607</v>
      </c>
      <c r="U954" s="18" t="s">
        <v>5423</v>
      </c>
      <c r="V954" s="16">
        <v>45162</v>
      </c>
      <c r="W954" s="17">
        <v>0.81736111111111109</v>
      </c>
      <c r="X954" s="17"/>
      <c r="Y954" s="2" t="s">
        <v>44</v>
      </c>
      <c r="Z954" s="2" t="s">
        <v>6608</v>
      </c>
      <c r="AA954" s="4">
        <v>1880.44</v>
      </c>
      <c r="AB954" s="4">
        <v>1925.75</v>
      </c>
      <c r="AC954" s="2" t="s">
        <v>139</v>
      </c>
      <c r="AD954" s="6">
        <v>45162</v>
      </c>
      <c r="AE954" s="1">
        <v>3806</v>
      </c>
      <c r="AF954" s="1">
        <v>600118</v>
      </c>
      <c r="AG954" s="1">
        <v>3803875</v>
      </c>
      <c r="AH954" s="2" t="s">
        <v>6609</v>
      </c>
      <c r="AI954" s="2" t="s">
        <v>305</v>
      </c>
      <c r="AJ954" s="2" t="s">
        <v>6610</v>
      </c>
      <c r="AK954" s="19">
        <f xml:space="preserve"> (U954-C954)* 24</f>
        <v>3.7333333332790062</v>
      </c>
    </row>
    <row r="955" spans="1:37" customFormat="1" hidden="1" x14ac:dyDescent="0.25">
      <c r="A955" s="1">
        <v>288</v>
      </c>
      <c r="B955" s="2" t="s">
        <v>2195</v>
      </c>
      <c r="C955" s="18" t="s">
        <v>2196</v>
      </c>
      <c r="D955" s="16">
        <v>45144</v>
      </c>
      <c r="E955" s="17">
        <v>0.61805555555555558</v>
      </c>
      <c r="F955" s="2" t="s">
        <v>33</v>
      </c>
      <c r="G955" s="2" t="s">
        <v>2197</v>
      </c>
      <c r="H955" s="1">
        <v>388408</v>
      </c>
      <c r="I955" s="2" t="s">
        <v>120</v>
      </c>
      <c r="J955" s="2" t="s">
        <v>37</v>
      </c>
      <c r="K955" s="5">
        <v>43259</v>
      </c>
      <c r="L955" s="2" t="s">
        <v>67</v>
      </c>
      <c r="M955" s="2" t="s">
        <v>68</v>
      </c>
      <c r="N955" s="2" t="s">
        <v>830</v>
      </c>
      <c r="P955" s="2" t="s">
        <v>200</v>
      </c>
      <c r="Q955" s="1">
        <v>104534</v>
      </c>
      <c r="R955" s="4">
        <v>2550</v>
      </c>
      <c r="S955" s="4">
        <v>5642</v>
      </c>
      <c r="T955" s="2" t="s">
        <v>2198</v>
      </c>
      <c r="U955" s="18" t="s">
        <v>2199</v>
      </c>
      <c r="V955" s="16">
        <v>45144</v>
      </c>
      <c r="W955" s="17">
        <v>0.7729166666666667</v>
      </c>
      <c r="X955" s="17"/>
      <c r="Y955" s="2" t="s">
        <v>44</v>
      </c>
      <c r="Z955" s="2" t="s">
        <v>2200</v>
      </c>
      <c r="AA955" s="4">
        <v>3911.7</v>
      </c>
      <c r="AB955" s="4">
        <v>6212.62</v>
      </c>
      <c r="AC955" s="2" t="s">
        <v>46</v>
      </c>
      <c r="AD955" s="6">
        <v>45144</v>
      </c>
      <c r="AE955" s="1">
        <v>10124</v>
      </c>
      <c r="AF955" s="1">
        <v>600099</v>
      </c>
      <c r="AG955" s="1">
        <v>5653526</v>
      </c>
      <c r="AH955" s="2" t="s">
        <v>125</v>
      </c>
      <c r="AI955" s="2" t="s">
        <v>657</v>
      </c>
      <c r="AJ955" s="2" t="s">
        <v>2201</v>
      </c>
      <c r="AK955" s="19">
        <f xml:space="preserve"> (U955-C955)* 24</f>
        <v>3.7166666667326353</v>
      </c>
    </row>
    <row r="956" spans="1:37" customFormat="1" hidden="1" x14ac:dyDescent="0.25">
      <c r="A956" s="1">
        <v>241</v>
      </c>
      <c r="B956" s="2" t="s">
        <v>1885</v>
      </c>
      <c r="C956" s="18" t="s">
        <v>1886</v>
      </c>
      <c r="D956" s="16">
        <v>45143</v>
      </c>
      <c r="E956" s="17">
        <v>0.4777777777777778</v>
      </c>
      <c r="F956" s="2" t="s">
        <v>33</v>
      </c>
      <c r="G956" s="2" t="s">
        <v>1887</v>
      </c>
      <c r="H956" s="1">
        <v>624743</v>
      </c>
      <c r="I956" s="2" t="s">
        <v>336</v>
      </c>
      <c r="J956" s="2" t="s">
        <v>37</v>
      </c>
      <c r="K956" s="5">
        <v>45105</v>
      </c>
      <c r="L956" s="2" t="s">
        <v>133</v>
      </c>
      <c r="M956" s="2" t="s">
        <v>134</v>
      </c>
      <c r="N956" s="2" t="s">
        <v>411</v>
      </c>
      <c r="P956" s="2" t="s">
        <v>539</v>
      </c>
      <c r="Q956" s="1">
        <v>5064</v>
      </c>
      <c r="R956" s="3">
        <v>236</v>
      </c>
      <c r="S956" s="3">
        <v>0</v>
      </c>
      <c r="T956" s="2" t="s">
        <v>1888</v>
      </c>
      <c r="U956" s="18" t="s">
        <v>1889</v>
      </c>
      <c r="V956" s="16">
        <v>45143</v>
      </c>
      <c r="W956" s="17">
        <v>0.63055555555555554</v>
      </c>
      <c r="X956" s="17"/>
      <c r="Y956" s="2" t="s">
        <v>44</v>
      </c>
      <c r="Z956" s="2" t="s">
        <v>1890</v>
      </c>
      <c r="AA956" s="3">
        <v>236</v>
      </c>
      <c r="AB956" s="3">
        <v>0</v>
      </c>
      <c r="AC956" s="2" t="s">
        <v>139</v>
      </c>
      <c r="AD956" s="6">
        <v>45143</v>
      </c>
      <c r="AE956" s="1">
        <v>236</v>
      </c>
      <c r="AF956" s="1">
        <v>507122</v>
      </c>
      <c r="AG956" s="1">
        <v>9252127</v>
      </c>
      <c r="AH956" s="2" t="s">
        <v>1891</v>
      </c>
      <c r="AI956" s="2" t="s">
        <v>60</v>
      </c>
      <c r="AJ956" s="2" t="s">
        <v>1892</v>
      </c>
      <c r="AK956" s="19">
        <f xml:space="preserve"> (U956-C956)* 24</f>
        <v>3.6666666667442769</v>
      </c>
    </row>
    <row r="957" spans="1:37" customFormat="1" hidden="1" x14ac:dyDescent="0.25">
      <c r="A957" s="1">
        <v>981</v>
      </c>
      <c r="B957" s="2" t="s">
        <v>6798</v>
      </c>
      <c r="C957" s="18" t="s">
        <v>6799</v>
      </c>
      <c r="D957" s="16">
        <v>45163</v>
      </c>
      <c r="E957" s="17">
        <v>0.61944444444444446</v>
      </c>
      <c r="F957" s="2"/>
      <c r="G957" s="2" t="s">
        <v>6800</v>
      </c>
      <c r="H957" s="2" t="s">
        <v>6801</v>
      </c>
      <c r="I957" s="2" t="s">
        <v>100</v>
      </c>
      <c r="J957" s="2" t="s">
        <v>37</v>
      </c>
      <c r="K957" s="5">
        <v>45133</v>
      </c>
      <c r="L957" s="2" t="s">
        <v>67</v>
      </c>
      <c r="M957" s="2" t="s">
        <v>134</v>
      </c>
      <c r="N957" s="2" t="s">
        <v>375</v>
      </c>
      <c r="P957" s="2" t="s">
        <v>472</v>
      </c>
      <c r="Q957" s="1">
        <v>1869</v>
      </c>
      <c r="R957" s="3">
        <v>207</v>
      </c>
      <c r="S957" s="3">
        <v>0</v>
      </c>
      <c r="T957" s="2" t="s">
        <v>6600</v>
      </c>
      <c r="U957" s="18" t="s">
        <v>6802</v>
      </c>
      <c r="V957" s="16">
        <v>45163</v>
      </c>
      <c r="W957" s="17">
        <v>0.77222222222222225</v>
      </c>
      <c r="X957" s="17"/>
      <c r="Y957" s="2" t="s">
        <v>44</v>
      </c>
      <c r="Z957" s="2" t="s">
        <v>6803</v>
      </c>
      <c r="AA957" s="3">
        <v>206.5</v>
      </c>
      <c r="AB957" s="3">
        <v>0</v>
      </c>
      <c r="AC957" s="2" t="s">
        <v>139</v>
      </c>
      <c r="AD957" s="6">
        <v>45163</v>
      </c>
      <c r="AE957" s="1">
        <v>207</v>
      </c>
      <c r="AF957" s="1">
        <v>600039</v>
      </c>
      <c r="AG957" s="1">
        <v>1450893</v>
      </c>
      <c r="AH957" s="2" t="s">
        <v>5901</v>
      </c>
      <c r="AI957" s="2" t="s">
        <v>398</v>
      </c>
      <c r="AJ957" s="2" t="s">
        <v>6799</v>
      </c>
      <c r="AK957" s="19">
        <f xml:space="preserve"> (U957-C957)* 24</f>
        <v>3.6666666667442769</v>
      </c>
    </row>
    <row r="958" spans="1:37" customFormat="1" hidden="1" x14ac:dyDescent="0.25">
      <c r="A958" s="1">
        <v>266</v>
      </c>
      <c r="B958" s="2" t="s">
        <v>2051</v>
      </c>
      <c r="C958" s="18" t="s">
        <v>2052</v>
      </c>
      <c r="D958" s="16">
        <v>45143</v>
      </c>
      <c r="E958" s="17">
        <v>0.67361111111111116</v>
      </c>
      <c r="F958" s="2" t="s">
        <v>153</v>
      </c>
      <c r="G958" s="2" t="s">
        <v>2053</v>
      </c>
      <c r="H958" s="1">
        <v>141118</v>
      </c>
      <c r="I958" s="2" t="s">
        <v>447</v>
      </c>
      <c r="J958" s="2" t="s">
        <v>37</v>
      </c>
      <c r="K958" s="5">
        <v>44974</v>
      </c>
      <c r="L958" s="2" t="s">
        <v>133</v>
      </c>
      <c r="M958" s="2" t="s">
        <v>228</v>
      </c>
      <c r="N958" s="2" t="s">
        <v>216</v>
      </c>
      <c r="P958" s="2" t="s">
        <v>70</v>
      </c>
      <c r="Q958" s="1">
        <v>2748</v>
      </c>
      <c r="R958" s="4">
        <v>1200</v>
      </c>
      <c r="S958" s="3">
        <v>0</v>
      </c>
      <c r="T958" s="2" t="s">
        <v>1567</v>
      </c>
      <c r="U958" s="18" t="s">
        <v>2054</v>
      </c>
      <c r="V958" s="16">
        <v>45143</v>
      </c>
      <c r="W958" s="17">
        <v>0.8256944444444444</v>
      </c>
      <c r="X958" s="17"/>
      <c r="Y958" s="2" t="s">
        <v>44</v>
      </c>
      <c r="Z958" s="2" t="s">
        <v>2055</v>
      </c>
      <c r="AA958" s="4">
        <v>1003</v>
      </c>
      <c r="AB958" s="3">
        <v>9.99</v>
      </c>
      <c r="AC958" s="2" t="s">
        <v>139</v>
      </c>
      <c r="AD958" s="6">
        <v>45143</v>
      </c>
      <c r="AE958" s="1">
        <v>1013</v>
      </c>
      <c r="AF958" s="1">
        <v>600118</v>
      </c>
      <c r="AG958" s="1">
        <v>1095743</v>
      </c>
      <c r="AH958" s="2" t="s">
        <v>451</v>
      </c>
      <c r="AI958" s="2" t="s">
        <v>1654</v>
      </c>
      <c r="AJ958" s="2" t="s">
        <v>2056</v>
      </c>
      <c r="AK958" s="19">
        <f xml:space="preserve"> (U958-C958)* 24</f>
        <v>3.6500000000232831</v>
      </c>
    </row>
    <row r="959" spans="1:37" customFormat="1" hidden="1" x14ac:dyDescent="0.25">
      <c r="A959" s="1">
        <v>368</v>
      </c>
      <c r="B959" s="2" t="s">
        <v>2752</v>
      </c>
      <c r="C959" s="18" t="s">
        <v>2753</v>
      </c>
      <c r="D959" s="16">
        <v>45146</v>
      </c>
      <c r="E959" s="17">
        <v>0.65416666666666667</v>
      </c>
      <c r="F959" s="2" t="s">
        <v>153</v>
      </c>
      <c r="G959" s="2" t="s">
        <v>2754</v>
      </c>
      <c r="H959" s="1">
        <v>971637</v>
      </c>
      <c r="I959" s="2" t="s">
        <v>283</v>
      </c>
      <c r="J959" s="2" t="s">
        <v>37</v>
      </c>
      <c r="K959" s="5">
        <v>42419</v>
      </c>
      <c r="L959" s="2" t="s">
        <v>133</v>
      </c>
      <c r="M959" s="2" t="s">
        <v>228</v>
      </c>
      <c r="N959" s="2" t="s">
        <v>135</v>
      </c>
      <c r="P959" s="2" t="s">
        <v>70</v>
      </c>
      <c r="Q959" s="1">
        <v>29324</v>
      </c>
      <c r="R959" s="4">
        <v>2000</v>
      </c>
      <c r="S959" s="3">
        <v>0</v>
      </c>
      <c r="T959" s="2" t="s">
        <v>2429</v>
      </c>
      <c r="U959" s="18" t="s">
        <v>2755</v>
      </c>
      <c r="V959" s="16">
        <v>45146</v>
      </c>
      <c r="W959" s="17">
        <v>0.80555555555555547</v>
      </c>
      <c r="X959" s="17"/>
      <c r="Y959" s="2" t="s">
        <v>44</v>
      </c>
      <c r="Z959" s="2" t="s">
        <v>2756</v>
      </c>
      <c r="AA959" s="4">
        <v>2000.1</v>
      </c>
      <c r="AB959" s="3">
        <v>0</v>
      </c>
      <c r="AC959" s="2" t="s">
        <v>139</v>
      </c>
      <c r="AD959" s="6">
        <v>45146</v>
      </c>
      <c r="AE959" s="1">
        <v>2000</v>
      </c>
      <c r="AF959" s="1">
        <v>600099</v>
      </c>
      <c r="AG959" s="1">
        <v>4768327</v>
      </c>
      <c r="AH959" s="2" t="s">
        <v>722</v>
      </c>
      <c r="AI959" s="2" t="s">
        <v>2757</v>
      </c>
      <c r="AJ959" s="2" t="s">
        <v>2758</v>
      </c>
      <c r="AK959" s="19">
        <f xml:space="preserve"> (U959-C959)* 24</f>
        <v>3.6333333333022892</v>
      </c>
    </row>
    <row r="960" spans="1:37" customFormat="1" hidden="1" x14ac:dyDescent="0.25">
      <c r="A960" s="1">
        <v>745</v>
      </c>
      <c r="B960" s="2" t="s">
        <v>5262</v>
      </c>
      <c r="C960" s="18" t="s">
        <v>5263</v>
      </c>
      <c r="D960" s="16">
        <v>45157</v>
      </c>
      <c r="E960" s="17">
        <v>0.4236111111111111</v>
      </c>
      <c r="F960" s="2" t="s">
        <v>64</v>
      </c>
      <c r="G960" s="2" t="s">
        <v>5264</v>
      </c>
      <c r="H960" s="1">
        <v>123010</v>
      </c>
      <c r="I960" s="2" t="s">
        <v>132</v>
      </c>
      <c r="J960" s="2" t="s">
        <v>37</v>
      </c>
      <c r="K960" s="5">
        <v>42369</v>
      </c>
      <c r="L960" s="2" t="s">
        <v>67</v>
      </c>
      <c r="M960" s="2" t="s">
        <v>69</v>
      </c>
      <c r="N960" s="2" t="s">
        <v>199</v>
      </c>
      <c r="P960" s="2" t="s">
        <v>200</v>
      </c>
      <c r="Q960" s="1">
        <v>86416</v>
      </c>
      <c r="R960" s="4">
        <v>2075</v>
      </c>
      <c r="S960" s="4">
        <v>1965</v>
      </c>
      <c r="T960" s="2" t="s">
        <v>5265</v>
      </c>
      <c r="U960" s="18" t="s">
        <v>5266</v>
      </c>
      <c r="V960" s="16">
        <v>45157</v>
      </c>
      <c r="W960" s="17">
        <v>0.57500000000000007</v>
      </c>
      <c r="X960" s="17"/>
      <c r="Y960" s="2" t="s">
        <v>44</v>
      </c>
      <c r="Z960" s="2" t="s">
        <v>5267</v>
      </c>
      <c r="AA960" s="4">
        <v>2351.96</v>
      </c>
      <c r="AB960" s="4">
        <v>5480.15</v>
      </c>
      <c r="AC960" s="2" t="s">
        <v>139</v>
      </c>
      <c r="AD960" s="6">
        <v>45157</v>
      </c>
      <c r="AE960" s="1">
        <v>7832</v>
      </c>
      <c r="AF960" s="1">
        <v>625404</v>
      </c>
      <c r="AG960" s="1">
        <v>4130017</v>
      </c>
      <c r="AH960" s="2" t="s">
        <v>140</v>
      </c>
      <c r="AI960" s="2" t="s">
        <v>641</v>
      </c>
      <c r="AJ960" s="2" t="s">
        <v>5268</v>
      </c>
      <c r="AK960" s="19">
        <f xml:space="preserve"> (U960-C960)* 24</f>
        <v>3.6333333333022892</v>
      </c>
    </row>
    <row r="961" spans="1:37" customFormat="1" hidden="1" x14ac:dyDescent="0.25">
      <c r="A961" s="1">
        <v>372</v>
      </c>
      <c r="B961" s="2" t="s">
        <v>2777</v>
      </c>
      <c r="C961" s="18" t="s">
        <v>2778</v>
      </c>
      <c r="D961" s="16">
        <v>45146</v>
      </c>
      <c r="E961" s="17">
        <v>0.66875000000000007</v>
      </c>
      <c r="F961" s="2" t="s">
        <v>153</v>
      </c>
      <c r="G961" s="2" t="s">
        <v>2779</v>
      </c>
      <c r="H961" s="1">
        <v>772325</v>
      </c>
      <c r="I961" s="2" t="s">
        <v>283</v>
      </c>
      <c r="J961" s="2" t="s">
        <v>37</v>
      </c>
      <c r="K961" s="5">
        <v>41969</v>
      </c>
      <c r="L961" s="2" t="s">
        <v>133</v>
      </c>
      <c r="M961" s="2" t="s">
        <v>228</v>
      </c>
      <c r="N961" s="2" t="s">
        <v>135</v>
      </c>
      <c r="P961" s="2" t="s">
        <v>200</v>
      </c>
      <c r="Q961" s="1">
        <v>25805</v>
      </c>
      <c r="R961" s="4">
        <v>3500</v>
      </c>
      <c r="S961" s="4">
        <v>4000</v>
      </c>
      <c r="T961" s="2" t="s">
        <v>2780</v>
      </c>
      <c r="U961" s="18" t="s">
        <v>2781</v>
      </c>
      <c r="V961" s="16">
        <v>45146</v>
      </c>
      <c r="W961" s="17">
        <v>0.81944444444444453</v>
      </c>
      <c r="X961" s="17"/>
      <c r="Y961" s="2" t="s">
        <v>44</v>
      </c>
      <c r="Z961" s="2" t="s">
        <v>2782</v>
      </c>
      <c r="AA961" s="4">
        <v>3826.16</v>
      </c>
      <c r="AB961" s="4">
        <v>4816.63</v>
      </c>
      <c r="AC961" s="2" t="s">
        <v>139</v>
      </c>
      <c r="AD961" s="6">
        <v>45146</v>
      </c>
      <c r="AE961" s="1">
        <v>8643</v>
      </c>
      <c r="AF961" s="1">
        <v>600002</v>
      </c>
      <c r="AG961" s="1">
        <v>4719309</v>
      </c>
      <c r="AH961" s="2" t="s">
        <v>287</v>
      </c>
      <c r="AI961" s="2" t="s">
        <v>2757</v>
      </c>
      <c r="AJ961" s="2" t="s">
        <v>2525</v>
      </c>
      <c r="AK961" s="19">
        <f xml:space="preserve"> (U961-C961)* 24</f>
        <v>3.6166666667559184</v>
      </c>
    </row>
    <row r="962" spans="1:37" customFormat="1" hidden="1" x14ac:dyDescent="0.25">
      <c r="A962" s="1">
        <v>365</v>
      </c>
      <c r="B962" s="2" t="s">
        <v>2732</v>
      </c>
      <c r="C962" s="18" t="s">
        <v>2733</v>
      </c>
      <c r="D962" s="16">
        <v>45146</v>
      </c>
      <c r="E962" s="17">
        <v>0.63472222222222219</v>
      </c>
      <c r="F962" s="2" t="s">
        <v>33</v>
      </c>
      <c r="G962" s="2" t="s">
        <v>2734</v>
      </c>
      <c r="H962" s="1">
        <v>248981</v>
      </c>
      <c r="I962" s="2" t="s">
        <v>438</v>
      </c>
      <c r="J962" s="2" t="s">
        <v>37</v>
      </c>
      <c r="K962" s="5">
        <v>44427</v>
      </c>
      <c r="L962" s="2" t="s">
        <v>67</v>
      </c>
      <c r="M962" s="2" t="s">
        <v>68</v>
      </c>
      <c r="N962" s="2" t="s">
        <v>375</v>
      </c>
      <c r="O962" s="2" t="s">
        <v>538</v>
      </c>
      <c r="P962" s="2" t="s">
        <v>70</v>
      </c>
      <c r="Q962" s="1">
        <v>4492</v>
      </c>
      <c r="R962" s="3">
        <v>0</v>
      </c>
      <c r="S962" s="3">
        <v>0</v>
      </c>
      <c r="T962" s="2" t="s">
        <v>2735</v>
      </c>
      <c r="U962" s="18" t="s">
        <v>293</v>
      </c>
      <c r="V962" s="16">
        <v>45146</v>
      </c>
      <c r="W962" s="17">
        <v>0.78402777777777777</v>
      </c>
      <c r="X962" s="17"/>
      <c r="Y962" s="2" t="s">
        <v>44</v>
      </c>
      <c r="Z962" s="2" t="s">
        <v>2736</v>
      </c>
      <c r="AA962" s="3">
        <v>0</v>
      </c>
      <c r="AB962" s="3">
        <v>0</v>
      </c>
      <c r="AC962" s="2" t="s">
        <v>46</v>
      </c>
      <c r="AD962" s="6">
        <v>45146</v>
      </c>
      <c r="AE962" s="1">
        <v>0</v>
      </c>
      <c r="AF962" s="1">
        <v>600066</v>
      </c>
      <c r="AG962" s="1">
        <v>2408341</v>
      </c>
      <c r="AH962" s="2" t="s">
        <v>2737</v>
      </c>
      <c r="AI962" s="2" t="s">
        <v>126</v>
      </c>
      <c r="AJ962" s="2" t="s">
        <v>2738</v>
      </c>
      <c r="AK962" s="19">
        <f xml:space="preserve"> (U962-C962)* 24</f>
        <v>3.5833333333139308</v>
      </c>
    </row>
    <row r="963" spans="1:37" customFormat="1" hidden="1" x14ac:dyDescent="0.25">
      <c r="A963" s="1">
        <v>775</v>
      </c>
      <c r="B963" s="2" t="s">
        <v>5454</v>
      </c>
      <c r="C963" s="18" t="s">
        <v>5455</v>
      </c>
      <c r="D963" s="16">
        <v>45157</v>
      </c>
      <c r="E963" s="17">
        <v>0.66249999999999998</v>
      </c>
      <c r="F963" s="2" t="s">
        <v>64</v>
      </c>
      <c r="G963" s="2" t="s">
        <v>5456</v>
      </c>
      <c r="H963" s="1">
        <v>658293</v>
      </c>
      <c r="I963" s="2" t="s">
        <v>132</v>
      </c>
      <c r="J963" s="2" t="s">
        <v>37</v>
      </c>
      <c r="K963" s="5">
        <v>44296</v>
      </c>
      <c r="L963" s="2" t="s">
        <v>133</v>
      </c>
      <c r="M963" s="2" t="s">
        <v>68</v>
      </c>
      <c r="N963" s="2" t="s">
        <v>512</v>
      </c>
      <c r="P963" s="2" t="s">
        <v>200</v>
      </c>
      <c r="Q963" s="1">
        <v>12400</v>
      </c>
      <c r="R963" s="4">
        <v>2405</v>
      </c>
      <c r="S963" s="4">
        <v>1965</v>
      </c>
      <c r="T963" s="2" t="s">
        <v>5457</v>
      </c>
      <c r="U963" s="18" t="s">
        <v>5458</v>
      </c>
      <c r="V963" s="16">
        <v>45157</v>
      </c>
      <c r="W963" s="17">
        <v>0.81180555555555556</v>
      </c>
      <c r="X963" s="17"/>
      <c r="Y963" s="2" t="s">
        <v>44</v>
      </c>
      <c r="Z963" s="2" t="s">
        <v>5459</v>
      </c>
      <c r="AA963" s="4">
        <v>2006</v>
      </c>
      <c r="AB963" s="4">
        <v>1812.02</v>
      </c>
      <c r="AC963" s="2" t="s">
        <v>46</v>
      </c>
      <c r="AD963" s="6">
        <v>45157</v>
      </c>
      <c r="AE963" s="1">
        <v>3818</v>
      </c>
      <c r="AF963" s="1">
        <v>600082</v>
      </c>
      <c r="AG963" s="1">
        <v>4187365</v>
      </c>
      <c r="AH963" s="2" t="s">
        <v>640</v>
      </c>
      <c r="AI963" s="2" t="s">
        <v>665</v>
      </c>
      <c r="AJ963" s="2" t="s">
        <v>5460</v>
      </c>
      <c r="AK963" s="19">
        <f xml:space="preserve"> (U963-C963)* 24</f>
        <v>3.5833333333139308</v>
      </c>
    </row>
    <row r="964" spans="1:37" customFormat="1" hidden="1" x14ac:dyDescent="0.25">
      <c r="A964" s="1">
        <v>940</v>
      </c>
      <c r="B964" s="2" t="s">
        <v>6541</v>
      </c>
      <c r="C964" s="18" t="s">
        <v>6542</v>
      </c>
      <c r="D964" s="16">
        <v>45162</v>
      </c>
      <c r="E964" s="17">
        <v>0.50694444444444442</v>
      </c>
      <c r="F964" s="2" t="s">
        <v>153</v>
      </c>
      <c r="G964" s="2" t="s">
        <v>6543</v>
      </c>
      <c r="H964" s="1">
        <v>106543</v>
      </c>
      <c r="I964" s="2" t="s">
        <v>1172</v>
      </c>
      <c r="J964" s="2" t="s">
        <v>37</v>
      </c>
      <c r="K964" s="5">
        <v>44763</v>
      </c>
      <c r="L964" s="2" t="s">
        <v>67</v>
      </c>
      <c r="M964" s="2" t="s">
        <v>134</v>
      </c>
      <c r="N964" s="2" t="s">
        <v>375</v>
      </c>
      <c r="P964" s="2" t="s">
        <v>847</v>
      </c>
      <c r="Q964" s="1">
        <v>8140</v>
      </c>
      <c r="R964" s="4">
        <v>4500</v>
      </c>
      <c r="S964" s="3">
        <v>0</v>
      </c>
      <c r="T964" s="2" t="s">
        <v>6450</v>
      </c>
      <c r="U964" s="18" t="s">
        <v>6544</v>
      </c>
      <c r="V964" s="16">
        <v>45162</v>
      </c>
      <c r="W964" s="17">
        <v>0.65625</v>
      </c>
      <c r="X964" s="17"/>
      <c r="Y964" s="2" t="s">
        <v>44</v>
      </c>
      <c r="Z964" s="2" t="s">
        <v>6545</v>
      </c>
      <c r="AA964" s="3">
        <v>206.5</v>
      </c>
      <c r="AB964" s="4">
        <v>4642.8900000000003</v>
      </c>
      <c r="AC964" s="2" t="s">
        <v>139</v>
      </c>
      <c r="AD964" s="6">
        <v>45162</v>
      </c>
      <c r="AE964" s="1">
        <v>4849</v>
      </c>
      <c r="AF964" s="1">
        <v>601101</v>
      </c>
      <c r="AG964" s="1">
        <v>7001610</v>
      </c>
      <c r="AH964" s="2" t="s">
        <v>1176</v>
      </c>
      <c r="AI964" s="2" t="s">
        <v>695</v>
      </c>
      <c r="AJ964" s="2" t="s">
        <v>6546</v>
      </c>
      <c r="AK964" s="19">
        <f xml:space="preserve"> (U964-C964)* 24</f>
        <v>3.5833333333139308</v>
      </c>
    </row>
    <row r="965" spans="1:37" customFormat="1" hidden="1" x14ac:dyDescent="0.25">
      <c r="A965" s="1">
        <v>598</v>
      </c>
      <c r="B965" s="2" t="s">
        <v>4273</v>
      </c>
      <c r="C965" s="18" t="s">
        <v>4274</v>
      </c>
      <c r="D965" s="16">
        <v>45153</v>
      </c>
      <c r="E965" s="17">
        <v>0.52569444444444446</v>
      </c>
      <c r="F965" s="2" t="s">
        <v>33</v>
      </c>
      <c r="G965" s="2" t="s">
        <v>4275</v>
      </c>
      <c r="H965" s="2" t="s">
        <v>4276</v>
      </c>
      <c r="I965" s="2" t="s">
        <v>829</v>
      </c>
      <c r="J965" s="2" t="s">
        <v>37</v>
      </c>
      <c r="K965" s="5">
        <v>44912</v>
      </c>
      <c r="L965" s="2" t="s">
        <v>67</v>
      </c>
      <c r="M965" s="2" t="s">
        <v>134</v>
      </c>
      <c r="N965" s="2" t="s">
        <v>463</v>
      </c>
      <c r="P965" s="2" t="s">
        <v>539</v>
      </c>
      <c r="Q965" s="1">
        <v>2712</v>
      </c>
      <c r="R965" s="3">
        <v>207</v>
      </c>
      <c r="S965" s="3">
        <v>0</v>
      </c>
      <c r="T965" s="2" t="s">
        <v>4244</v>
      </c>
      <c r="U965" s="18" t="s">
        <v>4277</v>
      </c>
      <c r="V965" s="16">
        <v>45153</v>
      </c>
      <c r="W965" s="17">
        <v>0.6743055555555556</v>
      </c>
      <c r="X965" s="17"/>
      <c r="Y965" s="2" t="s">
        <v>44</v>
      </c>
      <c r="Z965" s="2" t="s">
        <v>4278</v>
      </c>
      <c r="AA965" s="3">
        <v>206.5</v>
      </c>
      <c r="AB965" s="3">
        <v>0</v>
      </c>
      <c r="AC965" s="2" t="s">
        <v>139</v>
      </c>
      <c r="AD965" s="6">
        <v>45153</v>
      </c>
      <c r="AE965" s="1">
        <v>207</v>
      </c>
      <c r="AF965" s="1">
        <v>600081</v>
      </c>
      <c r="AG965" s="1">
        <v>6747346</v>
      </c>
      <c r="AH965" s="2" t="s">
        <v>1028</v>
      </c>
      <c r="AI965" s="2" t="s">
        <v>126</v>
      </c>
      <c r="AJ965" s="2" t="s">
        <v>4279</v>
      </c>
      <c r="AK965" s="19">
        <f xml:space="preserve"> (U965-C965)* 24</f>
        <v>3.5666666667675599</v>
      </c>
    </row>
    <row r="966" spans="1:37" customFormat="1" hidden="1" x14ac:dyDescent="0.25">
      <c r="A966" s="1">
        <v>1144</v>
      </c>
      <c r="B966" s="2" t="s">
        <v>7853</v>
      </c>
      <c r="C966" s="18" t="s">
        <v>7854</v>
      </c>
      <c r="D966" s="16">
        <v>45168</v>
      </c>
      <c r="E966" s="17">
        <v>0.62638888888888888</v>
      </c>
      <c r="F966" s="2" t="s">
        <v>130</v>
      </c>
      <c r="G966" s="2" t="s">
        <v>7855</v>
      </c>
      <c r="H966" s="1">
        <v>335887</v>
      </c>
      <c r="I966" s="2" t="s">
        <v>1426</v>
      </c>
      <c r="J966" s="2" t="s">
        <v>37</v>
      </c>
      <c r="K966" s="5">
        <v>44719</v>
      </c>
      <c r="L966" s="2" t="s">
        <v>133</v>
      </c>
      <c r="M966" s="2" t="s">
        <v>69</v>
      </c>
      <c r="N966" s="2" t="s">
        <v>311</v>
      </c>
      <c r="P966" s="2" t="s">
        <v>847</v>
      </c>
      <c r="Q966" s="1">
        <v>3623</v>
      </c>
      <c r="R966" s="3">
        <v>175</v>
      </c>
      <c r="S966" s="4">
        <v>2100</v>
      </c>
      <c r="T966" s="2" t="s">
        <v>7856</v>
      </c>
      <c r="U966" s="18" t="s">
        <v>7857</v>
      </c>
      <c r="V966" s="16">
        <v>45168</v>
      </c>
      <c r="W966" s="17">
        <v>0.77500000000000002</v>
      </c>
      <c r="X966" s="17"/>
      <c r="Y966" s="2" t="s">
        <v>44</v>
      </c>
      <c r="Z966" s="2" t="s">
        <v>7858</v>
      </c>
      <c r="AA966" s="3">
        <v>206.5</v>
      </c>
      <c r="AB966" s="4">
        <v>2140.87</v>
      </c>
      <c r="AC966" s="2" t="s">
        <v>139</v>
      </c>
      <c r="AD966" s="6">
        <v>45168</v>
      </c>
      <c r="AE966" s="1">
        <v>2347</v>
      </c>
      <c r="AF966" s="1">
        <v>600053</v>
      </c>
      <c r="AG966" s="1">
        <v>4762871</v>
      </c>
      <c r="AH966" s="2" t="s">
        <v>3965</v>
      </c>
      <c r="AI966" s="2" t="s">
        <v>86</v>
      </c>
      <c r="AJ966" s="2" t="s">
        <v>7859</v>
      </c>
      <c r="AK966" s="19">
        <f xml:space="preserve"> (U966-C966)* 24</f>
        <v>3.5666666667675599</v>
      </c>
    </row>
    <row r="967" spans="1:37" customFormat="1" hidden="1" x14ac:dyDescent="0.25">
      <c r="A967" s="1">
        <v>565</v>
      </c>
      <c r="B967" s="2" t="s">
        <v>4059</v>
      </c>
      <c r="C967" s="18" t="s">
        <v>4060</v>
      </c>
      <c r="D967" s="16">
        <v>45152</v>
      </c>
      <c r="E967" s="17">
        <v>0.49861111111111112</v>
      </c>
      <c r="F967" s="2" t="s">
        <v>64</v>
      </c>
      <c r="G967" s="2" t="s">
        <v>4061</v>
      </c>
      <c r="H967" s="1">
        <v>627450</v>
      </c>
      <c r="I967" s="2" t="s">
        <v>132</v>
      </c>
      <c r="J967" s="2" t="s">
        <v>37</v>
      </c>
      <c r="K967" s="5">
        <v>44253</v>
      </c>
      <c r="L967" s="2" t="s">
        <v>133</v>
      </c>
      <c r="M967" s="2" t="s">
        <v>68</v>
      </c>
      <c r="N967" s="2" t="s">
        <v>311</v>
      </c>
      <c r="P967" s="2" t="s">
        <v>200</v>
      </c>
      <c r="Q967" s="1">
        <v>26531</v>
      </c>
      <c r="R967" s="4">
        <v>2405</v>
      </c>
      <c r="S967" s="4">
        <v>1965</v>
      </c>
      <c r="T967" s="2" t="s">
        <v>4062</v>
      </c>
      <c r="U967" s="18" t="s">
        <v>4063</v>
      </c>
      <c r="V967" s="16">
        <v>45152</v>
      </c>
      <c r="W967" s="17">
        <v>0.64652777777777781</v>
      </c>
      <c r="X967" s="17"/>
      <c r="Y967" s="2" t="s">
        <v>44</v>
      </c>
      <c r="Z967" s="2" t="s">
        <v>4064</v>
      </c>
      <c r="AA967" s="4">
        <v>2461.77</v>
      </c>
      <c r="AB967" s="4">
        <v>1850.86</v>
      </c>
      <c r="AC967" s="2" t="s">
        <v>46</v>
      </c>
      <c r="AD967" s="6">
        <v>45152</v>
      </c>
      <c r="AE967" s="1">
        <v>4313</v>
      </c>
      <c r="AF967" s="1">
        <v>600040</v>
      </c>
      <c r="AG967" s="1">
        <v>4161025</v>
      </c>
      <c r="AH967" s="2" t="s">
        <v>664</v>
      </c>
      <c r="AI967" s="2" t="s">
        <v>886</v>
      </c>
      <c r="AJ967" s="2" t="s">
        <v>4065</v>
      </c>
      <c r="AK967" s="19">
        <f xml:space="preserve"> (U967-C967)* 24</f>
        <v>3.5499999998719431</v>
      </c>
    </row>
    <row r="968" spans="1:37" customFormat="1" hidden="1" x14ac:dyDescent="0.25">
      <c r="A968" s="1">
        <v>66</v>
      </c>
      <c r="B968" s="2" t="s">
        <v>629</v>
      </c>
      <c r="C968" s="18" t="s">
        <v>630</v>
      </c>
      <c r="D968" s="16">
        <v>45139</v>
      </c>
      <c r="E968" s="17">
        <v>0.54513888888888895</v>
      </c>
      <c r="F968" s="2"/>
      <c r="G968" s="2" t="s">
        <v>631</v>
      </c>
      <c r="H968" s="1">
        <v>147238</v>
      </c>
      <c r="I968" s="2" t="s">
        <v>447</v>
      </c>
      <c r="J968" s="2" t="s">
        <v>37</v>
      </c>
      <c r="K968" s="5">
        <v>45097</v>
      </c>
      <c r="L968" s="2" t="s">
        <v>67</v>
      </c>
      <c r="M968" s="2" t="s">
        <v>198</v>
      </c>
      <c r="N968" s="2" t="s">
        <v>463</v>
      </c>
      <c r="P968" s="2" t="s">
        <v>472</v>
      </c>
      <c r="Q968" s="1">
        <v>1122</v>
      </c>
      <c r="R968" s="3">
        <v>175</v>
      </c>
      <c r="S968" s="3">
        <v>0</v>
      </c>
      <c r="T968" s="2" t="s">
        <v>474</v>
      </c>
      <c r="U968" s="18" t="s">
        <v>632</v>
      </c>
      <c r="V968" s="16">
        <v>45139</v>
      </c>
      <c r="W968" s="17">
        <v>0.69236111111111109</v>
      </c>
      <c r="X968" s="17"/>
      <c r="Y968" s="2" t="s">
        <v>44</v>
      </c>
      <c r="Z968" s="2" t="s">
        <v>633</v>
      </c>
      <c r="AA968" s="3">
        <v>206.5</v>
      </c>
      <c r="AB968" s="3">
        <v>0</v>
      </c>
      <c r="AC968" s="2" t="s">
        <v>46</v>
      </c>
      <c r="AD968" s="6">
        <v>45139</v>
      </c>
      <c r="AE968" s="1">
        <v>207</v>
      </c>
      <c r="AF968" s="1">
        <v>600099</v>
      </c>
      <c r="AG968" s="1">
        <v>1104333</v>
      </c>
      <c r="AH968" s="2" t="s">
        <v>451</v>
      </c>
      <c r="AI968" s="2" t="s">
        <v>126</v>
      </c>
      <c r="AJ968" s="2" t="s">
        <v>634</v>
      </c>
      <c r="AK968" s="19">
        <f xml:space="preserve"> (U968-C968)* 24</f>
        <v>3.5333333333255723</v>
      </c>
    </row>
    <row r="969" spans="1:37" customFormat="1" hidden="1" x14ac:dyDescent="0.25">
      <c r="A969" s="1">
        <v>1169</v>
      </c>
      <c r="B969" s="2" t="s">
        <v>8018</v>
      </c>
      <c r="C969" s="18" t="s">
        <v>8019</v>
      </c>
      <c r="D969" s="16">
        <v>45169</v>
      </c>
      <c r="E969" s="17">
        <v>0.62847222222222221</v>
      </c>
      <c r="F969" s="2" t="s">
        <v>33</v>
      </c>
      <c r="G969" s="2" t="s">
        <v>8020</v>
      </c>
      <c r="H969" s="2" t="s">
        <v>8021</v>
      </c>
      <c r="I969" s="2" t="s">
        <v>2786</v>
      </c>
      <c r="J969" s="2" t="s">
        <v>37</v>
      </c>
      <c r="K969" s="5">
        <v>44252</v>
      </c>
      <c r="L969" s="2" t="s">
        <v>67</v>
      </c>
      <c r="M969" s="2" t="s">
        <v>134</v>
      </c>
      <c r="N969" s="2" t="s">
        <v>463</v>
      </c>
      <c r="P969" s="2" t="s">
        <v>200</v>
      </c>
      <c r="Q969" s="1">
        <v>94402</v>
      </c>
      <c r="R969" s="4">
        <v>1790</v>
      </c>
      <c r="S969" s="3">
        <v>482</v>
      </c>
      <c r="T969" s="2" t="s">
        <v>7307</v>
      </c>
      <c r="U969" s="18" t="s">
        <v>8022</v>
      </c>
      <c r="V969" s="16">
        <v>45169</v>
      </c>
      <c r="W969" s="17">
        <v>0.77569444444444446</v>
      </c>
      <c r="X969" s="17"/>
      <c r="Y969" s="2" t="s">
        <v>44</v>
      </c>
      <c r="Z969" s="2" t="s">
        <v>8023</v>
      </c>
      <c r="AA969" s="4">
        <v>5088.88</v>
      </c>
      <c r="AB969" s="4">
        <v>8637.92</v>
      </c>
      <c r="AC969" s="2" t="s">
        <v>139</v>
      </c>
      <c r="AD969" s="6">
        <v>45169</v>
      </c>
      <c r="AE969" s="1">
        <v>13727</v>
      </c>
      <c r="AF969" s="1">
        <v>600118</v>
      </c>
      <c r="AG969" s="1">
        <v>2405337</v>
      </c>
      <c r="AH969" s="2" t="s">
        <v>2790</v>
      </c>
      <c r="AI969" s="2" t="s">
        <v>60</v>
      </c>
      <c r="AJ969" s="2" t="s">
        <v>8024</v>
      </c>
      <c r="AK969" s="19">
        <f xml:space="preserve"> (U969-C969)* 24</f>
        <v>3.5333333333255723</v>
      </c>
    </row>
    <row r="970" spans="1:37" customFormat="1" hidden="1" x14ac:dyDescent="0.25">
      <c r="A970" s="1">
        <v>1117</v>
      </c>
      <c r="B970" s="2" t="s">
        <v>7685</v>
      </c>
      <c r="C970" s="18" t="s">
        <v>6920</v>
      </c>
      <c r="D970" s="16">
        <v>45167</v>
      </c>
      <c r="E970" s="17">
        <v>0.72916666666666663</v>
      </c>
      <c r="F970" s="2" t="s">
        <v>64</v>
      </c>
      <c r="G970" s="2" t="s">
        <v>3941</v>
      </c>
      <c r="H970" s="1">
        <v>217012</v>
      </c>
      <c r="I970" s="2" t="s">
        <v>383</v>
      </c>
      <c r="J970" s="2" t="s">
        <v>37</v>
      </c>
      <c r="K970" s="5">
        <v>44789</v>
      </c>
      <c r="L970" s="2" t="s">
        <v>133</v>
      </c>
      <c r="M970" s="2" t="s">
        <v>228</v>
      </c>
      <c r="N970" s="2" t="s">
        <v>512</v>
      </c>
      <c r="P970" s="2" t="s">
        <v>393</v>
      </c>
      <c r="Q970" s="1">
        <v>3326</v>
      </c>
      <c r="R970" s="3">
        <v>0</v>
      </c>
      <c r="S970" s="3">
        <v>0</v>
      </c>
      <c r="T970" s="2" t="s">
        <v>7686</v>
      </c>
      <c r="U970" s="18" t="s">
        <v>7687</v>
      </c>
      <c r="V970" s="16">
        <v>45167</v>
      </c>
      <c r="W970" s="17">
        <v>0.87569444444444444</v>
      </c>
      <c r="X970" s="17"/>
      <c r="Y970" s="2" t="s">
        <v>44</v>
      </c>
      <c r="Z970" s="2" t="s">
        <v>7688</v>
      </c>
      <c r="AA970" s="3">
        <v>0</v>
      </c>
      <c r="AB970" s="3">
        <v>0</v>
      </c>
      <c r="AC970" s="2" t="s">
        <v>46</v>
      </c>
      <c r="AD970" s="6">
        <v>45167</v>
      </c>
      <c r="AE970" s="1">
        <v>0</v>
      </c>
      <c r="AF970" s="1">
        <v>600001</v>
      </c>
      <c r="AG970" s="1">
        <v>7105429</v>
      </c>
      <c r="AH970" s="2" t="s">
        <v>387</v>
      </c>
      <c r="AI970" s="2" t="s">
        <v>388</v>
      </c>
      <c r="AJ970" s="2" t="s">
        <v>7689</v>
      </c>
      <c r="AK970" s="20">
        <f xml:space="preserve"> (U970-C970)* 24</f>
        <v>3.5166666667792015</v>
      </c>
    </row>
    <row r="971" spans="1:37" customFormat="1" hidden="1" x14ac:dyDescent="0.25">
      <c r="A971" s="1">
        <v>1173</v>
      </c>
      <c r="B971" s="2" t="s">
        <v>8043</v>
      </c>
      <c r="C971" s="18" t="s">
        <v>8044</v>
      </c>
      <c r="D971" s="16">
        <v>45169</v>
      </c>
      <c r="E971" s="17">
        <v>0.68333333333333324</v>
      </c>
      <c r="F971" s="2" t="s">
        <v>153</v>
      </c>
      <c r="G971" s="2" t="s">
        <v>8045</v>
      </c>
      <c r="H971" s="1">
        <v>742918</v>
      </c>
      <c r="I971" s="2" t="s">
        <v>503</v>
      </c>
      <c r="J971" s="2" t="s">
        <v>37</v>
      </c>
      <c r="K971" s="5">
        <v>44196</v>
      </c>
      <c r="L971" s="2" t="s">
        <v>133</v>
      </c>
      <c r="M971" s="2" t="s">
        <v>68</v>
      </c>
      <c r="N971" s="2" t="s">
        <v>135</v>
      </c>
      <c r="P971" s="2" t="s">
        <v>200</v>
      </c>
      <c r="Q971" s="1">
        <v>24128</v>
      </c>
      <c r="R971" s="3">
        <v>180</v>
      </c>
      <c r="S971" s="3">
        <v>0</v>
      </c>
      <c r="T971" s="2" t="s">
        <v>8046</v>
      </c>
      <c r="U971" s="18" t="s">
        <v>8047</v>
      </c>
      <c r="V971" s="16">
        <v>45169</v>
      </c>
      <c r="W971" s="17">
        <v>0.82916666666666661</v>
      </c>
      <c r="X971" s="17"/>
      <c r="Y971" s="2" t="s">
        <v>44</v>
      </c>
      <c r="Z971" s="2" t="s">
        <v>8048</v>
      </c>
      <c r="AA971" s="4">
        <v>2618.42</v>
      </c>
      <c r="AB971" s="4">
        <v>2924.81</v>
      </c>
      <c r="AC971" s="2" t="s">
        <v>46</v>
      </c>
      <c r="AD971" s="6">
        <v>45169</v>
      </c>
      <c r="AE971" s="1">
        <v>5543</v>
      </c>
      <c r="AF971" s="1">
        <v>600021</v>
      </c>
      <c r="AG971" s="1">
        <v>2371317</v>
      </c>
      <c r="AH971" s="2" t="s">
        <v>8049</v>
      </c>
      <c r="AI971" s="2" t="s">
        <v>115</v>
      </c>
      <c r="AJ971" s="2" t="s">
        <v>8050</v>
      </c>
      <c r="AK971" s="19">
        <f xml:space="preserve"> (U971-C971)* 24</f>
        <v>3.5000000000582077</v>
      </c>
    </row>
    <row r="972" spans="1:37" customFormat="1" hidden="1" x14ac:dyDescent="0.25">
      <c r="A972" s="1">
        <v>825</v>
      </c>
      <c r="B972" s="2" t="s">
        <v>5799</v>
      </c>
      <c r="C972" s="18" t="s">
        <v>5800</v>
      </c>
      <c r="D972" s="16">
        <v>45159</v>
      </c>
      <c r="E972" s="17">
        <v>0.66736111111111107</v>
      </c>
      <c r="F972" s="2" t="s">
        <v>33</v>
      </c>
      <c r="G972" s="2" t="s">
        <v>5801</v>
      </c>
      <c r="H972" s="1">
        <v>515418</v>
      </c>
      <c r="I972" s="2" t="s">
        <v>100</v>
      </c>
      <c r="J972" s="2" t="s">
        <v>37</v>
      </c>
      <c r="K972" s="5">
        <v>43824</v>
      </c>
      <c r="L972" s="2" t="s">
        <v>67</v>
      </c>
      <c r="M972" s="2" t="s">
        <v>69</v>
      </c>
      <c r="N972" s="2" t="s">
        <v>428</v>
      </c>
      <c r="P972" s="2" t="s">
        <v>200</v>
      </c>
      <c r="Q972" s="1">
        <v>24200</v>
      </c>
      <c r="R972" s="4">
        <v>4500</v>
      </c>
      <c r="S972" s="4">
        <v>6200</v>
      </c>
      <c r="T972" s="2" t="s">
        <v>5802</v>
      </c>
      <c r="U972" s="18" t="s">
        <v>5788</v>
      </c>
      <c r="V972" s="16">
        <v>45159</v>
      </c>
      <c r="W972" s="17">
        <v>0.8125</v>
      </c>
      <c r="X972" s="17"/>
      <c r="Y972" s="2" t="s">
        <v>44</v>
      </c>
      <c r="Z972" s="2" t="s">
        <v>5803</v>
      </c>
      <c r="AA972" s="4">
        <v>5510.6</v>
      </c>
      <c r="AB972" s="4">
        <v>6808.05</v>
      </c>
      <c r="AC972" s="2" t="s">
        <v>139</v>
      </c>
      <c r="AD972" s="6">
        <v>45159</v>
      </c>
      <c r="AE972" s="1">
        <v>12319</v>
      </c>
      <c r="AF972" s="1">
        <v>600002</v>
      </c>
      <c r="AG972" s="1">
        <v>1138320</v>
      </c>
      <c r="AH972" s="2" t="s">
        <v>397</v>
      </c>
      <c r="AI972" s="2" t="s">
        <v>105</v>
      </c>
      <c r="AJ972" s="2" t="s">
        <v>5804</v>
      </c>
      <c r="AK972" s="19">
        <f xml:space="preserve"> (U972-C972)* 24</f>
        <v>3.4833333333372138</v>
      </c>
    </row>
    <row r="973" spans="1:37" customFormat="1" hidden="1" x14ac:dyDescent="0.25">
      <c r="A973" s="1">
        <v>1171</v>
      </c>
      <c r="B973" s="2" t="s">
        <v>8031</v>
      </c>
      <c r="C973" s="18" t="s">
        <v>8032</v>
      </c>
      <c r="D973" s="16">
        <v>45169</v>
      </c>
      <c r="E973" s="17">
        <v>0.67152777777777783</v>
      </c>
      <c r="F973" s="2" t="s">
        <v>130</v>
      </c>
      <c r="G973" s="2" t="s">
        <v>8033</v>
      </c>
      <c r="H973" s="1">
        <v>286554</v>
      </c>
      <c r="I973" s="2" t="s">
        <v>132</v>
      </c>
      <c r="J973" s="2" t="s">
        <v>37</v>
      </c>
      <c r="K973" s="5">
        <v>42766</v>
      </c>
      <c r="L973" s="2" t="s">
        <v>67</v>
      </c>
      <c r="M973" s="2" t="s">
        <v>198</v>
      </c>
      <c r="N973" s="2" t="s">
        <v>830</v>
      </c>
      <c r="P973" s="2" t="s">
        <v>200</v>
      </c>
      <c r="Q973" s="1">
        <v>48151</v>
      </c>
      <c r="R973" s="4">
        <v>1500</v>
      </c>
      <c r="S973" s="4">
        <v>2000</v>
      </c>
      <c r="T973" s="2" t="s">
        <v>7947</v>
      </c>
      <c r="U973" s="18" t="s">
        <v>8034</v>
      </c>
      <c r="V973" s="16">
        <v>45169</v>
      </c>
      <c r="W973" s="17">
        <v>0.81597222222222221</v>
      </c>
      <c r="X973" s="17"/>
      <c r="Y973" s="2" t="s">
        <v>44</v>
      </c>
      <c r="Z973" s="2" t="s">
        <v>8035</v>
      </c>
      <c r="AA973" s="4">
        <v>3615.33</v>
      </c>
      <c r="AB973" s="4">
        <v>7192.99</v>
      </c>
      <c r="AC973" s="2" t="s">
        <v>46</v>
      </c>
      <c r="AD973" s="6">
        <v>45169</v>
      </c>
      <c r="AE973" s="1">
        <v>10808</v>
      </c>
      <c r="AF973" s="1">
        <v>632006</v>
      </c>
      <c r="AG973" s="1">
        <v>4221865</v>
      </c>
      <c r="AH973" s="2" t="s">
        <v>640</v>
      </c>
      <c r="AI973" s="2" t="s">
        <v>126</v>
      </c>
      <c r="AJ973" s="2" t="s">
        <v>8036</v>
      </c>
      <c r="AK973" s="19">
        <f xml:space="preserve"> (U973-C973)* 24</f>
        <v>3.46666666661622</v>
      </c>
    </row>
    <row r="974" spans="1:37" customFormat="1" hidden="1" x14ac:dyDescent="0.25">
      <c r="A974" s="1">
        <v>1109</v>
      </c>
      <c r="B974" s="2" t="s">
        <v>7635</v>
      </c>
      <c r="C974" s="18" t="s">
        <v>7636</v>
      </c>
      <c r="D974" s="16">
        <v>45167</v>
      </c>
      <c r="E974" s="17">
        <v>0.62222222222222223</v>
      </c>
      <c r="F974" s="2" t="s">
        <v>64</v>
      </c>
      <c r="G974" s="2" t="s">
        <v>7637</v>
      </c>
      <c r="H974" s="1">
        <v>385277</v>
      </c>
      <c r="I974" s="2" t="s">
        <v>1426</v>
      </c>
      <c r="J974" s="2" t="s">
        <v>37</v>
      </c>
      <c r="K974" s="5">
        <v>44935</v>
      </c>
      <c r="L974" s="2" t="s">
        <v>67</v>
      </c>
      <c r="M974" s="2" t="s">
        <v>69</v>
      </c>
      <c r="N974" s="2" t="s">
        <v>199</v>
      </c>
      <c r="P974" s="2" t="s">
        <v>847</v>
      </c>
      <c r="Q974" s="1">
        <v>10100</v>
      </c>
      <c r="R974" s="3">
        <v>175</v>
      </c>
      <c r="S974" s="4">
        <v>2500</v>
      </c>
      <c r="T974" s="2" t="s">
        <v>7638</v>
      </c>
      <c r="U974" s="18" t="s">
        <v>7639</v>
      </c>
      <c r="V974" s="16">
        <v>45167</v>
      </c>
      <c r="W974" s="17">
        <v>0.76597222222222217</v>
      </c>
      <c r="X974" s="17"/>
      <c r="Y974" s="2" t="s">
        <v>44</v>
      </c>
      <c r="Z974" s="2" t="s">
        <v>7640</v>
      </c>
      <c r="AA974" s="3">
        <v>206.5</v>
      </c>
      <c r="AB974" s="4">
        <v>4388.2700000000004</v>
      </c>
      <c r="AC974" s="2" t="s">
        <v>139</v>
      </c>
      <c r="AD974" s="6">
        <v>45167</v>
      </c>
      <c r="AE974" s="1">
        <v>4595</v>
      </c>
      <c r="AF974" s="1">
        <v>600101</v>
      </c>
      <c r="AG974" s="1">
        <v>4812764</v>
      </c>
      <c r="AH974" s="2" t="s">
        <v>2003</v>
      </c>
      <c r="AI974" s="2" t="s">
        <v>86</v>
      </c>
      <c r="AJ974" s="2" t="s">
        <v>7641</v>
      </c>
      <c r="AK974" s="19">
        <f xml:space="preserve"> (U974-C974)* 24</f>
        <v>3.4500000000698492</v>
      </c>
    </row>
    <row r="975" spans="1:37" customFormat="1" hidden="1" x14ac:dyDescent="0.25">
      <c r="A975" s="1">
        <v>653</v>
      </c>
      <c r="B975" s="2" t="s">
        <v>4649</v>
      </c>
      <c r="C975" s="18" t="s">
        <v>4650</v>
      </c>
      <c r="D975" s="16">
        <v>45154</v>
      </c>
      <c r="E975" s="17">
        <v>0.68958333333333333</v>
      </c>
      <c r="F975" s="2" t="s">
        <v>33</v>
      </c>
      <c r="G975" s="2" t="s">
        <v>4651</v>
      </c>
      <c r="H975" s="1">
        <v>106658</v>
      </c>
      <c r="I975" s="2" t="s">
        <v>438</v>
      </c>
      <c r="J975" s="2" t="s">
        <v>37</v>
      </c>
      <c r="K975" s="5">
        <v>43797</v>
      </c>
      <c r="L975" s="2" t="s">
        <v>133</v>
      </c>
      <c r="M975" s="2" t="s">
        <v>68</v>
      </c>
      <c r="N975" s="2" t="s">
        <v>311</v>
      </c>
      <c r="P975" s="2" t="s">
        <v>200</v>
      </c>
      <c r="Q975" s="1">
        <v>55022</v>
      </c>
      <c r="R975" s="4">
        <v>2230</v>
      </c>
      <c r="S975" s="4">
        <v>1792</v>
      </c>
      <c r="T975" s="2" t="s">
        <v>4652</v>
      </c>
      <c r="U975" s="18" t="s">
        <v>4653</v>
      </c>
      <c r="V975" s="16">
        <v>45154</v>
      </c>
      <c r="W975" s="17">
        <v>0.83263888888888893</v>
      </c>
      <c r="X975" s="17"/>
      <c r="Y975" s="2" t="s">
        <v>44</v>
      </c>
      <c r="Z975" s="2" t="s">
        <v>4654</v>
      </c>
      <c r="AA975" s="4">
        <v>2421.62</v>
      </c>
      <c r="AB975" s="4">
        <v>2383.34</v>
      </c>
      <c r="AC975" s="2" t="s">
        <v>46</v>
      </c>
      <c r="AD975" s="6">
        <v>45154</v>
      </c>
      <c r="AE975" s="1">
        <v>4805</v>
      </c>
      <c r="AF975" s="1">
        <v>600067</v>
      </c>
      <c r="AG975" s="1">
        <v>2266719</v>
      </c>
      <c r="AH975" s="2" t="s">
        <v>2737</v>
      </c>
      <c r="AI975" s="2" t="s">
        <v>4655</v>
      </c>
      <c r="AJ975" s="2" t="s">
        <v>4656</v>
      </c>
      <c r="AK975" s="19">
        <f xml:space="preserve"> (U975-C975)* 24</f>
        <v>3.4333333333488554</v>
      </c>
    </row>
    <row r="976" spans="1:37" customFormat="1" hidden="1" x14ac:dyDescent="0.25">
      <c r="A976" s="1">
        <v>141</v>
      </c>
      <c r="B976" s="2" t="s">
        <v>1194</v>
      </c>
      <c r="C976" s="18" t="s">
        <v>1195</v>
      </c>
      <c r="D976" s="16">
        <v>45141</v>
      </c>
      <c r="E976" s="17">
        <v>0.43055555555555558</v>
      </c>
      <c r="F976" s="2"/>
      <c r="G976" s="2" t="s">
        <v>1196</v>
      </c>
      <c r="H976" s="1">
        <v>445234</v>
      </c>
      <c r="I976" s="2" t="s">
        <v>438</v>
      </c>
      <c r="J976" s="2" t="s">
        <v>37</v>
      </c>
      <c r="K976" s="5">
        <v>45103</v>
      </c>
      <c r="L976" s="2" t="s">
        <v>67</v>
      </c>
      <c r="M976" s="2" t="s">
        <v>134</v>
      </c>
      <c r="N976" s="2" t="s">
        <v>375</v>
      </c>
      <c r="P976" s="2" t="s">
        <v>472</v>
      </c>
      <c r="Q976" s="1">
        <v>954</v>
      </c>
      <c r="R976" s="3">
        <v>207</v>
      </c>
      <c r="S976" s="3">
        <v>0</v>
      </c>
      <c r="T976" s="2" t="s">
        <v>1197</v>
      </c>
      <c r="U976" s="18" t="s">
        <v>1198</v>
      </c>
      <c r="V976" s="16">
        <v>45141</v>
      </c>
      <c r="W976" s="17">
        <v>0.57291666666666663</v>
      </c>
      <c r="X976" s="17"/>
      <c r="Y976" s="2" t="s">
        <v>44</v>
      </c>
      <c r="Z976" s="2" t="s">
        <v>1199</v>
      </c>
      <c r="AA976" s="3">
        <v>206.5</v>
      </c>
      <c r="AB976" s="3">
        <v>0</v>
      </c>
      <c r="AC976" s="2" t="s">
        <v>139</v>
      </c>
      <c r="AD976" s="6">
        <v>45141</v>
      </c>
      <c r="AE976" s="1">
        <v>207</v>
      </c>
      <c r="AF976" s="1">
        <v>600068</v>
      </c>
      <c r="AG976" s="2" t="s">
        <v>1200</v>
      </c>
      <c r="AH976" s="2" t="s">
        <v>544</v>
      </c>
      <c r="AI976" s="2" t="s">
        <v>105</v>
      </c>
      <c r="AJ976" s="2" t="s">
        <v>1201</v>
      </c>
      <c r="AK976" s="19">
        <f xml:space="preserve"> (U976-C976)* 24</f>
        <v>3.4166666666278616</v>
      </c>
    </row>
    <row r="977" spans="1:37" customFormat="1" hidden="1" x14ac:dyDescent="0.25">
      <c r="A977" s="1">
        <v>457</v>
      </c>
      <c r="B977" s="2" t="s">
        <v>3356</v>
      </c>
      <c r="C977" s="18" t="s">
        <v>3357</v>
      </c>
      <c r="D977" s="16">
        <v>45148</v>
      </c>
      <c r="E977" s="17">
        <v>0.72083333333333333</v>
      </c>
      <c r="F977" s="2" t="s">
        <v>33</v>
      </c>
      <c r="G977" s="2" t="s">
        <v>2853</v>
      </c>
      <c r="H977" s="1">
        <v>518079</v>
      </c>
      <c r="I977" s="2" t="s">
        <v>257</v>
      </c>
      <c r="J977" s="2" t="s">
        <v>37</v>
      </c>
      <c r="K977" s="5">
        <v>43581</v>
      </c>
      <c r="L977" s="2" t="s">
        <v>67</v>
      </c>
      <c r="M977" s="2" t="s">
        <v>134</v>
      </c>
      <c r="N977" s="2" t="s">
        <v>69</v>
      </c>
      <c r="P977" s="2" t="s">
        <v>393</v>
      </c>
      <c r="Q977" s="1">
        <v>76600</v>
      </c>
      <c r="R977" s="3">
        <v>0</v>
      </c>
      <c r="S977" s="3">
        <v>0</v>
      </c>
      <c r="T977" s="2" t="s">
        <v>3358</v>
      </c>
      <c r="U977" s="18" t="s">
        <v>3359</v>
      </c>
      <c r="V977" s="16">
        <v>45148</v>
      </c>
      <c r="W977" s="17">
        <v>0.86319444444444438</v>
      </c>
      <c r="X977" s="17"/>
      <c r="Y977" s="2" t="s">
        <v>44</v>
      </c>
      <c r="Z977" s="2" t="s">
        <v>3360</v>
      </c>
      <c r="AA977" s="3">
        <v>808.3</v>
      </c>
      <c r="AB977" s="3">
        <v>249.98</v>
      </c>
      <c r="AC977" s="2" t="s">
        <v>46</v>
      </c>
      <c r="AD977" s="6">
        <v>45148</v>
      </c>
      <c r="AE977" s="1">
        <v>1058</v>
      </c>
      <c r="AF977" s="1">
        <v>600124</v>
      </c>
      <c r="AG977" s="1">
        <v>8222345</v>
      </c>
      <c r="AH977" s="2" t="s">
        <v>261</v>
      </c>
      <c r="AI977" s="2" t="s">
        <v>115</v>
      </c>
      <c r="AJ977" s="2" t="s">
        <v>3180</v>
      </c>
      <c r="AK977" s="20">
        <f xml:space="preserve"> (U977-C977)* 24</f>
        <v>3.4166666666278616</v>
      </c>
    </row>
    <row r="978" spans="1:37" customFormat="1" hidden="1" x14ac:dyDescent="0.25">
      <c r="A978" s="1">
        <v>1139</v>
      </c>
      <c r="B978" s="2" t="s">
        <v>7822</v>
      </c>
      <c r="C978" s="18" t="s">
        <v>7823</v>
      </c>
      <c r="D978" s="16">
        <v>45168</v>
      </c>
      <c r="E978" s="17">
        <v>0.55694444444444446</v>
      </c>
      <c r="F978" s="2" t="s">
        <v>64</v>
      </c>
      <c r="G978" s="2" t="s">
        <v>7824</v>
      </c>
      <c r="H978" s="1">
        <v>419379</v>
      </c>
      <c r="I978" s="2" t="s">
        <v>132</v>
      </c>
      <c r="J978" s="2" t="s">
        <v>37</v>
      </c>
      <c r="K978" s="5">
        <v>43207</v>
      </c>
      <c r="L978" s="2" t="s">
        <v>67</v>
      </c>
      <c r="M978" s="2" t="s">
        <v>69</v>
      </c>
      <c r="N978" s="2" t="s">
        <v>375</v>
      </c>
      <c r="P978" s="2" t="s">
        <v>200</v>
      </c>
      <c r="Q978" s="1">
        <v>24393</v>
      </c>
      <c r="R978" s="4">
        <v>2075</v>
      </c>
      <c r="S978" s="4">
        <v>2944</v>
      </c>
      <c r="T978" s="2" t="s">
        <v>7825</v>
      </c>
      <c r="U978" s="18" t="s">
        <v>7826</v>
      </c>
      <c r="V978" s="16">
        <v>45168</v>
      </c>
      <c r="W978" s="17">
        <v>0.69861111111111107</v>
      </c>
      <c r="X978" s="17"/>
      <c r="Y978" s="2" t="s">
        <v>44</v>
      </c>
      <c r="Z978" s="2" t="s">
        <v>7827</v>
      </c>
      <c r="AA978" s="4">
        <v>2203.66</v>
      </c>
      <c r="AB978" s="4">
        <v>2258.2399999999998</v>
      </c>
      <c r="AC978" s="2" t="s">
        <v>139</v>
      </c>
      <c r="AD978" s="6">
        <v>45168</v>
      </c>
      <c r="AE978" s="1">
        <v>4462</v>
      </c>
      <c r="AF978" s="1">
        <v>600102</v>
      </c>
      <c r="AG978" s="1">
        <v>7191238</v>
      </c>
      <c r="AH978" s="2" t="s">
        <v>140</v>
      </c>
      <c r="AI978" s="2" t="s">
        <v>657</v>
      </c>
      <c r="AJ978" s="2" t="s">
        <v>7828</v>
      </c>
      <c r="AK978" s="19">
        <f xml:space="preserve"> (U978-C978)* 24</f>
        <v>3.4000000000814907</v>
      </c>
    </row>
    <row r="979" spans="1:37" customFormat="1" hidden="1" x14ac:dyDescent="0.25">
      <c r="A979" s="1">
        <v>1170</v>
      </c>
      <c r="B979" s="2" t="s">
        <v>8025</v>
      </c>
      <c r="C979" s="18" t="s">
        <v>8026</v>
      </c>
      <c r="D979" s="16">
        <v>45169</v>
      </c>
      <c r="E979" s="17">
        <v>0.65972222222222221</v>
      </c>
      <c r="F979" s="2" t="s">
        <v>153</v>
      </c>
      <c r="G979" s="2" t="s">
        <v>8027</v>
      </c>
      <c r="H979" s="1">
        <v>599437</v>
      </c>
      <c r="I979" s="2" t="s">
        <v>91</v>
      </c>
      <c r="J979" s="2" t="s">
        <v>37</v>
      </c>
      <c r="K979" s="5">
        <v>43830</v>
      </c>
      <c r="L979" s="2" t="s">
        <v>67</v>
      </c>
      <c r="M979" s="2" t="s">
        <v>198</v>
      </c>
      <c r="N979" s="2" t="s">
        <v>199</v>
      </c>
      <c r="P979" s="2" t="s">
        <v>200</v>
      </c>
      <c r="Q979" s="1">
        <v>49378</v>
      </c>
      <c r="R979" s="4">
        <v>1800</v>
      </c>
      <c r="S979" s="4">
        <v>2000</v>
      </c>
      <c r="T979" s="2" t="s">
        <v>7947</v>
      </c>
      <c r="U979" s="18" t="s">
        <v>8028</v>
      </c>
      <c r="V979" s="16">
        <v>45169</v>
      </c>
      <c r="W979" s="17">
        <v>0.7993055555555556</v>
      </c>
      <c r="X979" s="17"/>
      <c r="Y979" s="2" t="s">
        <v>44</v>
      </c>
      <c r="Z979" s="2" t="s">
        <v>8029</v>
      </c>
      <c r="AA979" s="4">
        <v>2057.92</v>
      </c>
      <c r="AB979" s="4">
        <v>1936.85</v>
      </c>
      <c r="AC979" s="2" t="s">
        <v>46</v>
      </c>
      <c r="AD979" s="6">
        <v>45169</v>
      </c>
      <c r="AE979" s="1">
        <v>3995</v>
      </c>
      <c r="AF979" s="1">
        <v>600019</v>
      </c>
      <c r="AG979" s="1">
        <v>9035434</v>
      </c>
      <c r="AH979" s="2" t="s">
        <v>7046</v>
      </c>
      <c r="AI979" s="2" t="s">
        <v>48</v>
      </c>
      <c r="AJ979" s="2" t="s">
        <v>8030</v>
      </c>
      <c r="AK979" s="19">
        <f xml:space="preserve"> (U979-C979)* 24</f>
        <v>3.3500000000931323</v>
      </c>
    </row>
    <row r="980" spans="1:37" customFormat="1" hidden="1" x14ac:dyDescent="0.25">
      <c r="A980" s="1">
        <v>378</v>
      </c>
      <c r="B980" s="2" t="s">
        <v>2817</v>
      </c>
      <c r="C980" s="18" t="s">
        <v>2818</v>
      </c>
      <c r="D980" s="16">
        <v>45146</v>
      </c>
      <c r="E980" s="17">
        <v>0.75486111111111109</v>
      </c>
      <c r="F980" s="2" t="s">
        <v>130</v>
      </c>
      <c r="G980" s="2" t="s">
        <v>2819</v>
      </c>
      <c r="H980" s="1">
        <v>455540</v>
      </c>
      <c r="I980" s="2" t="s">
        <v>383</v>
      </c>
      <c r="J980" s="2" t="s">
        <v>37</v>
      </c>
      <c r="K980" s="5">
        <v>45069</v>
      </c>
      <c r="L980" s="2" t="s">
        <v>67</v>
      </c>
      <c r="M980" s="2" t="s">
        <v>134</v>
      </c>
      <c r="N980" s="2" t="s">
        <v>428</v>
      </c>
      <c r="P980" s="2" t="s">
        <v>539</v>
      </c>
      <c r="Q980" s="1">
        <v>5132</v>
      </c>
      <c r="R980" s="3">
        <v>207</v>
      </c>
      <c r="S980" s="3">
        <v>0</v>
      </c>
      <c r="T980" s="2" t="s">
        <v>2766</v>
      </c>
      <c r="U980" s="18" t="s">
        <v>2820</v>
      </c>
      <c r="V980" s="16">
        <v>45146</v>
      </c>
      <c r="W980" s="17">
        <v>0.89374999999999993</v>
      </c>
      <c r="X980" s="17"/>
      <c r="Y980" s="2" t="s">
        <v>44</v>
      </c>
      <c r="Z980" s="2" t="s">
        <v>2821</v>
      </c>
      <c r="AA980" s="3">
        <v>206.5</v>
      </c>
      <c r="AB980" s="3">
        <v>0</v>
      </c>
      <c r="AC980" s="2" t="s">
        <v>139</v>
      </c>
      <c r="AD980" s="6">
        <v>45146</v>
      </c>
      <c r="AE980" s="1">
        <v>207</v>
      </c>
      <c r="AF980" s="1">
        <v>601204</v>
      </c>
      <c r="AG980" s="1">
        <v>4263835</v>
      </c>
      <c r="AH980" s="2" t="s">
        <v>686</v>
      </c>
      <c r="AI980" s="2" t="s">
        <v>388</v>
      </c>
      <c r="AJ980" s="2" t="s">
        <v>2822</v>
      </c>
      <c r="AK980" s="19">
        <f xml:space="preserve"> (U980-C980)* 24</f>
        <v>3.3333333333721384</v>
      </c>
    </row>
    <row r="981" spans="1:37" customFormat="1" hidden="1" x14ac:dyDescent="0.25">
      <c r="A981" s="1">
        <v>326</v>
      </c>
      <c r="B981" s="2" t="s">
        <v>2456</v>
      </c>
      <c r="C981" s="18" t="s">
        <v>2457</v>
      </c>
      <c r="D981" s="16">
        <v>45145</v>
      </c>
      <c r="E981" s="17">
        <v>0.66180555555555554</v>
      </c>
      <c r="F981" s="2"/>
      <c r="G981" s="2" t="s">
        <v>2458</v>
      </c>
      <c r="H981" s="1">
        <v>455663</v>
      </c>
      <c r="I981" s="2" t="s">
        <v>383</v>
      </c>
      <c r="J981" s="2" t="s">
        <v>54</v>
      </c>
      <c r="K981" s="5">
        <v>45100</v>
      </c>
      <c r="L981" s="2" t="s">
        <v>133</v>
      </c>
      <c r="M981" s="2" t="s">
        <v>228</v>
      </c>
      <c r="N981" s="2" t="s">
        <v>512</v>
      </c>
      <c r="P981" s="2" t="s">
        <v>472</v>
      </c>
      <c r="Q981" s="1">
        <v>785</v>
      </c>
      <c r="R981" s="3">
        <v>207</v>
      </c>
      <c r="S981" s="3">
        <v>0</v>
      </c>
      <c r="T981" s="2" t="s">
        <v>2336</v>
      </c>
      <c r="U981" s="18" t="s">
        <v>2459</v>
      </c>
      <c r="V981" s="16">
        <v>45145</v>
      </c>
      <c r="W981" s="17">
        <v>0.79999999999999993</v>
      </c>
      <c r="X981" s="17"/>
      <c r="Y981" s="2" t="s">
        <v>44</v>
      </c>
      <c r="Z981" s="2" t="s">
        <v>2460</v>
      </c>
      <c r="AA981" s="3">
        <v>206.5</v>
      </c>
      <c r="AB981" s="3">
        <v>0</v>
      </c>
      <c r="AC981" s="2" t="s">
        <v>139</v>
      </c>
      <c r="AD981" s="6">
        <v>45145</v>
      </c>
      <c r="AE981" s="1">
        <v>207</v>
      </c>
      <c r="AF981" s="1">
        <v>600081</v>
      </c>
      <c r="AG981" s="1">
        <v>4263926</v>
      </c>
      <c r="AH981" s="2" t="s">
        <v>491</v>
      </c>
      <c r="AI981" s="2" t="s">
        <v>388</v>
      </c>
      <c r="AJ981" s="2" t="s">
        <v>2461</v>
      </c>
      <c r="AK981" s="19">
        <f xml:space="preserve"> (U981-C981)* 24</f>
        <v>3.3166666666511446</v>
      </c>
    </row>
    <row r="982" spans="1:37" customFormat="1" hidden="1" x14ac:dyDescent="0.25">
      <c r="A982" s="1">
        <v>126</v>
      </c>
      <c r="B982" s="2" t="s">
        <v>1081</v>
      </c>
      <c r="C982" s="18" t="s">
        <v>848</v>
      </c>
      <c r="D982" s="16">
        <v>45140</v>
      </c>
      <c r="E982" s="17">
        <v>0.66666666666666663</v>
      </c>
      <c r="F982" s="2" t="s">
        <v>153</v>
      </c>
      <c r="G982" s="2" t="s">
        <v>1082</v>
      </c>
      <c r="H982" s="1">
        <v>882170</v>
      </c>
      <c r="I982" s="2" t="s">
        <v>621</v>
      </c>
      <c r="J982" s="2" t="s">
        <v>37</v>
      </c>
      <c r="K982" s="5">
        <v>45069</v>
      </c>
      <c r="L982" s="2" t="s">
        <v>133</v>
      </c>
      <c r="M982" s="2" t="s">
        <v>198</v>
      </c>
      <c r="N982" s="2" t="s">
        <v>135</v>
      </c>
      <c r="P982" s="2" t="s">
        <v>539</v>
      </c>
      <c r="Q982" s="1">
        <v>5928</v>
      </c>
      <c r="R982" s="3">
        <v>207</v>
      </c>
      <c r="S982" s="3">
        <v>0</v>
      </c>
      <c r="T982" s="2" t="s">
        <v>1083</v>
      </c>
      <c r="U982" s="18" t="s">
        <v>1084</v>
      </c>
      <c r="V982" s="16">
        <v>45140</v>
      </c>
      <c r="W982" s="17">
        <v>0.8027777777777777</v>
      </c>
      <c r="X982" s="17"/>
      <c r="Y982" s="2" t="s">
        <v>44</v>
      </c>
      <c r="Z982" s="2" t="s">
        <v>1085</v>
      </c>
      <c r="AA982" s="3">
        <v>206.5</v>
      </c>
      <c r="AB982" s="3">
        <v>0</v>
      </c>
      <c r="AC982" s="2" t="s">
        <v>46</v>
      </c>
      <c r="AD982" s="6">
        <v>45140</v>
      </c>
      <c r="AE982" s="1">
        <v>207</v>
      </c>
      <c r="AF982" s="1">
        <v>600011</v>
      </c>
      <c r="AG982" s="1">
        <v>1128922</v>
      </c>
      <c r="AH982" s="2" t="s">
        <v>852</v>
      </c>
      <c r="AI982" s="2" t="s">
        <v>233</v>
      </c>
      <c r="AJ982" s="2" t="s">
        <v>1045</v>
      </c>
      <c r="AK982" s="19">
        <f xml:space="preserve"> (U982-C982)* 24</f>
        <v>3.2666666666627862</v>
      </c>
    </row>
    <row r="983" spans="1:37" customFormat="1" hidden="1" x14ac:dyDescent="0.25">
      <c r="A983" s="1">
        <v>675</v>
      </c>
      <c r="B983" s="2" t="s">
        <v>4804</v>
      </c>
      <c r="C983" s="18" t="s">
        <v>4805</v>
      </c>
      <c r="D983" s="16">
        <v>45155</v>
      </c>
      <c r="E983" s="17">
        <v>0.47222222222222227</v>
      </c>
      <c r="F983" s="2" t="s">
        <v>153</v>
      </c>
      <c r="G983" s="2" t="s">
        <v>4806</v>
      </c>
      <c r="H983" s="1">
        <v>426736</v>
      </c>
      <c r="I983" s="2" t="s">
        <v>336</v>
      </c>
      <c r="J983" s="2" t="s">
        <v>37</v>
      </c>
      <c r="K983" s="5">
        <v>44560</v>
      </c>
      <c r="L983" s="2" t="s">
        <v>133</v>
      </c>
      <c r="M983" s="2" t="s">
        <v>198</v>
      </c>
      <c r="N983" s="2" t="s">
        <v>216</v>
      </c>
      <c r="P983" s="2" t="s">
        <v>70</v>
      </c>
      <c r="Q983" s="1">
        <v>7834</v>
      </c>
      <c r="R983" s="3">
        <v>800</v>
      </c>
      <c r="S983" s="3">
        <v>0</v>
      </c>
      <c r="T983" s="2" t="s">
        <v>4428</v>
      </c>
      <c r="U983" s="18" t="s">
        <v>4807</v>
      </c>
      <c r="V983" s="16">
        <v>45155</v>
      </c>
      <c r="W983" s="17">
        <v>0.60833333333333328</v>
      </c>
      <c r="X983" s="17"/>
      <c r="Y983" s="2" t="s">
        <v>44</v>
      </c>
      <c r="Z983" s="2" t="s">
        <v>4808</v>
      </c>
      <c r="AA983" s="4">
        <v>1003</v>
      </c>
      <c r="AB983" s="3">
        <v>0</v>
      </c>
      <c r="AC983" s="2" t="s">
        <v>46</v>
      </c>
      <c r="AD983" s="6">
        <v>45155</v>
      </c>
      <c r="AE983" s="1">
        <v>1003</v>
      </c>
      <c r="AF983" s="1">
        <v>600012</v>
      </c>
      <c r="AG983" s="1">
        <v>9228426</v>
      </c>
      <c r="AH983" s="2" t="s">
        <v>2208</v>
      </c>
      <c r="AI983" s="2" t="s">
        <v>60</v>
      </c>
      <c r="AJ983" s="2" t="s">
        <v>4809</v>
      </c>
      <c r="AK983" s="19">
        <f xml:space="preserve"> (U983-C983)* 24</f>
        <v>3.2666666666627862</v>
      </c>
    </row>
    <row r="984" spans="1:37" customFormat="1" hidden="1" x14ac:dyDescent="0.25">
      <c r="A984" s="1">
        <v>915</v>
      </c>
      <c r="B984" s="2" t="s">
        <v>6379</v>
      </c>
      <c r="C984" s="18" t="s">
        <v>6380</v>
      </c>
      <c r="D984" s="16">
        <v>45161</v>
      </c>
      <c r="E984" s="17">
        <v>0.62708333333333333</v>
      </c>
      <c r="F984" s="2"/>
      <c r="G984" s="2" t="s">
        <v>6381</v>
      </c>
      <c r="H984" s="2" t="s">
        <v>6382</v>
      </c>
      <c r="I984" s="2" t="s">
        <v>100</v>
      </c>
      <c r="J984" s="2" t="s">
        <v>37</v>
      </c>
      <c r="K984" s="5">
        <v>45132</v>
      </c>
      <c r="L984" s="2" t="s">
        <v>67</v>
      </c>
      <c r="M984" s="2" t="s">
        <v>134</v>
      </c>
      <c r="N984" s="2" t="s">
        <v>199</v>
      </c>
      <c r="P984" s="2" t="s">
        <v>472</v>
      </c>
      <c r="Q984" s="1">
        <v>328</v>
      </c>
      <c r="R984" s="3">
        <v>207</v>
      </c>
      <c r="S984" s="3">
        <v>0</v>
      </c>
      <c r="T984" s="2" t="s">
        <v>6229</v>
      </c>
      <c r="U984" s="18" t="s">
        <v>6383</v>
      </c>
      <c r="V984" s="16">
        <v>45161</v>
      </c>
      <c r="W984" s="17">
        <v>0.76111111111111107</v>
      </c>
      <c r="X984" s="17"/>
      <c r="Y984" s="2" t="s">
        <v>44</v>
      </c>
      <c r="Z984" s="2" t="s">
        <v>6384</v>
      </c>
      <c r="AA984" s="3">
        <v>206.5</v>
      </c>
      <c r="AB984" s="3">
        <v>0</v>
      </c>
      <c r="AC984" s="2" t="s">
        <v>139</v>
      </c>
      <c r="AD984" s="6">
        <v>45161</v>
      </c>
      <c r="AE984" s="1">
        <v>207</v>
      </c>
      <c r="AF984" s="1">
        <v>600013</v>
      </c>
      <c r="AG984" s="1">
        <v>1464318</v>
      </c>
      <c r="AH984" s="2" t="s">
        <v>159</v>
      </c>
      <c r="AI984" s="2" t="s">
        <v>398</v>
      </c>
      <c r="AJ984" s="2" t="s">
        <v>6385</v>
      </c>
      <c r="AK984" s="19">
        <f xml:space="preserve"> (U984-C984)* 24</f>
        <v>3.2166666666744277</v>
      </c>
    </row>
    <row r="985" spans="1:37" customFormat="1" hidden="1" x14ac:dyDescent="0.25">
      <c r="A985" s="1">
        <v>997</v>
      </c>
      <c r="B985" s="2" t="s">
        <v>6905</v>
      </c>
      <c r="C985" s="18" t="s">
        <v>6906</v>
      </c>
      <c r="D985" s="16">
        <v>45164</v>
      </c>
      <c r="E985" s="17">
        <v>0.41875000000000001</v>
      </c>
      <c r="F985" s="2" t="s">
        <v>130</v>
      </c>
      <c r="G985" s="2" t="s">
        <v>6907</v>
      </c>
      <c r="H985" s="1">
        <v>821254</v>
      </c>
      <c r="I985" s="2" t="s">
        <v>132</v>
      </c>
      <c r="J985" s="2" t="s">
        <v>37</v>
      </c>
      <c r="K985" s="5">
        <v>44557</v>
      </c>
      <c r="L985" s="2" t="s">
        <v>133</v>
      </c>
      <c r="M985" s="2" t="s">
        <v>69</v>
      </c>
      <c r="N985" s="2" t="s">
        <v>411</v>
      </c>
      <c r="P985" s="2" t="s">
        <v>200</v>
      </c>
      <c r="Q985" s="1">
        <v>33304</v>
      </c>
      <c r="R985" s="4">
        <v>2555</v>
      </c>
      <c r="S985" s="4">
        <v>8399</v>
      </c>
      <c r="T985" s="2" t="s">
        <v>6870</v>
      </c>
      <c r="U985" s="18" t="s">
        <v>6908</v>
      </c>
      <c r="V985" s="16">
        <v>45164</v>
      </c>
      <c r="W985" s="17">
        <v>0.55138888888888882</v>
      </c>
      <c r="X985" s="17"/>
      <c r="Y985" s="2" t="s">
        <v>44</v>
      </c>
      <c r="Z985" s="2" t="s">
        <v>6909</v>
      </c>
      <c r="AA985" s="4">
        <v>4044.46</v>
      </c>
      <c r="AB985" s="4">
        <v>7661.76</v>
      </c>
      <c r="AC985" s="2" t="s">
        <v>139</v>
      </c>
      <c r="AD985" s="6">
        <v>45164</v>
      </c>
      <c r="AE985" s="1">
        <v>11706</v>
      </c>
      <c r="AF985" s="1">
        <v>600010</v>
      </c>
      <c r="AG985" s="1">
        <v>4299761</v>
      </c>
      <c r="AH985" s="2" t="s">
        <v>140</v>
      </c>
      <c r="AI985" s="2" t="s">
        <v>886</v>
      </c>
      <c r="AJ985" s="2" t="s">
        <v>6910</v>
      </c>
      <c r="AK985" s="19">
        <f xml:space="preserve"> (U985-C985)* 24</f>
        <v>3.183333333407063</v>
      </c>
    </row>
    <row r="986" spans="1:37" customFormat="1" hidden="1" x14ac:dyDescent="0.25">
      <c r="A986" s="1">
        <v>1143</v>
      </c>
      <c r="B986" s="2" t="s">
        <v>7847</v>
      </c>
      <c r="C986" s="18" t="s">
        <v>7848</v>
      </c>
      <c r="D986" s="16">
        <v>45168</v>
      </c>
      <c r="E986" s="17">
        <v>0.59930555555555554</v>
      </c>
      <c r="F986" s="2" t="s">
        <v>33</v>
      </c>
      <c r="G986" s="2" t="s">
        <v>7849</v>
      </c>
      <c r="H986" s="1">
        <v>428066</v>
      </c>
      <c r="I986" s="2" t="s">
        <v>799</v>
      </c>
      <c r="J986" s="2" t="s">
        <v>54</v>
      </c>
      <c r="K986" s="5">
        <v>43714</v>
      </c>
      <c r="L986" s="2" t="s">
        <v>67</v>
      </c>
      <c r="M986" s="2" t="s">
        <v>198</v>
      </c>
      <c r="N986" s="2" t="s">
        <v>199</v>
      </c>
      <c r="P986" s="2" t="s">
        <v>200</v>
      </c>
      <c r="Q986" s="1">
        <v>111279</v>
      </c>
      <c r="R986" s="4">
        <v>2220</v>
      </c>
      <c r="S986" s="4">
        <v>2500</v>
      </c>
      <c r="T986" s="2" t="s">
        <v>6432</v>
      </c>
      <c r="U986" s="18" t="s">
        <v>7850</v>
      </c>
      <c r="V986" s="16">
        <v>45168</v>
      </c>
      <c r="W986" s="17">
        <v>0.7319444444444444</v>
      </c>
      <c r="X986" s="17"/>
      <c r="Y986" s="2" t="s">
        <v>44</v>
      </c>
      <c r="Z986" s="2" t="s">
        <v>7851</v>
      </c>
      <c r="AA986" s="4">
        <v>3817.86</v>
      </c>
      <c r="AB986" s="4">
        <v>4459.13</v>
      </c>
      <c r="AC986" s="2" t="s">
        <v>46</v>
      </c>
      <c r="AD986" s="6">
        <v>45168</v>
      </c>
      <c r="AE986" s="1">
        <v>8277</v>
      </c>
      <c r="AF986" s="1">
        <v>600068</v>
      </c>
      <c r="AG986" s="1">
        <v>3520937</v>
      </c>
      <c r="AH986" s="2" t="s">
        <v>1638</v>
      </c>
      <c r="AI986" s="2" t="s">
        <v>398</v>
      </c>
      <c r="AJ986" s="2" t="s">
        <v>7852</v>
      </c>
      <c r="AK986" s="19">
        <f xml:space="preserve"> (U986-C986)* 24</f>
        <v>3.1833333332324401</v>
      </c>
    </row>
    <row r="987" spans="1:37" customFormat="1" hidden="1" x14ac:dyDescent="0.25">
      <c r="A987" s="1">
        <v>363</v>
      </c>
      <c r="B987" s="2" t="s">
        <v>2718</v>
      </c>
      <c r="C987" s="18" t="s">
        <v>2719</v>
      </c>
      <c r="D987" s="16">
        <v>45146</v>
      </c>
      <c r="E987" s="17">
        <v>0.59444444444444444</v>
      </c>
      <c r="F987" s="2" t="s">
        <v>153</v>
      </c>
      <c r="G987" s="2" t="s">
        <v>2720</v>
      </c>
      <c r="H987" s="2" t="s">
        <v>2721</v>
      </c>
      <c r="I987" s="2" t="s">
        <v>676</v>
      </c>
      <c r="J987" s="2" t="s">
        <v>37</v>
      </c>
      <c r="K987" s="5">
        <v>45016</v>
      </c>
      <c r="L987" s="2" t="s">
        <v>133</v>
      </c>
      <c r="M987" s="2" t="s">
        <v>134</v>
      </c>
      <c r="N987" s="2" t="s">
        <v>135</v>
      </c>
      <c r="P987" s="2" t="s">
        <v>539</v>
      </c>
      <c r="Q987" s="1">
        <v>4763</v>
      </c>
      <c r="R987" s="3">
        <v>207</v>
      </c>
      <c r="S987" s="3">
        <v>0</v>
      </c>
      <c r="T987" s="2" t="s">
        <v>2429</v>
      </c>
      <c r="U987" s="18" t="s">
        <v>2722</v>
      </c>
      <c r="V987" s="16">
        <v>45146</v>
      </c>
      <c r="W987" s="17">
        <v>0.72638888888888886</v>
      </c>
      <c r="X987" s="17"/>
      <c r="Y987" s="2" t="s">
        <v>44</v>
      </c>
      <c r="Z987" s="2" t="s">
        <v>2723</v>
      </c>
      <c r="AA987" s="3">
        <v>206.5</v>
      </c>
      <c r="AB987" s="3">
        <v>0</v>
      </c>
      <c r="AC987" s="2" t="s">
        <v>139</v>
      </c>
      <c r="AD987" s="6">
        <v>45146</v>
      </c>
      <c r="AE987" s="1">
        <v>207</v>
      </c>
      <c r="AF987" s="1">
        <v>600060</v>
      </c>
      <c r="AG987" s="1">
        <v>4047042</v>
      </c>
      <c r="AH987" s="2" t="s">
        <v>680</v>
      </c>
      <c r="AI987" s="2" t="s">
        <v>86</v>
      </c>
      <c r="AJ987" s="2" t="s">
        <v>2724</v>
      </c>
      <c r="AK987" s="19">
        <f xml:space="preserve"> (U987-C987)* 24</f>
        <v>3.1666666666860692</v>
      </c>
    </row>
    <row r="988" spans="1:37" customFormat="1" hidden="1" x14ac:dyDescent="0.25">
      <c r="A988" s="1">
        <v>217</v>
      </c>
      <c r="B988" s="2" t="s">
        <v>1721</v>
      </c>
      <c r="C988" s="18" t="s">
        <v>1722</v>
      </c>
      <c r="D988" s="16">
        <v>45142</v>
      </c>
      <c r="E988" s="17">
        <v>0.64166666666666672</v>
      </c>
      <c r="F988" s="2" t="s">
        <v>33</v>
      </c>
      <c r="G988" s="2" t="s">
        <v>1723</v>
      </c>
      <c r="H988" s="2" t="s">
        <v>1724</v>
      </c>
      <c r="I988" s="2" t="s">
        <v>676</v>
      </c>
      <c r="J988" s="2" t="s">
        <v>37</v>
      </c>
      <c r="K988" s="5">
        <v>44921</v>
      </c>
      <c r="L988" s="2" t="s">
        <v>133</v>
      </c>
      <c r="M988" s="2" t="s">
        <v>134</v>
      </c>
      <c r="N988" s="2" t="s">
        <v>135</v>
      </c>
      <c r="O988" s="2" t="s">
        <v>677</v>
      </c>
      <c r="P988" s="2" t="s">
        <v>70</v>
      </c>
      <c r="Q988" s="1">
        <v>6739</v>
      </c>
      <c r="R988" s="3">
        <v>0</v>
      </c>
      <c r="S988" s="3">
        <v>0</v>
      </c>
      <c r="T988" s="2" t="s">
        <v>1599</v>
      </c>
      <c r="U988" s="18" t="s">
        <v>1725</v>
      </c>
      <c r="V988" s="16">
        <v>45142</v>
      </c>
      <c r="W988" s="17">
        <v>0.77361111111111114</v>
      </c>
      <c r="X988" s="17"/>
      <c r="Y988" s="2" t="s">
        <v>44</v>
      </c>
      <c r="Z988" s="2" t="s">
        <v>1726</v>
      </c>
      <c r="AA988" s="3">
        <v>0</v>
      </c>
      <c r="AB988" s="3">
        <v>0</v>
      </c>
      <c r="AC988" s="2" t="s">
        <v>139</v>
      </c>
      <c r="AD988" s="6">
        <v>45142</v>
      </c>
      <c r="AE988" s="1">
        <v>0</v>
      </c>
      <c r="AF988" s="1">
        <v>601202</v>
      </c>
      <c r="AG988" s="1">
        <v>4003861</v>
      </c>
      <c r="AH988" s="2" t="s">
        <v>680</v>
      </c>
      <c r="AI988" s="2" t="s">
        <v>115</v>
      </c>
      <c r="AJ988" s="2" t="s">
        <v>1727</v>
      </c>
      <c r="AK988" s="19">
        <f xml:space="preserve"> (U988-C988)* 24</f>
        <v>3.1666666665114462</v>
      </c>
    </row>
    <row r="989" spans="1:37" customFormat="1" hidden="1" x14ac:dyDescent="0.25">
      <c r="A989" s="1">
        <v>550</v>
      </c>
      <c r="B989" s="2" t="s">
        <v>3959</v>
      </c>
      <c r="C989" s="18" t="s">
        <v>3960</v>
      </c>
      <c r="D989" s="16">
        <v>45152</v>
      </c>
      <c r="E989" s="17">
        <v>0.41180555555555554</v>
      </c>
      <c r="F989" s="2" t="s">
        <v>130</v>
      </c>
      <c r="G989" s="2" t="s">
        <v>3961</v>
      </c>
      <c r="H989" s="1">
        <v>369985</v>
      </c>
      <c r="I989" s="2" t="s">
        <v>1426</v>
      </c>
      <c r="J989" s="2" t="s">
        <v>37</v>
      </c>
      <c r="K989" s="5">
        <v>44853</v>
      </c>
      <c r="L989" s="2" t="s">
        <v>67</v>
      </c>
      <c r="M989" s="2" t="s">
        <v>68</v>
      </c>
      <c r="N989" s="2" t="s">
        <v>199</v>
      </c>
      <c r="P989" s="2" t="s">
        <v>539</v>
      </c>
      <c r="Q989" s="1">
        <v>3554</v>
      </c>
      <c r="R989" s="3">
        <v>0</v>
      </c>
      <c r="S989" s="3">
        <v>250</v>
      </c>
      <c r="T989" s="2" t="s">
        <v>3962</v>
      </c>
      <c r="U989" s="18" t="s">
        <v>3963</v>
      </c>
      <c r="V989" s="16">
        <v>45152</v>
      </c>
      <c r="W989" s="17">
        <v>0.54375000000000007</v>
      </c>
      <c r="X989" s="17"/>
      <c r="Y989" s="2" t="s">
        <v>44</v>
      </c>
      <c r="Z989" s="2" t="s">
        <v>3964</v>
      </c>
      <c r="AA989" s="3">
        <v>282.94</v>
      </c>
      <c r="AB989" s="3">
        <v>11.98</v>
      </c>
      <c r="AC989" s="2" t="s">
        <v>46</v>
      </c>
      <c r="AD989" s="6">
        <v>45152</v>
      </c>
      <c r="AE989" s="1">
        <v>295</v>
      </c>
      <c r="AF989" s="1">
        <v>600017</v>
      </c>
      <c r="AG989" s="1">
        <v>4797462</v>
      </c>
      <c r="AH989" s="2" t="s">
        <v>3965</v>
      </c>
      <c r="AI989" s="2" t="s">
        <v>388</v>
      </c>
      <c r="AJ989" s="2" t="s">
        <v>3966</v>
      </c>
      <c r="AK989" s="19">
        <f xml:space="preserve"> (U989-C989)* 24</f>
        <v>3.1666666665114462</v>
      </c>
    </row>
    <row r="990" spans="1:37" customFormat="1" hidden="1" x14ac:dyDescent="0.25">
      <c r="A990" s="1">
        <v>345</v>
      </c>
      <c r="B990" s="2" t="s">
        <v>2596</v>
      </c>
      <c r="C990" s="18" t="s">
        <v>2597</v>
      </c>
      <c r="D990" s="16">
        <v>45146</v>
      </c>
      <c r="E990" s="17">
        <v>0.4770833333333333</v>
      </c>
      <c r="F990" s="2"/>
      <c r="G990" s="2" t="s">
        <v>2598</v>
      </c>
      <c r="H990" s="1">
        <v>388698</v>
      </c>
      <c r="I990" s="2" t="s">
        <v>438</v>
      </c>
      <c r="J990" s="2" t="s">
        <v>37</v>
      </c>
      <c r="K990" s="5">
        <v>44803</v>
      </c>
      <c r="L990" s="2" t="s">
        <v>67</v>
      </c>
      <c r="M990" s="2" t="s">
        <v>68</v>
      </c>
      <c r="N990" s="2" t="s">
        <v>375</v>
      </c>
      <c r="O990" s="2" t="s">
        <v>538</v>
      </c>
      <c r="P990" s="2" t="s">
        <v>70</v>
      </c>
      <c r="Q990" s="1">
        <v>7126</v>
      </c>
      <c r="R990" s="3">
        <v>0</v>
      </c>
      <c r="S990" s="3">
        <v>0</v>
      </c>
      <c r="T990" s="2" t="s">
        <v>2599</v>
      </c>
      <c r="U990" s="18" t="s">
        <v>2600</v>
      </c>
      <c r="V990" s="16">
        <v>45146</v>
      </c>
      <c r="W990" s="17">
        <v>0.6069444444444444</v>
      </c>
      <c r="X990" s="17"/>
      <c r="Y990" s="2" t="s">
        <v>44</v>
      </c>
      <c r="Z990" s="2" t="s">
        <v>2601</v>
      </c>
      <c r="AA990" s="3">
        <v>0</v>
      </c>
      <c r="AB990" s="3">
        <v>0</v>
      </c>
      <c r="AC990" s="2" t="s">
        <v>46</v>
      </c>
      <c r="AD990" s="6">
        <v>45146</v>
      </c>
      <c r="AE990" s="1">
        <v>0</v>
      </c>
      <c r="AF990" s="1">
        <v>600067</v>
      </c>
      <c r="AG990" s="2" t="s">
        <v>2602</v>
      </c>
      <c r="AH990" s="2" t="s">
        <v>544</v>
      </c>
      <c r="AI990" s="2" t="s">
        <v>105</v>
      </c>
      <c r="AJ990" s="2" t="s">
        <v>2603</v>
      </c>
      <c r="AK990" s="19">
        <f xml:space="preserve"> (U990-C990)* 24</f>
        <v>3.1166666666977108</v>
      </c>
    </row>
    <row r="991" spans="1:37" customFormat="1" hidden="1" x14ac:dyDescent="0.25">
      <c r="A991" s="1">
        <v>768</v>
      </c>
      <c r="B991" s="2" t="s">
        <v>5406</v>
      </c>
      <c r="C991" s="18" t="s">
        <v>5407</v>
      </c>
      <c r="D991" s="16">
        <v>45157</v>
      </c>
      <c r="E991" s="17">
        <v>0.57361111111111118</v>
      </c>
      <c r="F991" s="2"/>
      <c r="G991" s="2" t="s">
        <v>5408</v>
      </c>
      <c r="H991" s="1">
        <v>930323</v>
      </c>
      <c r="I991" s="2" t="s">
        <v>621</v>
      </c>
      <c r="J991" s="2" t="s">
        <v>37</v>
      </c>
      <c r="K991" s="5">
        <v>45121</v>
      </c>
      <c r="L991" s="2" t="s">
        <v>67</v>
      </c>
      <c r="M991" s="2" t="s">
        <v>134</v>
      </c>
      <c r="N991" s="2" t="s">
        <v>199</v>
      </c>
      <c r="P991" s="2" t="s">
        <v>472</v>
      </c>
      <c r="Q991" s="1">
        <v>1056</v>
      </c>
      <c r="R991" s="3">
        <v>207</v>
      </c>
      <c r="S991" s="3">
        <v>0</v>
      </c>
      <c r="T991" s="2" t="s">
        <v>5294</v>
      </c>
      <c r="U991" s="18" t="s">
        <v>5409</v>
      </c>
      <c r="V991" s="16">
        <v>45157</v>
      </c>
      <c r="W991" s="17">
        <v>0.70277777777777783</v>
      </c>
      <c r="X991" s="17"/>
      <c r="Y991" s="2" t="s">
        <v>44</v>
      </c>
      <c r="Z991" s="2" t="s">
        <v>5410</v>
      </c>
      <c r="AA991" s="3">
        <v>206.5</v>
      </c>
      <c r="AB991" s="3">
        <v>0</v>
      </c>
      <c r="AC991" s="2" t="s">
        <v>139</v>
      </c>
      <c r="AD991" s="6">
        <v>45157</v>
      </c>
      <c r="AE991" s="1">
        <v>207</v>
      </c>
      <c r="AF991" s="1">
        <v>600068</v>
      </c>
      <c r="AG991" s="2" t="s">
        <v>5411</v>
      </c>
      <c r="AH991" s="2" t="s">
        <v>1271</v>
      </c>
      <c r="AI991" s="2" t="s">
        <v>233</v>
      </c>
      <c r="AJ991" s="2" t="s">
        <v>5412</v>
      </c>
      <c r="AK991" s="19">
        <f xml:space="preserve"> (U991-C991)* 24</f>
        <v>3.0999999999767169</v>
      </c>
    </row>
    <row r="992" spans="1:37" customFormat="1" hidden="1" x14ac:dyDescent="0.25">
      <c r="A992" s="1">
        <v>787</v>
      </c>
      <c r="B992" s="2" t="s">
        <v>5539</v>
      </c>
      <c r="C992" s="18" t="s">
        <v>5540</v>
      </c>
      <c r="D992" s="16">
        <v>45158</v>
      </c>
      <c r="E992" s="17">
        <v>0.50972222222222219</v>
      </c>
      <c r="F992" s="2" t="s">
        <v>153</v>
      </c>
      <c r="G992" s="2" t="s">
        <v>5541</v>
      </c>
      <c r="H992" s="1">
        <v>187153</v>
      </c>
      <c r="I992" s="2" t="s">
        <v>1172</v>
      </c>
      <c r="J992" s="2" t="s">
        <v>37</v>
      </c>
      <c r="K992" s="5">
        <v>44981</v>
      </c>
      <c r="L992" s="2" t="s">
        <v>133</v>
      </c>
      <c r="M992" s="2" t="s">
        <v>198</v>
      </c>
      <c r="N992" s="2" t="s">
        <v>512</v>
      </c>
      <c r="P992" s="2" t="s">
        <v>847</v>
      </c>
      <c r="Q992" s="1">
        <v>10026</v>
      </c>
      <c r="R992" s="3">
        <v>0</v>
      </c>
      <c r="S992" s="4">
        <v>4500</v>
      </c>
      <c r="T992" s="2" t="s">
        <v>5513</v>
      </c>
      <c r="U992" s="18" t="s">
        <v>5542</v>
      </c>
      <c r="V992" s="16">
        <v>45158</v>
      </c>
      <c r="W992" s="17">
        <v>0.63888888888888895</v>
      </c>
      <c r="X992" s="17"/>
      <c r="Y992" s="2" t="s">
        <v>44</v>
      </c>
      <c r="Z992" s="2" t="s">
        <v>5543</v>
      </c>
      <c r="AA992" s="3">
        <v>0</v>
      </c>
      <c r="AB992" s="4">
        <v>4485.5600000000004</v>
      </c>
      <c r="AC992" s="2" t="s">
        <v>46</v>
      </c>
      <c r="AD992" s="6">
        <v>45158</v>
      </c>
      <c r="AE992" s="1">
        <v>4486</v>
      </c>
      <c r="AF992" s="1">
        <v>600118</v>
      </c>
      <c r="AG992" s="1">
        <v>9171122</v>
      </c>
      <c r="AH992" s="2" t="s">
        <v>1527</v>
      </c>
      <c r="AI992" s="2" t="s">
        <v>48</v>
      </c>
      <c r="AJ992" s="2" t="s">
        <v>5544</v>
      </c>
      <c r="AK992" s="19">
        <f xml:space="preserve"> (U992-C992)* 24</f>
        <v>3.0999999999767169</v>
      </c>
    </row>
    <row r="993" spans="1:37" customFormat="1" hidden="1" x14ac:dyDescent="0.25">
      <c r="A993" s="1">
        <v>907</v>
      </c>
      <c r="B993" s="2" t="s">
        <v>6330</v>
      </c>
      <c r="C993" s="18" t="s">
        <v>6331</v>
      </c>
      <c r="D993" s="16">
        <v>45161</v>
      </c>
      <c r="E993" s="17">
        <v>0.57638888888888895</v>
      </c>
      <c r="F993" s="2" t="s">
        <v>153</v>
      </c>
      <c r="G993" s="2" t="s">
        <v>6332</v>
      </c>
      <c r="H993" s="1">
        <v>915758</v>
      </c>
      <c r="I993" s="2" t="s">
        <v>621</v>
      </c>
      <c r="J993" s="2" t="s">
        <v>37</v>
      </c>
      <c r="K993" s="5">
        <v>45086</v>
      </c>
      <c r="L993" s="2" t="s">
        <v>67</v>
      </c>
      <c r="M993" s="2" t="s">
        <v>134</v>
      </c>
      <c r="N993" s="2" t="s">
        <v>199</v>
      </c>
      <c r="P993" s="2" t="s">
        <v>847</v>
      </c>
      <c r="Q993" s="1">
        <v>9485</v>
      </c>
      <c r="R993" s="4">
        <v>2800</v>
      </c>
      <c r="S993" s="3">
        <v>0</v>
      </c>
      <c r="T993" s="2" t="s">
        <v>5926</v>
      </c>
      <c r="U993" s="18" t="s">
        <v>6333</v>
      </c>
      <c r="V993" s="16">
        <v>45161</v>
      </c>
      <c r="W993" s="17">
        <v>0.70486111111111116</v>
      </c>
      <c r="X993" s="17"/>
      <c r="Y993" s="2" t="s">
        <v>44</v>
      </c>
      <c r="Z993" s="2" t="s">
        <v>6334</v>
      </c>
      <c r="AA993" s="3">
        <v>559.32000000000005</v>
      </c>
      <c r="AB993" s="4">
        <v>1821.71</v>
      </c>
      <c r="AC993" s="2" t="s">
        <v>139</v>
      </c>
      <c r="AD993" s="6">
        <v>45161</v>
      </c>
      <c r="AE993" s="1">
        <v>2381</v>
      </c>
      <c r="AF993" s="1">
        <v>600081</v>
      </c>
      <c r="AG993" s="2" t="s">
        <v>6335</v>
      </c>
      <c r="AH993" s="2" t="s">
        <v>1271</v>
      </c>
      <c r="AI993" s="2" t="s">
        <v>233</v>
      </c>
      <c r="AJ993" s="2" t="s">
        <v>6336</v>
      </c>
      <c r="AK993" s="19">
        <f xml:space="preserve"> (U993-C993)* 24</f>
        <v>3.0833333332557231</v>
      </c>
    </row>
    <row r="994" spans="1:37" customFormat="1" hidden="1" x14ac:dyDescent="0.25">
      <c r="A994" s="1">
        <v>205</v>
      </c>
      <c r="B994" s="2" t="s">
        <v>1640</v>
      </c>
      <c r="C994" s="18" t="s">
        <v>1641</v>
      </c>
      <c r="D994" s="16">
        <v>45142</v>
      </c>
      <c r="E994" s="17">
        <v>0.53402777777777777</v>
      </c>
      <c r="F994" s="2" t="s">
        <v>64</v>
      </c>
      <c r="G994" s="2" t="s">
        <v>1642</v>
      </c>
      <c r="H994" s="1">
        <v>112543</v>
      </c>
      <c r="I994" s="2" t="s">
        <v>53</v>
      </c>
      <c r="J994" s="2" t="s">
        <v>54</v>
      </c>
      <c r="K994" s="5">
        <v>42388</v>
      </c>
      <c r="L994" s="2" t="s">
        <v>133</v>
      </c>
      <c r="M994" s="2" t="s">
        <v>228</v>
      </c>
      <c r="N994" s="2" t="s">
        <v>512</v>
      </c>
      <c r="P994" s="2" t="s">
        <v>70</v>
      </c>
      <c r="Q994" s="1">
        <v>175921</v>
      </c>
      <c r="R994" s="3">
        <v>450</v>
      </c>
      <c r="S994" s="4">
        <v>1000</v>
      </c>
      <c r="T994" s="2" t="s">
        <v>1643</v>
      </c>
      <c r="U994" s="18" t="s">
        <v>1644</v>
      </c>
      <c r="V994" s="16">
        <v>45142</v>
      </c>
      <c r="W994" s="17">
        <v>0.66180555555555554</v>
      </c>
      <c r="X994" s="17"/>
      <c r="Y994" s="2" t="s">
        <v>44</v>
      </c>
      <c r="Z994" s="2" t="s">
        <v>1645</v>
      </c>
      <c r="AA994" s="3">
        <v>389.88</v>
      </c>
      <c r="AB994" s="4">
        <v>1001.93</v>
      </c>
      <c r="AC994" s="2" t="s">
        <v>46</v>
      </c>
      <c r="AD994" s="6">
        <v>45142</v>
      </c>
      <c r="AE994" s="1">
        <v>1392</v>
      </c>
      <c r="AF994" s="1">
        <v>600042</v>
      </c>
      <c r="AG994" s="1">
        <v>5167348</v>
      </c>
      <c r="AH994" s="2" t="s">
        <v>59</v>
      </c>
      <c r="AI994" s="2" t="s">
        <v>126</v>
      </c>
      <c r="AJ994" s="2" t="s">
        <v>1646</v>
      </c>
      <c r="AK994" s="19">
        <f xml:space="preserve"> (U994-C994)* 24</f>
        <v>3.0666666667093523</v>
      </c>
    </row>
    <row r="995" spans="1:37" customFormat="1" hidden="1" x14ac:dyDescent="0.25">
      <c r="A995" s="1">
        <v>223</v>
      </c>
      <c r="B995" s="2" t="s">
        <v>1763</v>
      </c>
      <c r="C995" s="18" t="s">
        <v>1764</v>
      </c>
      <c r="D995" s="16">
        <v>45142</v>
      </c>
      <c r="E995" s="17">
        <v>0.69513888888888886</v>
      </c>
      <c r="F995" s="2"/>
      <c r="G995" s="2" t="s">
        <v>1765</v>
      </c>
      <c r="H995" s="1">
        <v>454606</v>
      </c>
      <c r="I995" s="2" t="s">
        <v>383</v>
      </c>
      <c r="J995" s="2" t="s">
        <v>37</v>
      </c>
      <c r="K995" s="5">
        <v>45098</v>
      </c>
      <c r="L995" s="2" t="s">
        <v>133</v>
      </c>
      <c r="M995" s="2" t="s">
        <v>622</v>
      </c>
      <c r="N995" s="2" t="s">
        <v>135</v>
      </c>
      <c r="P995" s="2" t="s">
        <v>472</v>
      </c>
      <c r="Q995" s="1">
        <v>750</v>
      </c>
      <c r="R995" s="3">
        <v>0</v>
      </c>
      <c r="S995" s="3">
        <v>0</v>
      </c>
      <c r="T995" s="2" t="s">
        <v>1766</v>
      </c>
      <c r="U995" s="18" t="s">
        <v>1767</v>
      </c>
      <c r="V995" s="16">
        <v>45142</v>
      </c>
      <c r="W995" s="17">
        <v>0.8222222222222223</v>
      </c>
      <c r="X995" s="17"/>
      <c r="Y995" s="2" t="s">
        <v>44</v>
      </c>
      <c r="Z995" s="2" t="s">
        <v>1768</v>
      </c>
      <c r="AA995" s="3">
        <v>206.5</v>
      </c>
      <c r="AB995" s="3">
        <v>0</v>
      </c>
      <c r="AC995" s="2" t="s">
        <v>139</v>
      </c>
      <c r="AD995" s="6">
        <v>45142</v>
      </c>
      <c r="AE995" s="1">
        <v>207</v>
      </c>
      <c r="AF995" s="1">
        <v>600039</v>
      </c>
      <c r="AG995" s="1">
        <v>1427710</v>
      </c>
      <c r="AH995" s="2" t="s">
        <v>1316</v>
      </c>
      <c r="AI995" s="2" t="s">
        <v>60</v>
      </c>
      <c r="AJ995" s="2" t="s">
        <v>1769</v>
      </c>
      <c r="AK995" s="19">
        <f xml:space="preserve"> (U995-C995)* 24</f>
        <v>3.0499999999883585</v>
      </c>
    </row>
    <row r="996" spans="1:37" customFormat="1" hidden="1" x14ac:dyDescent="0.25">
      <c r="A996" s="1">
        <v>268</v>
      </c>
      <c r="B996" s="2" t="s">
        <v>2064</v>
      </c>
      <c r="C996" s="18" t="s">
        <v>2065</v>
      </c>
      <c r="D996" s="16">
        <v>45143</v>
      </c>
      <c r="E996" s="17">
        <v>0.68680555555555556</v>
      </c>
      <c r="F996" s="2" t="s">
        <v>33</v>
      </c>
      <c r="G996" s="2" t="s">
        <v>2066</v>
      </c>
      <c r="H996" s="1">
        <v>226472</v>
      </c>
      <c r="I996" s="2" t="s">
        <v>100</v>
      </c>
      <c r="J996" s="2" t="s">
        <v>37</v>
      </c>
      <c r="K996" s="5">
        <v>43371</v>
      </c>
      <c r="L996" s="2" t="s">
        <v>67</v>
      </c>
      <c r="M996" s="2" t="s">
        <v>198</v>
      </c>
      <c r="N996" s="2" t="s">
        <v>830</v>
      </c>
      <c r="P996" s="2" t="s">
        <v>200</v>
      </c>
      <c r="Q996" s="1">
        <v>16633</v>
      </c>
      <c r="R996" s="4">
        <v>2180</v>
      </c>
      <c r="S996" s="3">
        <v>103</v>
      </c>
      <c r="T996" s="2" t="s">
        <v>2067</v>
      </c>
      <c r="U996" s="18" t="s">
        <v>2068</v>
      </c>
      <c r="V996" s="16">
        <v>45143</v>
      </c>
      <c r="W996" s="17">
        <v>0.81319444444444444</v>
      </c>
      <c r="X996" s="17"/>
      <c r="Y996" s="2" t="s">
        <v>44</v>
      </c>
      <c r="Z996" s="2" t="s">
        <v>2069</v>
      </c>
      <c r="AA996" s="4">
        <v>2057.92</v>
      </c>
      <c r="AB996" s="4">
        <v>3633.87</v>
      </c>
      <c r="AC996" s="2" t="s">
        <v>46</v>
      </c>
      <c r="AD996" s="6">
        <v>45143</v>
      </c>
      <c r="AE996" s="1">
        <v>5692</v>
      </c>
      <c r="AF996" s="1">
        <v>600021</v>
      </c>
      <c r="AG996" s="1">
        <v>7299528</v>
      </c>
      <c r="AH996" s="2" t="s">
        <v>397</v>
      </c>
      <c r="AI996" s="2" t="s">
        <v>398</v>
      </c>
      <c r="AJ996" s="2" t="s">
        <v>2070</v>
      </c>
      <c r="AK996" s="19">
        <f xml:space="preserve"> (U996-C996)* 24</f>
        <v>3.0333333334419876</v>
      </c>
    </row>
    <row r="997" spans="1:37" customFormat="1" hidden="1" x14ac:dyDescent="0.25">
      <c r="A997" s="1">
        <v>1070</v>
      </c>
      <c r="B997" s="2" t="s">
        <v>7383</v>
      </c>
      <c r="C997" s="18" t="s">
        <v>7384</v>
      </c>
      <c r="D997" s="16">
        <v>45166</v>
      </c>
      <c r="E997" s="17">
        <v>0.69374999999999998</v>
      </c>
      <c r="F997" s="2" t="s">
        <v>33</v>
      </c>
      <c r="G997" s="2" t="s">
        <v>7385</v>
      </c>
      <c r="H997" s="1">
        <v>779671</v>
      </c>
      <c r="I997" s="2" t="s">
        <v>91</v>
      </c>
      <c r="J997" s="2" t="s">
        <v>37</v>
      </c>
      <c r="K997" s="5">
        <v>44263</v>
      </c>
      <c r="L997" s="2" t="s">
        <v>67</v>
      </c>
      <c r="M997" s="2" t="s">
        <v>134</v>
      </c>
      <c r="N997" s="2" t="s">
        <v>375</v>
      </c>
      <c r="P997" s="2" t="s">
        <v>200</v>
      </c>
      <c r="Q997" s="1">
        <v>25026</v>
      </c>
      <c r="R997" s="4">
        <v>3000</v>
      </c>
      <c r="S997" s="4">
        <v>3500</v>
      </c>
      <c r="T997" s="2" t="s">
        <v>7386</v>
      </c>
      <c r="U997" s="18" t="s">
        <v>7387</v>
      </c>
      <c r="V997" s="16">
        <v>45166</v>
      </c>
      <c r="W997" s="17">
        <v>0.82013888888888886</v>
      </c>
      <c r="X997" s="17"/>
      <c r="Y997" s="2" t="s">
        <v>44</v>
      </c>
      <c r="Z997" s="2" t="s">
        <v>7388</v>
      </c>
      <c r="AA997" s="4">
        <v>2506.3200000000002</v>
      </c>
      <c r="AB997" s="4">
        <v>4369.6899999999996</v>
      </c>
      <c r="AC997" s="2" t="s">
        <v>139</v>
      </c>
      <c r="AD997" s="6">
        <v>45166</v>
      </c>
      <c r="AE997" s="1">
        <v>6876</v>
      </c>
      <c r="AF997" s="1">
        <v>600021</v>
      </c>
      <c r="AG997" s="1">
        <v>9109915</v>
      </c>
      <c r="AH997" s="2" t="s">
        <v>3616</v>
      </c>
      <c r="AI997" s="2" t="s">
        <v>48</v>
      </c>
      <c r="AJ997" s="2" t="s">
        <v>7389</v>
      </c>
      <c r="AK997" s="19">
        <f xml:space="preserve"> (U997-C997)* 24</f>
        <v>3.0333333334419876</v>
      </c>
    </row>
    <row r="998" spans="1:37" customFormat="1" hidden="1" x14ac:dyDescent="0.25">
      <c r="A998" s="1">
        <v>138</v>
      </c>
      <c r="B998" s="2" t="s">
        <v>1169</v>
      </c>
      <c r="C998" s="18" t="s">
        <v>1170</v>
      </c>
      <c r="D998" s="16">
        <v>45141</v>
      </c>
      <c r="E998" s="17">
        <v>0.41666666666666669</v>
      </c>
      <c r="F998" s="2"/>
      <c r="G998" s="2" t="s">
        <v>1171</v>
      </c>
      <c r="H998" s="1">
        <v>100470</v>
      </c>
      <c r="I998" s="2" t="s">
        <v>1172</v>
      </c>
      <c r="J998" s="2" t="s">
        <v>37</v>
      </c>
      <c r="K998" s="5">
        <v>44764</v>
      </c>
      <c r="L998" s="2" t="s">
        <v>67</v>
      </c>
      <c r="M998" s="2" t="s">
        <v>68</v>
      </c>
      <c r="N998" s="2" t="s">
        <v>199</v>
      </c>
      <c r="P998" s="2" t="s">
        <v>847</v>
      </c>
      <c r="Q998" s="1">
        <v>9558</v>
      </c>
      <c r="R998" s="3">
        <v>0</v>
      </c>
      <c r="S998" s="4">
        <v>4200</v>
      </c>
      <c r="T998" s="2" t="s">
        <v>1173</v>
      </c>
      <c r="U998" s="18" t="s">
        <v>1174</v>
      </c>
      <c r="V998" s="16">
        <v>45141</v>
      </c>
      <c r="W998" s="17">
        <v>0.54236111111111118</v>
      </c>
      <c r="X998" s="17"/>
      <c r="Y998" s="2" t="s">
        <v>44</v>
      </c>
      <c r="Z998" s="2" t="s">
        <v>1175</v>
      </c>
      <c r="AA998" s="3">
        <v>0</v>
      </c>
      <c r="AB998" s="4">
        <v>4285.46</v>
      </c>
      <c r="AC998" s="2" t="s">
        <v>46</v>
      </c>
      <c r="AD998" s="6">
        <v>45141</v>
      </c>
      <c r="AE998" s="1">
        <v>4285</v>
      </c>
      <c r="AF998" s="1">
        <v>600050</v>
      </c>
      <c r="AG998" s="1">
        <v>9028491</v>
      </c>
      <c r="AH998" s="2" t="s">
        <v>1176</v>
      </c>
      <c r="AI998" s="2" t="s">
        <v>1177</v>
      </c>
      <c r="AJ998" s="2" t="s">
        <v>1178</v>
      </c>
      <c r="AK998" s="19">
        <f xml:space="preserve"> (U998-C998)* 24</f>
        <v>3.0166666667209938</v>
      </c>
    </row>
    <row r="999" spans="1:37" customFormat="1" hidden="1" x14ac:dyDescent="0.25">
      <c r="A999" s="1">
        <v>998</v>
      </c>
      <c r="B999" s="2" t="s">
        <v>6911</v>
      </c>
      <c r="C999" s="18" t="s">
        <v>6906</v>
      </c>
      <c r="D999" s="16">
        <v>45164</v>
      </c>
      <c r="E999" s="17">
        <v>0.41875000000000001</v>
      </c>
      <c r="F999" s="2" t="s">
        <v>153</v>
      </c>
      <c r="G999" s="2" t="s">
        <v>6912</v>
      </c>
      <c r="H999" s="1">
        <v>435470</v>
      </c>
      <c r="I999" s="2" t="s">
        <v>503</v>
      </c>
      <c r="J999" s="2" t="s">
        <v>37</v>
      </c>
      <c r="K999" s="5">
        <v>43059</v>
      </c>
      <c r="L999" s="2" t="s">
        <v>67</v>
      </c>
      <c r="M999" s="2" t="s">
        <v>69</v>
      </c>
      <c r="N999" s="2" t="s">
        <v>69</v>
      </c>
      <c r="P999" s="2" t="s">
        <v>200</v>
      </c>
      <c r="Q999" s="1">
        <v>43458</v>
      </c>
      <c r="R999" s="4">
        <v>2050</v>
      </c>
      <c r="S999" s="4">
        <v>2750</v>
      </c>
      <c r="T999" s="2" t="s">
        <v>6913</v>
      </c>
      <c r="U999" s="18" t="s">
        <v>6914</v>
      </c>
      <c r="V999" s="16">
        <v>45164</v>
      </c>
      <c r="W999" s="17">
        <v>0.5444444444444444</v>
      </c>
      <c r="X999" s="17"/>
      <c r="Y999" s="2" t="s">
        <v>44</v>
      </c>
      <c r="Z999" s="2" t="s">
        <v>6915</v>
      </c>
      <c r="AA999" s="4">
        <v>2177.1</v>
      </c>
      <c r="AB999" s="4">
        <v>2789.73</v>
      </c>
      <c r="AC999" s="2" t="s">
        <v>46</v>
      </c>
      <c r="AD999" s="6">
        <v>45164</v>
      </c>
      <c r="AE999" s="1">
        <v>4967</v>
      </c>
      <c r="AF999" s="1">
        <v>600039</v>
      </c>
      <c r="AG999" s="1">
        <v>7976018</v>
      </c>
      <c r="AH999" s="2" t="s">
        <v>1594</v>
      </c>
      <c r="AI999" s="2" t="s">
        <v>60</v>
      </c>
      <c r="AJ999" s="2" t="s">
        <v>6916</v>
      </c>
      <c r="AK999" s="19">
        <f xml:space="preserve"> (U999-C999)* 24</f>
        <v>3.0166666667209938</v>
      </c>
    </row>
    <row r="1000" spans="1:37" customFormat="1" hidden="1" x14ac:dyDescent="0.25">
      <c r="A1000" s="1">
        <v>454</v>
      </c>
      <c r="B1000" s="2" t="s">
        <v>3334</v>
      </c>
      <c r="C1000" s="18" t="s">
        <v>3335</v>
      </c>
      <c r="D1000" s="16">
        <v>45148</v>
      </c>
      <c r="E1000" s="17">
        <v>0.6166666666666667</v>
      </c>
      <c r="F1000" s="2"/>
      <c r="G1000" s="2" t="s">
        <v>3336</v>
      </c>
      <c r="H1000" s="1">
        <v>413818</v>
      </c>
      <c r="I1000" s="2" t="s">
        <v>1426</v>
      </c>
      <c r="J1000" s="2" t="s">
        <v>37</v>
      </c>
      <c r="K1000" s="5">
        <v>45118</v>
      </c>
      <c r="L1000" s="2" t="s">
        <v>133</v>
      </c>
      <c r="M1000" s="2" t="s">
        <v>134</v>
      </c>
      <c r="N1000" s="2" t="s">
        <v>135</v>
      </c>
      <c r="P1000" s="2" t="s">
        <v>472</v>
      </c>
      <c r="Q1000" s="1">
        <v>1195</v>
      </c>
      <c r="R1000" s="3">
        <v>207</v>
      </c>
      <c r="S1000" s="3">
        <v>0</v>
      </c>
      <c r="T1000" s="2" t="s">
        <v>2273</v>
      </c>
      <c r="U1000" s="18" t="s">
        <v>3337</v>
      </c>
      <c r="V1000" s="16">
        <v>45148</v>
      </c>
      <c r="W1000" s="17">
        <v>0.7416666666666667</v>
      </c>
      <c r="X1000" s="17"/>
      <c r="Y1000" s="2" t="s">
        <v>44</v>
      </c>
      <c r="Z1000" s="2" t="s">
        <v>3338</v>
      </c>
      <c r="AA1000" s="3">
        <v>206.5</v>
      </c>
      <c r="AB1000" s="3">
        <v>0</v>
      </c>
      <c r="AC1000" s="2" t="s">
        <v>139</v>
      </c>
      <c r="AD1000" s="6">
        <v>45148</v>
      </c>
      <c r="AE1000" s="1">
        <v>207</v>
      </c>
      <c r="AF1000" s="1">
        <v>600011</v>
      </c>
      <c r="AG1000" s="1">
        <v>4841641</v>
      </c>
      <c r="AH1000" s="2" t="s">
        <v>3339</v>
      </c>
      <c r="AI1000" s="2" t="s">
        <v>3340</v>
      </c>
      <c r="AJ1000" s="2" t="s">
        <v>3341</v>
      </c>
      <c r="AK1000" s="19">
        <f xml:space="preserve"> (U1000-C1000)* 24</f>
        <v>3</v>
      </c>
    </row>
    <row r="1001" spans="1:37" customFormat="1" hidden="1" x14ac:dyDescent="0.25">
      <c r="A1001" s="1">
        <v>514</v>
      </c>
      <c r="B1001" s="2" t="s">
        <v>3734</v>
      </c>
      <c r="C1001" s="18" t="s">
        <v>3735</v>
      </c>
      <c r="D1001" s="16">
        <v>45150</v>
      </c>
      <c r="E1001" s="17">
        <v>0.50138888888888888</v>
      </c>
      <c r="F1001" s="2" t="s">
        <v>64</v>
      </c>
      <c r="G1001" s="2" t="s">
        <v>3736</v>
      </c>
      <c r="H1001" s="1">
        <v>440792</v>
      </c>
      <c r="I1001" s="2" t="s">
        <v>383</v>
      </c>
      <c r="J1001" s="2" t="s">
        <v>37</v>
      </c>
      <c r="K1001" s="5">
        <v>45061</v>
      </c>
      <c r="L1001" s="2" t="s">
        <v>67</v>
      </c>
      <c r="M1001" s="2" t="s">
        <v>198</v>
      </c>
      <c r="N1001" s="2" t="s">
        <v>199</v>
      </c>
      <c r="P1001" s="2" t="s">
        <v>539</v>
      </c>
      <c r="Q1001" s="1">
        <v>6430</v>
      </c>
      <c r="R1001" s="3">
        <v>171</v>
      </c>
      <c r="S1001" s="3">
        <v>0</v>
      </c>
      <c r="T1001" s="2" t="s">
        <v>3462</v>
      </c>
      <c r="U1001" s="18" t="s">
        <v>3420</v>
      </c>
      <c r="V1001" s="16">
        <v>45150</v>
      </c>
      <c r="W1001" s="17">
        <v>0.62638888888888888</v>
      </c>
      <c r="X1001" s="17"/>
      <c r="Y1001" s="2" t="s">
        <v>44</v>
      </c>
      <c r="Z1001" s="2" t="s">
        <v>3737</v>
      </c>
      <c r="AA1001" s="3">
        <v>206.5</v>
      </c>
      <c r="AB1001" s="3">
        <v>0</v>
      </c>
      <c r="AC1001" s="2" t="s">
        <v>46</v>
      </c>
      <c r="AD1001" s="6">
        <v>45150</v>
      </c>
      <c r="AE1001" s="1">
        <v>207</v>
      </c>
      <c r="AF1001" s="1">
        <v>600118</v>
      </c>
      <c r="AG1001" s="1">
        <v>4253647</v>
      </c>
      <c r="AH1001" s="2" t="s">
        <v>1316</v>
      </c>
      <c r="AI1001" s="2" t="s">
        <v>388</v>
      </c>
      <c r="AJ1001" s="2" t="s">
        <v>3738</v>
      </c>
      <c r="AK1001" s="19">
        <f xml:space="preserve"> (U1001-C1001)* 24</f>
        <v>3</v>
      </c>
    </row>
    <row r="1002" spans="1:37" customFormat="1" hidden="1" x14ac:dyDescent="0.25">
      <c r="A1002" s="1">
        <v>94</v>
      </c>
      <c r="B1002" s="2" t="s">
        <v>844</v>
      </c>
      <c r="C1002" s="18" t="s">
        <v>845</v>
      </c>
      <c r="D1002" s="16">
        <v>45140</v>
      </c>
      <c r="E1002" s="17">
        <v>0.41944444444444445</v>
      </c>
      <c r="F1002" s="2" t="s">
        <v>33</v>
      </c>
      <c r="G1002" s="2" t="s">
        <v>846</v>
      </c>
      <c r="H1002" s="1">
        <v>882734</v>
      </c>
      <c r="I1002" s="2" t="s">
        <v>621</v>
      </c>
      <c r="J1002" s="2" t="s">
        <v>37</v>
      </c>
      <c r="K1002" s="5">
        <v>45046</v>
      </c>
      <c r="L1002" s="2" t="s">
        <v>67</v>
      </c>
      <c r="M1002" s="2" t="s">
        <v>134</v>
      </c>
      <c r="N1002" s="2" t="s">
        <v>463</v>
      </c>
      <c r="P1002" s="2" t="s">
        <v>847</v>
      </c>
      <c r="Q1002" s="1">
        <v>10037</v>
      </c>
      <c r="R1002" s="3">
        <v>0</v>
      </c>
      <c r="S1002" s="4">
        <v>1363</v>
      </c>
      <c r="T1002" s="2" t="s">
        <v>848</v>
      </c>
      <c r="U1002" s="18" t="s">
        <v>849</v>
      </c>
      <c r="V1002" s="16">
        <v>45140</v>
      </c>
      <c r="W1002" s="17">
        <v>0.54375000000000007</v>
      </c>
      <c r="X1002" s="17"/>
      <c r="Y1002" s="2" t="s">
        <v>44</v>
      </c>
      <c r="Z1002" s="2" t="s">
        <v>850</v>
      </c>
      <c r="AA1002" s="3">
        <v>472</v>
      </c>
      <c r="AB1002" s="4">
        <v>1907.9</v>
      </c>
      <c r="AC1002" s="2" t="s">
        <v>139</v>
      </c>
      <c r="AD1002" s="6">
        <v>45140</v>
      </c>
      <c r="AE1002" s="1">
        <v>2380</v>
      </c>
      <c r="AF1002" s="1">
        <v>600039</v>
      </c>
      <c r="AG1002" s="2" t="s">
        <v>851</v>
      </c>
      <c r="AH1002" s="2" t="s">
        <v>852</v>
      </c>
      <c r="AI1002" s="2" t="s">
        <v>233</v>
      </c>
      <c r="AJ1002" s="2" t="s">
        <v>837</v>
      </c>
      <c r="AK1002" s="19">
        <f xml:space="preserve"> (U1002-C1002)* 24</f>
        <v>2.9833333332790062</v>
      </c>
    </row>
    <row r="1003" spans="1:37" customFormat="1" hidden="1" x14ac:dyDescent="0.25">
      <c r="A1003" s="1">
        <v>433</v>
      </c>
      <c r="B1003" s="2" t="s">
        <v>3191</v>
      </c>
      <c r="C1003" s="18" t="s">
        <v>3192</v>
      </c>
      <c r="D1003" s="16">
        <v>45148</v>
      </c>
      <c r="E1003" s="17">
        <v>0.43402777777777773</v>
      </c>
      <c r="F1003" s="2"/>
      <c r="G1003" s="2" t="s">
        <v>3193</v>
      </c>
      <c r="H1003" s="2" t="s">
        <v>3194</v>
      </c>
      <c r="I1003" s="2" t="s">
        <v>676</v>
      </c>
      <c r="J1003" s="2" t="s">
        <v>37</v>
      </c>
      <c r="K1003" s="5">
        <v>45119</v>
      </c>
      <c r="L1003" s="2" t="s">
        <v>67</v>
      </c>
      <c r="M1003" s="2" t="s">
        <v>134</v>
      </c>
      <c r="N1003" s="2" t="s">
        <v>428</v>
      </c>
      <c r="P1003" s="2" t="s">
        <v>472</v>
      </c>
      <c r="Q1003" s="1">
        <v>392</v>
      </c>
      <c r="R1003" s="3">
        <v>207</v>
      </c>
      <c r="S1003" s="3">
        <v>0</v>
      </c>
      <c r="T1003" s="2" t="s">
        <v>3195</v>
      </c>
      <c r="U1003" s="18" t="s">
        <v>3196</v>
      </c>
      <c r="V1003" s="16">
        <v>45148</v>
      </c>
      <c r="W1003" s="17">
        <v>0.55833333333333335</v>
      </c>
      <c r="X1003" s="17"/>
      <c r="Y1003" s="2" t="s">
        <v>44</v>
      </c>
      <c r="Z1003" s="2" t="s">
        <v>3197</v>
      </c>
      <c r="AA1003" s="3">
        <v>206.5</v>
      </c>
      <c r="AB1003" s="3">
        <v>0</v>
      </c>
      <c r="AC1003" s="2" t="s">
        <v>139</v>
      </c>
      <c r="AD1003" s="6">
        <v>45148</v>
      </c>
      <c r="AE1003" s="1">
        <v>207</v>
      </c>
      <c r="AF1003" s="1">
        <v>600021</v>
      </c>
      <c r="AG1003" s="1">
        <v>4093438</v>
      </c>
      <c r="AH1003" s="2" t="s">
        <v>680</v>
      </c>
      <c r="AI1003" s="2" t="s">
        <v>115</v>
      </c>
      <c r="AJ1003" s="2" t="s">
        <v>3198</v>
      </c>
      <c r="AK1003" s="19">
        <f xml:space="preserve"> (U1003-C1003)* 24</f>
        <v>2.9833333332790062</v>
      </c>
    </row>
    <row r="1004" spans="1:37" customFormat="1" hidden="1" x14ac:dyDescent="0.25">
      <c r="A1004" s="1">
        <v>867</v>
      </c>
      <c r="B1004" s="2" t="s">
        <v>6072</v>
      </c>
      <c r="C1004" s="18" t="s">
        <v>5879</v>
      </c>
      <c r="D1004" s="16">
        <v>45160</v>
      </c>
      <c r="E1004" s="17">
        <v>0.69861111111111107</v>
      </c>
      <c r="F1004" s="2" t="s">
        <v>64</v>
      </c>
      <c r="G1004" s="2" t="s">
        <v>6073</v>
      </c>
      <c r="H1004" s="1">
        <v>368747</v>
      </c>
      <c r="I1004" s="2" t="s">
        <v>132</v>
      </c>
      <c r="J1004" s="2" t="s">
        <v>54</v>
      </c>
      <c r="K1004" s="5">
        <v>43047</v>
      </c>
      <c r="L1004" s="2" t="s">
        <v>67</v>
      </c>
      <c r="M1004" s="2" t="s">
        <v>198</v>
      </c>
      <c r="N1004" s="2" t="s">
        <v>69</v>
      </c>
      <c r="P1004" s="2" t="s">
        <v>200</v>
      </c>
      <c r="Q1004" s="1">
        <v>102304</v>
      </c>
      <c r="R1004" s="4">
        <v>2000</v>
      </c>
      <c r="S1004" s="4">
        <v>3000</v>
      </c>
      <c r="T1004" s="2" t="s">
        <v>5768</v>
      </c>
      <c r="U1004" s="18" t="s">
        <v>6074</v>
      </c>
      <c r="V1004" s="16">
        <v>45160</v>
      </c>
      <c r="W1004" s="17">
        <v>0.82291666666666663</v>
      </c>
      <c r="X1004" s="17"/>
      <c r="Y1004" s="2" t="s">
        <v>44</v>
      </c>
      <c r="Z1004" s="2" t="s">
        <v>6075</v>
      </c>
      <c r="AA1004" s="4">
        <v>3075.51</v>
      </c>
      <c r="AB1004" s="4">
        <v>5725.68</v>
      </c>
      <c r="AC1004" s="2" t="s">
        <v>46</v>
      </c>
      <c r="AD1004" s="6">
        <v>45160</v>
      </c>
      <c r="AE1004" s="1">
        <v>8801</v>
      </c>
      <c r="AF1004" s="1">
        <v>600058</v>
      </c>
      <c r="AG1004" s="1">
        <v>4323518</v>
      </c>
      <c r="AH1004" s="2" t="s">
        <v>4520</v>
      </c>
      <c r="AI1004" s="2" t="s">
        <v>60</v>
      </c>
      <c r="AJ1004" s="2" t="s">
        <v>6076</v>
      </c>
      <c r="AK1004" s="19">
        <f xml:space="preserve"> (U1004-C1004)* 24</f>
        <v>2.9833333332790062</v>
      </c>
    </row>
    <row r="1005" spans="1:37" customFormat="1" hidden="1" x14ac:dyDescent="0.25">
      <c r="A1005" s="1">
        <v>649</v>
      </c>
      <c r="B1005" s="2" t="s">
        <v>4622</v>
      </c>
      <c r="C1005" s="18" t="s">
        <v>4623</v>
      </c>
      <c r="D1005" s="16">
        <v>45154</v>
      </c>
      <c r="E1005" s="17">
        <v>0.65972222222222221</v>
      </c>
      <c r="F1005" s="2" t="s">
        <v>64</v>
      </c>
      <c r="G1005" s="2" t="s">
        <v>4256</v>
      </c>
      <c r="H1005" s="1">
        <v>587188</v>
      </c>
      <c r="I1005" s="2" t="s">
        <v>132</v>
      </c>
      <c r="J1005" s="2" t="s">
        <v>37</v>
      </c>
      <c r="K1005" s="5">
        <v>44180</v>
      </c>
      <c r="L1005" s="2" t="s">
        <v>67</v>
      </c>
      <c r="M1005" s="2" t="s">
        <v>134</v>
      </c>
      <c r="N1005" s="2" t="s">
        <v>375</v>
      </c>
      <c r="P1005" s="2" t="s">
        <v>393</v>
      </c>
      <c r="Q1005" s="1">
        <v>22405</v>
      </c>
      <c r="R1005" s="3">
        <v>200</v>
      </c>
      <c r="S1005" s="3">
        <v>0</v>
      </c>
      <c r="T1005" s="2" t="s">
        <v>4377</v>
      </c>
      <c r="U1005" s="18" t="s">
        <v>4624</v>
      </c>
      <c r="V1005" s="16">
        <v>45154</v>
      </c>
      <c r="W1005" s="17">
        <v>0.78194444444444444</v>
      </c>
      <c r="X1005" s="17"/>
      <c r="Y1005" s="2" t="s">
        <v>44</v>
      </c>
      <c r="Z1005" s="2" t="s">
        <v>4625</v>
      </c>
      <c r="AA1005" s="3">
        <v>0</v>
      </c>
      <c r="AB1005" s="3">
        <v>195</v>
      </c>
      <c r="AC1005" s="2" t="s">
        <v>139</v>
      </c>
      <c r="AD1005" s="6">
        <v>45154</v>
      </c>
      <c r="AE1005" s="1">
        <v>195</v>
      </c>
      <c r="AF1005" s="1">
        <v>600118</v>
      </c>
      <c r="AG1005" s="1">
        <v>4125373</v>
      </c>
      <c r="AH1005" s="2" t="s">
        <v>664</v>
      </c>
      <c r="AI1005" s="2" t="s">
        <v>60</v>
      </c>
      <c r="AJ1005" s="2" t="s">
        <v>4626</v>
      </c>
      <c r="AK1005" s="20">
        <f xml:space="preserve"> (U1005-C1005)* 24</f>
        <v>2.9333333334652707</v>
      </c>
    </row>
    <row r="1006" spans="1:37" customFormat="1" hidden="1" x14ac:dyDescent="0.25">
      <c r="A1006" s="1">
        <v>733</v>
      </c>
      <c r="B1006" s="2" t="s">
        <v>5178</v>
      </c>
      <c r="C1006" s="18" t="s">
        <v>5179</v>
      </c>
      <c r="D1006" s="16">
        <v>45156</v>
      </c>
      <c r="E1006" s="17">
        <v>0.66597222222222219</v>
      </c>
      <c r="F1006" s="2" t="s">
        <v>33</v>
      </c>
      <c r="G1006" s="2" t="s">
        <v>5180</v>
      </c>
      <c r="H1006" s="1">
        <v>518669</v>
      </c>
      <c r="I1006" s="2" t="s">
        <v>336</v>
      </c>
      <c r="J1006" s="2" t="s">
        <v>54</v>
      </c>
      <c r="K1006" s="5">
        <v>44799</v>
      </c>
      <c r="L1006" s="2" t="s">
        <v>67</v>
      </c>
      <c r="M1006" s="2" t="s">
        <v>69</v>
      </c>
      <c r="N1006" s="2" t="s">
        <v>199</v>
      </c>
      <c r="P1006" s="2" t="s">
        <v>200</v>
      </c>
      <c r="Q1006" s="1">
        <v>30760</v>
      </c>
      <c r="R1006" s="3">
        <v>0</v>
      </c>
      <c r="S1006" s="3">
        <v>0</v>
      </c>
      <c r="T1006" s="2" t="s">
        <v>5181</v>
      </c>
      <c r="U1006" s="18" t="s">
        <v>5182</v>
      </c>
      <c r="V1006" s="16">
        <v>45156</v>
      </c>
      <c r="W1006" s="17">
        <v>0.78749999999999998</v>
      </c>
      <c r="X1006" s="17"/>
      <c r="Y1006" s="2" t="s">
        <v>44</v>
      </c>
      <c r="Z1006" s="2" t="s">
        <v>5183</v>
      </c>
      <c r="AA1006" s="4">
        <v>3260.1</v>
      </c>
      <c r="AB1006" s="4">
        <v>2192.9699999999998</v>
      </c>
      <c r="AC1006" s="2" t="s">
        <v>46</v>
      </c>
      <c r="AD1006" s="6">
        <v>45156</v>
      </c>
      <c r="AE1006" s="1">
        <v>5453</v>
      </c>
      <c r="AF1006" s="1">
        <v>600080</v>
      </c>
      <c r="AG1006" s="1">
        <v>9079570</v>
      </c>
      <c r="AH1006" s="2" t="s">
        <v>1891</v>
      </c>
      <c r="AI1006" s="2" t="s">
        <v>60</v>
      </c>
      <c r="AJ1006" s="2" t="s">
        <v>5184</v>
      </c>
      <c r="AK1006" s="19">
        <f xml:space="preserve"> (U1006-C1006)* 24</f>
        <v>2.9166666665696539</v>
      </c>
    </row>
    <row r="1007" spans="1:37" customFormat="1" hidden="1" x14ac:dyDescent="0.25">
      <c r="A1007" s="1">
        <v>1132</v>
      </c>
      <c r="B1007" s="2" t="s">
        <v>7777</v>
      </c>
      <c r="C1007" s="18" t="s">
        <v>7778</v>
      </c>
      <c r="D1007" s="16">
        <v>45168</v>
      </c>
      <c r="E1007" s="17">
        <v>0.46527777777777773</v>
      </c>
      <c r="F1007" s="2"/>
      <c r="G1007" s="2" t="s">
        <v>7779</v>
      </c>
      <c r="H1007" s="1">
        <v>335869</v>
      </c>
      <c r="I1007" s="2" t="s">
        <v>6462</v>
      </c>
      <c r="J1007" s="2" t="s">
        <v>37</v>
      </c>
      <c r="K1007" s="5">
        <v>45127</v>
      </c>
      <c r="L1007" s="2" t="s">
        <v>67</v>
      </c>
      <c r="M1007" s="2" t="s">
        <v>134</v>
      </c>
      <c r="N1007" s="2" t="s">
        <v>428</v>
      </c>
      <c r="P1007" s="2" t="s">
        <v>472</v>
      </c>
      <c r="Q1007" s="1">
        <v>1106</v>
      </c>
      <c r="R1007" s="3">
        <v>236</v>
      </c>
      <c r="S1007" s="3">
        <v>0</v>
      </c>
      <c r="T1007" s="2" t="s">
        <v>7780</v>
      </c>
      <c r="U1007" s="18" t="s">
        <v>7781</v>
      </c>
      <c r="V1007" s="16">
        <v>45168</v>
      </c>
      <c r="W1007" s="17">
        <v>0.58611111111111114</v>
      </c>
      <c r="X1007" s="17"/>
      <c r="Y1007" s="2" t="s">
        <v>44</v>
      </c>
      <c r="Z1007" s="2" t="s">
        <v>7782</v>
      </c>
      <c r="AA1007" s="3">
        <v>236</v>
      </c>
      <c r="AB1007" s="3">
        <v>0</v>
      </c>
      <c r="AC1007" s="2" t="s">
        <v>139</v>
      </c>
      <c r="AD1007" s="6">
        <v>45168</v>
      </c>
      <c r="AE1007" s="1">
        <v>236</v>
      </c>
      <c r="AF1007" s="1">
        <v>600110</v>
      </c>
      <c r="AG1007" s="1">
        <v>9263847</v>
      </c>
      <c r="AH1007" s="2" t="s">
        <v>6465</v>
      </c>
      <c r="AI1007" s="2" t="s">
        <v>388</v>
      </c>
      <c r="AJ1007" s="2" t="s">
        <v>7783</v>
      </c>
      <c r="AK1007" s="19">
        <f xml:space="preserve"> (U1007-C1007)* 24</f>
        <v>2.8999999998486601</v>
      </c>
    </row>
    <row r="1008" spans="1:37" customFormat="1" hidden="1" x14ac:dyDescent="0.25">
      <c r="A1008" s="1">
        <v>852</v>
      </c>
      <c r="B1008" s="2" t="s">
        <v>5975</v>
      </c>
      <c r="C1008" s="18" t="s">
        <v>5976</v>
      </c>
      <c r="D1008" s="16">
        <v>45160</v>
      </c>
      <c r="E1008" s="17">
        <v>0.49861111111111112</v>
      </c>
      <c r="F1008" s="2"/>
      <c r="G1008" s="2" t="s">
        <v>5977</v>
      </c>
      <c r="H1008" s="1">
        <v>641959</v>
      </c>
      <c r="I1008" s="2" t="s">
        <v>336</v>
      </c>
      <c r="J1008" s="2" t="s">
        <v>37</v>
      </c>
      <c r="K1008" s="5">
        <v>45118</v>
      </c>
      <c r="L1008" s="2" t="s">
        <v>67</v>
      </c>
      <c r="M1008" s="2" t="s">
        <v>134</v>
      </c>
      <c r="N1008" s="2" t="s">
        <v>199</v>
      </c>
      <c r="P1008" s="2" t="s">
        <v>472</v>
      </c>
      <c r="Q1008" s="1">
        <v>856</v>
      </c>
      <c r="R1008" s="3">
        <v>236</v>
      </c>
      <c r="S1008" s="3">
        <v>0</v>
      </c>
      <c r="T1008" s="2" t="s">
        <v>5932</v>
      </c>
      <c r="U1008" s="18" t="s">
        <v>5978</v>
      </c>
      <c r="V1008" s="16">
        <v>45160</v>
      </c>
      <c r="W1008" s="17">
        <v>0.61875000000000002</v>
      </c>
      <c r="X1008" s="17"/>
      <c r="Y1008" s="2" t="s">
        <v>44</v>
      </c>
      <c r="Z1008" s="2" t="s">
        <v>5979</v>
      </c>
      <c r="AA1008" s="3">
        <v>206.5</v>
      </c>
      <c r="AB1008" s="3">
        <v>0</v>
      </c>
      <c r="AC1008" s="2" t="s">
        <v>139</v>
      </c>
      <c r="AD1008" s="6">
        <v>45160</v>
      </c>
      <c r="AE1008" s="1">
        <v>207</v>
      </c>
      <c r="AF1008" s="1">
        <v>600031</v>
      </c>
      <c r="AG1008" s="1">
        <v>7181903</v>
      </c>
      <c r="AH1008" s="2" t="s">
        <v>1563</v>
      </c>
      <c r="AI1008" s="2" t="s">
        <v>1263</v>
      </c>
      <c r="AJ1008" s="2" t="s">
        <v>5980</v>
      </c>
      <c r="AK1008" s="19">
        <f xml:space="preserve"> (U1008-C1008)* 24</f>
        <v>2.8833333333022892</v>
      </c>
    </row>
    <row r="1009" spans="1:37" customFormat="1" hidden="1" x14ac:dyDescent="0.25">
      <c r="A1009" s="1">
        <v>456</v>
      </c>
      <c r="B1009" s="2" t="s">
        <v>3349</v>
      </c>
      <c r="C1009" s="18" t="s">
        <v>3350</v>
      </c>
      <c r="D1009" s="16">
        <v>45148</v>
      </c>
      <c r="E1009" s="17">
        <v>0.68194444444444446</v>
      </c>
      <c r="F1009" s="2" t="s">
        <v>33</v>
      </c>
      <c r="G1009" s="2" t="s">
        <v>3351</v>
      </c>
      <c r="H1009" s="1">
        <v>108718</v>
      </c>
      <c r="I1009" s="2" t="s">
        <v>781</v>
      </c>
      <c r="J1009" s="2" t="s">
        <v>54</v>
      </c>
      <c r="K1009" s="5">
        <v>44971</v>
      </c>
      <c r="L1009" s="2" t="s">
        <v>133</v>
      </c>
      <c r="M1009" s="2" t="s">
        <v>134</v>
      </c>
      <c r="N1009" s="2" t="s">
        <v>135</v>
      </c>
      <c r="P1009" s="2" t="s">
        <v>539</v>
      </c>
      <c r="Q1009" s="1">
        <v>4746</v>
      </c>
      <c r="R1009" s="3">
        <v>236</v>
      </c>
      <c r="S1009" s="3">
        <v>0</v>
      </c>
      <c r="T1009" s="2" t="s">
        <v>102</v>
      </c>
      <c r="U1009" s="18" t="s">
        <v>3352</v>
      </c>
      <c r="V1009" s="16">
        <v>45148</v>
      </c>
      <c r="W1009" s="17">
        <v>0.80138888888888893</v>
      </c>
      <c r="X1009" s="17"/>
      <c r="Y1009" s="2" t="s">
        <v>44</v>
      </c>
      <c r="Z1009" s="2" t="s">
        <v>3353</v>
      </c>
      <c r="AA1009" s="3">
        <v>206.5</v>
      </c>
      <c r="AB1009" s="3">
        <v>0</v>
      </c>
      <c r="AC1009" s="2" t="s">
        <v>139</v>
      </c>
      <c r="AD1009" s="6">
        <v>45148</v>
      </c>
      <c r="AE1009" s="1">
        <v>207</v>
      </c>
      <c r="AF1009" s="1">
        <v>600082</v>
      </c>
      <c r="AG1009" s="2" t="s">
        <v>3354</v>
      </c>
      <c r="AH1009" s="2" t="s">
        <v>786</v>
      </c>
      <c r="AI1009" s="2" t="s">
        <v>560</v>
      </c>
      <c r="AJ1009" s="2" t="s">
        <v>3355</v>
      </c>
      <c r="AK1009" s="19">
        <f xml:space="preserve"> (U1009-C1009)* 24</f>
        <v>2.8666666667559184</v>
      </c>
    </row>
    <row r="1010" spans="1:37" customFormat="1" hidden="1" x14ac:dyDescent="0.25">
      <c r="A1010" s="1">
        <v>1023</v>
      </c>
      <c r="B1010" s="2" t="s">
        <v>7073</v>
      </c>
      <c r="C1010" s="18" t="s">
        <v>7074</v>
      </c>
      <c r="D1010" s="16">
        <v>45164</v>
      </c>
      <c r="E1010" s="17">
        <v>0.6694444444444444</v>
      </c>
      <c r="F1010" s="2" t="s">
        <v>224</v>
      </c>
      <c r="G1010" s="2" t="s">
        <v>7075</v>
      </c>
      <c r="H1010" s="1">
        <v>182775</v>
      </c>
      <c r="I1010" s="2" t="s">
        <v>438</v>
      </c>
      <c r="J1010" s="2" t="s">
        <v>37</v>
      </c>
      <c r="K1010" s="5">
        <v>44133</v>
      </c>
      <c r="L1010" s="2" t="s">
        <v>133</v>
      </c>
      <c r="M1010" s="2" t="s">
        <v>228</v>
      </c>
      <c r="N1010" s="2" t="s">
        <v>653</v>
      </c>
      <c r="P1010" s="2" t="s">
        <v>200</v>
      </c>
      <c r="Q1010" s="1">
        <v>5209</v>
      </c>
      <c r="R1010" s="4">
        <v>2100</v>
      </c>
      <c r="S1010" s="4">
        <v>2400</v>
      </c>
      <c r="T1010" s="2" t="s">
        <v>6999</v>
      </c>
      <c r="U1010" s="18" t="s">
        <v>7076</v>
      </c>
      <c r="V1010" s="16">
        <v>45164</v>
      </c>
      <c r="W1010" s="17">
        <v>0.78888888888888886</v>
      </c>
      <c r="X1010" s="17"/>
      <c r="Y1010" s="2" t="s">
        <v>44</v>
      </c>
      <c r="Z1010" s="2" t="s">
        <v>7077</v>
      </c>
      <c r="AA1010" s="4">
        <v>2124</v>
      </c>
      <c r="AB1010" s="4">
        <v>2338.14</v>
      </c>
      <c r="AC1010" s="2" t="s">
        <v>139</v>
      </c>
      <c r="AD1010" s="6">
        <v>45164</v>
      </c>
      <c r="AE1010" s="1">
        <v>4462</v>
      </c>
      <c r="AF1010" s="1">
        <v>600118</v>
      </c>
      <c r="AG1010" s="1">
        <v>5115283</v>
      </c>
      <c r="AH1010" s="2" t="s">
        <v>442</v>
      </c>
      <c r="AI1010" s="2" t="s">
        <v>126</v>
      </c>
      <c r="AJ1010" s="2" t="s">
        <v>7078</v>
      </c>
      <c r="AK1010" s="19">
        <f xml:space="preserve"> (U1010-C1010)* 24</f>
        <v>2.8666666667559184</v>
      </c>
    </row>
    <row r="1011" spans="1:37" customFormat="1" hidden="1" x14ac:dyDescent="0.25">
      <c r="A1011" s="1">
        <v>324</v>
      </c>
      <c r="B1011" s="2" t="s">
        <v>2442</v>
      </c>
      <c r="C1011" s="18" t="s">
        <v>2213</v>
      </c>
      <c r="D1011" s="16">
        <v>45145</v>
      </c>
      <c r="E1011" s="17">
        <v>0.64930555555555558</v>
      </c>
      <c r="F1011" s="2"/>
      <c r="G1011" s="2" t="s">
        <v>2443</v>
      </c>
      <c r="H1011" s="1">
        <v>637410</v>
      </c>
      <c r="I1011" s="2" t="s">
        <v>336</v>
      </c>
      <c r="J1011" s="2" t="s">
        <v>37</v>
      </c>
      <c r="K1011" s="5">
        <v>45107</v>
      </c>
      <c r="L1011" s="2" t="s">
        <v>67</v>
      </c>
      <c r="M1011" s="2" t="s">
        <v>622</v>
      </c>
      <c r="N1011" s="2" t="s">
        <v>199</v>
      </c>
      <c r="P1011" s="2" t="s">
        <v>472</v>
      </c>
      <c r="Q1011" s="1">
        <v>1891</v>
      </c>
      <c r="R1011" s="3">
        <v>390</v>
      </c>
      <c r="S1011" s="3">
        <v>0</v>
      </c>
      <c r="T1011" s="2" t="s">
        <v>2165</v>
      </c>
      <c r="U1011" s="18" t="s">
        <v>2444</v>
      </c>
      <c r="V1011" s="16">
        <v>45145</v>
      </c>
      <c r="W1011" s="17">
        <v>0.76666666666666661</v>
      </c>
      <c r="X1011" s="17"/>
      <c r="Y1011" s="2" t="s">
        <v>44</v>
      </c>
      <c r="Z1011" s="2" t="s">
        <v>2445</v>
      </c>
      <c r="AA1011" s="3">
        <v>236</v>
      </c>
      <c r="AB1011" s="3">
        <v>67.959999999999994</v>
      </c>
      <c r="AC1011" s="2" t="s">
        <v>139</v>
      </c>
      <c r="AD1011" s="6">
        <v>45145</v>
      </c>
      <c r="AE1011" s="1">
        <v>304</v>
      </c>
      <c r="AF1011" s="1">
        <v>600040</v>
      </c>
      <c r="AG1011" s="1">
        <v>9272222</v>
      </c>
      <c r="AH1011" s="2" t="s">
        <v>1782</v>
      </c>
      <c r="AI1011" s="2" t="s">
        <v>60</v>
      </c>
      <c r="AJ1011" s="2" t="s">
        <v>2446</v>
      </c>
      <c r="AK1011" s="19">
        <f xml:space="preserve"> (U1011-C1011)* 24</f>
        <v>2.8166666667675599</v>
      </c>
    </row>
    <row r="1012" spans="1:37" customFormat="1" hidden="1" x14ac:dyDescent="0.25">
      <c r="A1012" s="1">
        <v>263</v>
      </c>
      <c r="B1012" s="2" t="s">
        <v>2031</v>
      </c>
      <c r="C1012" s="18" t="s">
        <v>2032</v>
      </c>
      <c r="D1012" s="16">
        <v>45143</v>
      </c>
      <c r="E1012" s="17">
        <v>0.62986111111111109</v>
      </c>
      <c r="F1012" s="2" t="s">
        <v>153</v>
      </c>
      <c r="G1012" s="2" t="s">
        <v>2033</v>
      </c>
      <c r="H1012" s="2" t="s">
        <v>2034</v>
      </c>
      <c r="I1012" s="2" t="s">
        <v>100</v>
      </c>
      <c r="J1012" s="2" t="s">
        <v>37</v>
      </c>
      <c r="K1012" s="5">
        <v>44985</v>
      </c>
      <c r="L1012" s="2" t="s">
        <v>133</v>
      </c>
      <c r="M1012" s="2" t="s">
        <v>622</v>
      </c>
      <c r="N1012" s="2" t="s">
        <v>411</v>
      </c>
      <c r="P1012" s="2" t="s">
        <v>539</v>
      </c>
      <c r="Q1012" s="1">
        <v>2194</v>
      </c>
      <c r="R1012" s="3">
        <v>0</v>
      </c>
      <c r="S1012" s="3">
        <v>0</v>
      </c>
      <c r="T1012" s="2" t="s">
        <v>2035</v>
      </c>
      <c r="U1012" s="18" t="s">
        <v>2036</v>
      </c>
      <c r="V1012" s="16">
        <v>45143</v>
      </c>
      <c r="W1012" s="17">
        <v>0.74652777777777779</v>
      </c>
      <c r="X1012" s="17"/>
      <c r="Y1012" s="2" t="s">
        <v>44</v>
      </c>
      <c r="Z1012" s="2" t="s">
        <v>2037</v>
      </c>
      <c r="AA1012" s="3">
        <v>206.5</v>
      </c>
      <c r="AB1012" s="3">
        <v>0</v>
      </c>
      <c r="AC1012" s="2" t="s">
        <v>139</v>
      </c>
      <c r="AD1012" s="6">
        <v>45143</v>
      </c>
      <c r="AE1012" s="1">
        <v>207</v>
      </c>
      <c r="AF1012" s="1">
        <v>600118</v>
      </c>
      <c r="AG1012" s="1">
        <v>1355267</v>
      </c>
      <c r="AH1012" s="2" t="s">
        <v>159</v>
      </c>
      <c r="AI1012" s="2" t="s">
        <v>398</v>
      </c>
      <c r="AJ1012" s="2" t="s">
        <v>2038</v>
      </c>
      <c r="AK1012" s="19">
        <f xml:space="preserve"> (U1012-C1012)* 24</f>
        <v>2.8000000000465661</v>
      </c>
    </row>
    <row r="1013" spans="1:37" customFormat="1" hidden="1" x14ac:dyDescent="0.25">
      <c r="A1013" s="1">
        <v>376</v>
      </c>
      <c r="B1013" s="2" t="s">
        <v>2803</v>
      </c>
      <c r="C1013" s="18" t="s">
        <v>2804</v>
      </c>
      <c r="D1013" s="16">
        <v>45146</v>
      </c>
      <c r="E1013" s="17">
        <v>0.71805555555555556</v>
      </c>
      <c r="F1013" s="2" t="s">
        <v>153</v>
      </c>
      <c r="G1013" s="2" t="s">
        <v>2805</v>
      </c>
      <c r="H1013" s="2" t="s">
        <v>2806</v>
      </c>
      <c r="I1013" s="2" t="s">
        <v>283</v>
      </c>
      <c r="J1013" s="2" t="s">
        <v>37</v>
      </c>
      <c r="K1013" s="5">
        <v>42970</v>
      </c>
      <c r="L1013" s="2" t="s">
        <v>133</v>
      </c>
      <c r="M1013" s="2" t="s">
        <v>228</v>
      </c>
      <c r="N1013" s="2" t="s">
        <v>135</v>
      </c>
      <c r="P1013" s="2" t="s">
        <v>200</v>
      </c>
      <c r="Q1013" s="1">
        <v>36126</v>
      </c>
      <c r="R1013" s="4">
        <v>7200</v>
      </c>
      <c r="S1013" s="4">
        <v>11500</v>
      </c>
      <c r="T1013" s="2" t="s">
        <v>2807</v>
      </c>
      <c r="U1013" s="18" t="s">
        <v>2808</v>
      </c>
      <c r="V1013" s="16">
        <v>45146</v>
      </c>
      <c r="W1013" s="17">
        <v>0.83263888888888893</v>
      </c>
      <c r="X1013" s="17"/>
      <c r="Y1013" s="2" t="s">
        <v>44</v>
      </c>
      <c r="Z1013" s="2" t="s">
        <v>2809</v>
      </c>
      <c r="AA1013" s="4">
        <v>7854.01</v>
      </c>
      <c r="AB1013" s="4">
        <v>10641.81</v>
      </c>
      <c r="AC1013" s="2" t="s">
        <v>139</v>
      </c>
      <c r="AD1013" s="6">
        <v>45146</v>
      </c>
      <c r="AE1013" s="1">
        <v>18496</v>
      </c>
      <c r="AF1013" s="1">
        <v>600016</v>
      </c>
      <c r="AG1013" s="1">
        <v>4852344</v>
      </c>
      <c r="AH1013" s="2" t="s">
        <v>2810</v>
      </c>
      <c r="AI1013" s="2" t="s">
        <v>233</v>
      </c>
      <c r="AJ1013" s="2" t="s">
        <v>2811</v>
      </c>
      <c r="AK1013" s="19">
        <f xml:space="preserve"> (U1013-C1013)* 24</f>
        <v>2.7500000000582077</v>
      </c>
    </row>
    <row r="1014" spans="1:37" customFormat="1" hidden="1" x14ac:dyDescent="0.25">
      <c r="A1014" s="1">
        <v>481</v>
      </c>
      <c r="B1014" s="2" t="s">
        <v>3522</v>
      </c>
      <c r="C1014" s="18" t="s">
        <v>3523</v>
      </c>
      <c r="D1014" s="16">
        <v>45149</v>
      </c>
      <c r="E1014" s="17">
        <v>0.62291666666666667</v>
      </c>
      <c r="F1014" s="2" t="s">
        <v>33</v>
      </c>
      <c r="G1014" s="2" t="s">
        <v>3524</v>
      </c>
      <c r="H1014" s="2" t="s">
        <v>3525</v>
      </c>
      <c r="I1014" s="2" t="s">
        <v>829</v>
      </c>
      <c r="J1014" s="2" t="s">
        <v>37</v>
      </c>
      <c r="K1014" s="5">
        <v>44463</v>
      </c>
      <c r="L1014" s="2" t="s">
        <v>133</v>
      </c>
      <c r="M1014" s="2" t="s">
        <v>134</v>
      </c>
      <c r="N1014" s="2" t="s">
        <v>512</v>
      </c>
      <c r="P1014" s="2" t="s">
        <v>200</v>
      </c>
      <c r="Q1014" s="1">
        <v>31242</v>
      </c>
      <c r="R1014" s="4">
        <v>2180</v>
      </c>
      <c r="S1014" s="3">
        <v>55</v>
      </c>
      <c r="T1014" s="2" t="s">
        <v>3526</v>
      </c>
      <c r="U1014" s="18" t="s">
        <v>3527</v>
      </c>
      <c r="V1014" s="16">
        <v>45149</v>
      </c>
      <c r="W1014" s="17">
        <v>0.7368055555555556</v>
      </c>
      <c r="X1014" s="17"/>
      <c r="Y1014" s="2" t="s">
        <v>44</v>
      </c>
      <c r="Z1014" s="2" t="s">
        <v>3528</v>
      </c>
      <c r="AA1014" s="4">
        <v>1888</v>
      </c>
      <c r="AB1014" s="4">
        <v>1556.94</v>
      </c>
      <c r="AC1014" s="2" t="s">
        <v>46</v>
      </c>
      <c r="AD1014" s="6">
        <v>45150</v>
      </c>
      <c r="AE1014" s="1">
        <v>3445</v>
      </c>
      <c r="AF1014" s="1">
        <v>602101</v>
      </c>
      <c r="AG1014" s="1">
        <v>6504928</v>
      </c>
      <c r="AH1014" s="2" t="s">
        <v>1005</v>
      </c>
      <c r="AI1014" s="2" t="s">
        <v>1029</v>
      </c>
      <c r="AJ1014" s="2" t="s">
        <v>3529</v>
      </c>
      <c r="AK1014" s="19">
        <f xml:space="preserve"> (U1014-C1014)* 24</f>
        <v>2.7333333333372138</v>
      </c>
    </row>
    <row r="1015" spans="1:37" customFormat="1" hidden="1" x14ac:dyDescent="0.25">
      <c r="A1015" s="1">
        <v>1178</v>
      </c>
      <c r="B1015" s="2" t="s">
        <v>8080</v>
      </c>
      <c r="C1015" s="18" t="s">
        <v>8081</v>
      </c>
      <c r="D1015" s="16">
        <v>45169</v>
      </c>
      <c r="E1015" s="17">
        <v>0.75138888888888899</v>
      </c>
      <c r="F1015" s="2" t="s">
        <v>130</v>
      </c>
      <c r="G1015" s="2" t="s">
        <v>8082</v>
      </c>
      <c r="H1015" s="1">
        <v>220762</v>
      </c>
      <c r="I1015" s="2" t="s">
        <v>6573</v>
      </c>
      <c r="J1015" s="2" t="s">
        <v>37</v>
      </c>
      <c r="K1015" s="5">
        <v>43434</v>
      </c>
      <c r="L1015" s="2" t="s">
        <v>67</v>
      </c>
      <c r="M1015" s="2" t="s">
        <v>134</v>
      </c>
      <c r="N1015" s="2" t="s">
        <v>428</v>
      </c>
      <c r="P1015" s="2" t="s">
        <v>200</v>
      </c>
      <c r="Q1015" s="1">
        <v>85001</v>
      </c>
      <c r="R1015" s="4">
        <v>2355</v>
      </c>
      <c r="S1015" s="4">
        <v>3214</v>
      </c>
      <c r="T1015" s="2" t="s">
        <v>8083</v>
      </c>
      <c r="U1015" s="18" t="s">
        <v>8084</v>
      </c>
      <c r="V1015" s="16">
        <v>45169</v>
      </c>
      <c r="W1015" s="17">
        <v>0.8652777777777777</v>
      </c>
      <c r="X1015" s="17"/>
      <c r="Y1015" s="2" t="s">
        <v>44</v>
      </c>
      <c r="Z1015" s="2" t="s">
        <v>8085</v>
      </c>
      <c r="AA1015" s="4">
        <v>1958.8</v>
      </c>
      <c r="AB1015" s="4">
        <v>2816.26</v>
      </c>
      <c r="AC1015" s="2" t="s">
        <v>139</v>
      </c>
      <c r="AD1015" s="6">
        <v>45169</v>
      </c>
      <c r="AE1015" s="1">
        <v>4775</v>
      </c>
      <c r="AF1015" s="1">
        <v>600081</v>
      </c>
      <c r="AG1015" s="1">
        <v>1119981</v>
      </c>
      <c r="AH1015" s="2" t="s">
        <v>6577</v>
      </c>
      <c r="AI1015" s="2" t="s">
        <v>105</v>
      </c>
      <c r="AJ1015" s="2" t="s">
        <v>5586</v>
      </c>
      <c r="AK1015" s="19">
        <f xml:space="preserve"> (U1015-C1015)* 24</f>
        <v>2.7333333333372138</v>
      </c>
    </row>
    <row r="1016" spans="1:37" customFormat="1" hidden="1" x14ac:dyDescent="0.25">
      <c r="A1016" s="1">
        <v>493</v>
      </c>
      <c r="B1016" s="2" t="s">
        <v>3597</v>
      </c>
      <c r="C1016" s="18" t="s">
        <v>3598</v>
      </c>
      <c r="D1016" s="16">
        <v>45149</v>
      </c>
      <c r="E1016" s="17">
        <v>0.72430555555555554</v>
      </c>
      <c r="F1016" s="2" t="s">
        <v>33</v>
      </c>
      <c r="G1016" s="2" t="s">
        <v>3599</v>
      </c>
      <c r="H1016" s="1">
        <v>233250</v>
      </c>
      <c r="I1016" s="2" t="s">
        <v>336</v>
      </c>
      <c r="J1016" s="2" t="s">
        <v>37</v>
      </c>
      <c r="K1016" s="5">
        <v>44023</v>
      </c>
      <c r="L1016" s="2" t="s">
        <v>133</v>
      </c>
      <c r="M1016" s="2" t="s">
        <v>134</v>
      </c>
      <c r="N1016" s="2" t="s">
        <v>135</v>
      </c>
      <c r="P1016" s="2" t="s">
        <v>200</v>
      </c>
      <c r="Q1016" s="1">
        <v>11220</v>
      </c>
      <c r="R1016" s="4">
        <v>2680</v>
      </c>
      <c r="S1016" s="4">
        <v>3286</v>
      </c>
      <c r="T1016" s="2" t="s">
        <v>3600</v>
      </c>
      <c r="U1016" s="18" t="s">
        <v>3601</v>
      </c>
      <c r="V1016" s="16">
        <v>45149</v>
      </c>
      <c r="W1016" s="17">
        <v>0.83819444444444446</v>
      </c>
      <c r="X1016" s="17"/>
      <c r="Y1016" s="2" t="s">
        <v>44</v>
      </c>
      <c r="Z1016" s="2" t="s">
        <v>3602</v>
      </c>
      <c r="AA1016" s="4">
        <v>2218.4</v>
      </c>
      <c r="AB1016" s="4">
        <v>3670.84</v>
      </c>
      <c r="AC1016" s="2" t="s">
        <v>46</v>
      </c>
      <c r="AD1016" s="6">
        <v>45149</v>
      </c>
      <c r="AE1016" s="1">
        <v>5889</v>
      </c>
      <c r="AF1016" s="1">
        <v>600039</v>
      </c>
      <c r="AG1016" s="1">
        <v>9036299</v>
      </c>
      <c r="AH1016" s="2" t="s">
        <v>3603</v>
      </c>
      <c r="AI1016" s="2" t="s">
        <v>2433</v>
      </c>
      <c r="AJ1016" s="2" t="s">
        <v>3604</v>
      </c>
      <c r="AK1016" s="19">
        <f xml:space="preserve"> (U1016-C1016)* 24</f>
        <v>2.7333333331625909</v>
      </c>
    </row>
    <row r="1017" spans="1:37" customFormat="1" hidden="1" x14ac:dyDescent="0.25">
      <c r="A1017" s="1">
        <v>122</v>
      </c>
      <c r="B1017" s="2" t="s">
        <v>1056</v>
      </c>
      <c r="C1017" s="18" t="s">
        <v>1057</v>
      </c>
      <c r="D1017" s="16">
        <v>45140</v>
      </c>
      <c r="E1017" s="17">
        <v>0.65208333333333335</v>
      </c>
      <c r="F1017" s="2" t="s">
        <v>33</v>
      </c>
      <c r="G1017" s="2" t="s">
        <v>1058</v>
      </c>
      <c r="H1017" s="1">
        <v>497112</v>
      </c>
      <c r="I1017" s="2" t="s">
        <v>100</v>
      </c>
      <c r="J1017" s="2" t="s">
        <v>37</v>
      </c>
      <c r="K1017" s="5">
        <v>43799</v>
      </c>
      <c r="L1017" s="2" t="s">
        <v>133</v>
      </c>
      <c r="M1017" s="2" t="s">
        <v>228</v>
      </c>
      <c r="N1017" s="2" t="s">
        <v>512</v>
      </c>
      <c r="P1017" s="2" t="s">
        <v>1059</v>
      </c>
      <c r="Q1017" s="1">
        <v>46260</v>
      </c>
      <c r="R1017" s="3">
        <v>0</v>
      </c>
      <c r="S1017" s="3">
        <v>0</v>
      </c>
      <c r="T1017" s="2" t="s">
        <v>1060</v>
      </c>
      <c r="U1017" s="18" t="s">
        <v>857</v>
      </c>
      <c r="V1017" s="16">
        <v>45140</v>
      </c>
      <c r="W1017" s="17">
        <v>0.76527777777777783</v>
      </c>
      <c r="X1017" s="17"/>
      <c r="Y1017" s="2" t="s">
        <v>44</v>
      </c>
      <c r="Z1017" s="2" t="s">
        <v>1061</v>
      </c>
      <c r="AA1017" s="4">
        <v>1367.45</v>
      </c>
      <c r="AB1017" s="3">
        <v>515</v>
      </c>
      <c r="AC1017" s="2" t="s">
        <v>46</v>
      </c>
      <c r="AD1017" s="6">
        <v>45140</v>
      </c>
      <c r="AE1017" s="1">
        <v>1882</v>
      </c>
      <c r="AF1017" s="1">
        <v>600051</v>
      </c>
      <c r="AG1017" s="1">
        <v>1116605</v>
      </c>
      <c r="AH1017" s="2" t="s">
        <v>397</v>
      </c>
      <c r="AI1017" s="2" t="s">
        <v>398</v>
      </c>
      <c r="AJ1017" s="2" t="s">
        <v>1062</v>
      </c>
      <c r="AK1017" s="19">
        <f xml:space="preserve"> (U1017-C1017)* 24</f>
        <v>2.71666666661622</v>
      </c>
    </row>
    <row r="1018" spans="1:37" customFormat="1" hidden="1" x14ac:dyDescent="0.25">
      <c r="A1018" s="1">
        <v>160</v>
      </c>
      <c r="B1018" s="2" t="s">
        <v>1332</v>
      </c>
      <c r="C1018" s="18" t="s">
        <v>1174</v>
      </c>
      <c r="D1018" s="16">
        <v>45141</v>
      </c>
      <c r="E1018" s="17">
        <v>0.54236111111111118</v>
      </c>
      <c r="F1018" s="2"/>
      <c r="G1018" s="2" t="s">
        <v>1333</v>
      </c>
      <c r="H1018" s="2" t="s">
        <v>1334</v>
      </c>
      <c r="I1018" s="2" t="s">
        <v>36</v>
      </c>
      <c r="J1018" s="2" t="s">
        <v>37</v>
      </c>
      <c r="K1018" s="5">
        <v>42938</v>
      </c>
      <c r="L1018" s="2" t="s">
        <v>67</v>
      </c>
      <c r="M1018" s="2" t="s">
        <v>198</v>
      </c>
      <c r="N1018" s="2" t="s">
        <v>463</v>
      </c>
      <c r="P1018" s="2" t="s">
        <v>1133</v>
      </c>
      <c r="Q1018" s="1">
        <v>90547</v>
      </c>
      <c r="R1018" s="3">
        <v>0</v>
      </c>
      <c r="S1018" s="3">
        <v>0</v>
      </c>
      <c r="T1018" s="2" t="s">
        <v>699</v>
      </c>
      <c r="U1018" s="18" t="s">
        <v>1335</v>
      </c>
      <c r="V1018" s="16">
        <v>45141</v>
      </c>
      <c r="W1018" s="17">
        <v>0.65486111111111112</v>
      </c>
      <c r="X1018" s="17"/>
      <c r="Y1018" s="2" t="s">
        <v>44</v>
      </c>
      <c r="Z1018" s="2" t="s">
        <v>1336</v>
      </c>
      <c r="AA1018" s="3">
        <v>0</v>
      </c>
      <c r="AB1018" s="3">
        <v>0</v>
      </c>
      <c r="AC1018" s="2" t="s">
        <v>46</v>
      </c>
      <c r="AD1018" s="6">
        <v>45141</v>
      </c>
      <c r="AE1018" s="1">
        <v>0</v>
      </c>
      <c r="AF1018" s="1">
        <v>600094</v>
      </c>
      <c r="AG1018" s="1">
        <v>1994541</v>
      </c>
      <c r="AH1018" s="2" t="s">
        <v>211</v>
      </c>
      <c r="AI1018" s="2" t="s">
        <v>60</v>
      </c>
      <c r="AJ1018" s="2" t="s">
        <v>1337</v>
      </c>
      <c r="AK1018" s="19">
        <f xml:space="preserve"> (U1018-C1018)* 24</f>
        <v>2.7000000000698492</v>
      </c>
    </row>
    <row r="1019" spans="1:37" customFormat="1" hidden="1" x14ac:dyDescent="0.25">
      <c r="A1019" s="1">
        <v>546</v>
      </c>
      <c r="B1019" s="2" t="s">
        <v>3933</v>
      </c>
      <c r="C1019" s="18" t="s">
        <v>3930</v>
      </c>
      <c r="D1019" s="16">
        <v>45151</v>
      </c>
      <c r="E1019" s="17">
        <v>0.5541666666666667</v>
      </c>
      <c r="F1019" s="2" t="s">
        <v>33</v>
      </c>
      <c r="G1019" s="2" t="s">
        <v>3934</v>
      </c>
      <c r="H1019" s="2" t="s">
        <v>3935</v>
      </c>
      <c r="I1019" s="2" t="s">
        <v>100</v>
      </c>
      <c r="J1019" s="2" t="s">
        <v>37</v>
      </c>
      <c r="K1019" s="5">
        <v>44772</v>
      </c>
      <c r="L1019" s="2" t="s">
        <v>67</v>
      </c>
      <c r="M1019" s="2" t="s">
        <v>198</v>
      </c>
      <c r="N1019" s="2" t="s">
        <v>199</v>
      </c>
      <c r="P1019" s="2" t="s">
        <v>847</v>
      </c>
      <c r="Q1019" s="1">
        <v>6710</v>
      </c>
      <c r="R1019" s="3">
        <v>175</v>
      </c>
      <c r="S1019" s="4">
        <v>2500</v>
      </c>
      <c r="T1019" s="2" t="s">
        <v>3839</v>
      </c>
      <c r="U1019" s="18" t="s">
        <v>3936</v>
      </c>
      <c r="V1019" s="16">
        <v>45151</v>
      </c>
      <c r="W1019" s="17">
        <v>0.66597222222222219</v>
      </c>
      <c r="X1019" s="17"/>
      <c r="Y1019" s="2" t="s">
        <v>44</v>
      </c>
      <c r="Z1019" s="2" t="s">
        <v>3937</v>
      </c>
      <c r="AA1019" s="3">
        <v>206.5</v>
      </c>
      <c r="AB1019" s="4">
        <v>2125.37</v>
      </c>
      <c r="AC1019" s="2" t="s">
        <v>46</v>
      </c>
      <c r="AD1019" s="6">
        <v>45151</v>
      </c>
      <c r="AE1019" s="1">
        <v>2332</v>
      </c>
      <c r="AF1019" s="1">
        <v>600118</v>
      </c>
      <c r="AG1019" s="1">
        <v>1247807</v>
      </c>
      <c r="AH1019" s="2" t="s">
        <v>104</v>
      </c>
      <c r="AI1019" s="2" t="s">
        <v>115</v>
      </c>
      <c r="AJ1019" s="2" t="s">
        <v>3938</v>
      </c>
      <c r="AK1019" s="19">
        <f xml:space="preserve"> (U1019-C1019)* 24</f>
        <v>2.6833333333488554</v>
      </c>
    </row>
    <row r="1020" spans="1:37" customFormat="1" hidden="1" x14ac:dyDescent="0.25">
      <c r="A1020" s="1">
        <v>800</v>
      </c>
      <c r="B1020" s="2" t="s">
        <v>5625</v>
      </c>
      <c r="C1020" s="18" t="s">
        <v>5626</v>
      </c>
      <c r="D1020" s="16">
        <v>45159</v>
      </c>
      <c r="E1020" s="17">
        <v>0.42291666666666666</v>
      </c>
      <c r="F1020" s="2"/>
      <c r="G1020" s="2" t="s">
        <v>5627</v>
      </c>
      <c r="H1020" s="2" t="s">
        <v>5628</v>
      </c>
      <c r="I1020" s="2" t="s">
        <v>100</v>
      </c>
      <c r="J1020" s="2" t="s">
        <v>37</v>
      </c>
      <c r="K1020" s="5">
        <v>45126</v>
      </c>
      <c r="L1020" s="2" t="s">
        <v>67</v>
      </c>
      <c r="M1020" s="2" t="s">
        <v>198</v>
      </c>
      <c r="N1020" s="2" t="s">
        <v>375</v>
      </c>
      <c r="P1020" s="2" t="s">
        <v>472</v>
      </c>
      <c r="Q1020" s="1">
        <v>618</v>
      </c>
      <c r="R1020" s="3">
        <v>175</v>
      </c>
      <c r="S1020" s="3">
        <v>0</v>
      </c>
      <c r="T1020" s="2" t="s">
        <v>5629</v>
      </c>
      <c r="U1020" s="18" t="s">
        <v>5630</v>
      </c>
      <c r="V1020" s="16">
        <v>45159</v>
      </c>
      <c r="W1020" s="17">
        <v>0.53472222222222221</v>
      </c>
      <c r="X1020" s="17"/>
      <c r="Y1020" s="2" t="s">
        <v>44</v>
      </c>
      <c r="Z1020" s="2" t="s">
        <v>5631</v>
      </c>
      <c r="AA1020" s="3">
        <v>206.5</v>
      </c>
      <c r="AB1020" s="3">
        <v>0</v>
      </c>
      <c r="AC1020" s="2" t="s">
        <v>46</v>
      </c>
      <c r="AD1020" s="6">
        <v>45159</v>
      </c>
      <c r="AE1020" s="1">
        <v>207</v>
      </c>
      <c r="AF1020" s="1">
        <v>600118</v>
      </c>
      <c r="AG1020" s="1">
        <v>1428222</v>
      </c>
      <c r="AH1020" s="2" t="s">
        <v>159</v>
      </c>
      <c r="AI1020" s="2" t="s">
        <v>105</v>
      </c>
      <c r="AJ1020" s="2" t="s">
        <v>5632</v>
      </c>
      <c r="AK1020" s="19">
        <f xml:space="preserve"> (U1020-C1020)* 24</f>
        <v>2.6833333331742324</v>
      </c>
    </row>
    <row r="1021" spans="1:37" customFormat="1" hidden="1" x14ac:dyDescent="0.25">
      <c r="A1021" s="1">
        <v>712</v>
      </c>
      <c r="B1021" s="2" t="s">
        <v>5033</v>
      </c>
      <c r="C1021" s="18" t="s">
        <v>5034</v>
      </c>
      <c r="D1021" s="16">
        <v>45156</v>
      </c>
      <c r="E1021" s="17">
        <v>0.43263888888888885</v>
      </c>
      <c r="F1021" s="2" t="s">
        <v>130</v>
      </c>
      <c r="G1021" s="2" t="s">
        <v>5035</v>
      </c>
      <c r="H1021" s="1">
        <v>302818</v>
      </c>
      <c r="I1021" s="2" t="s">
        <v>132</v>
      </c>
      <c r="J1021" s="2" t="s">
        <v>37</v>
      </c>
      <c r="K1021" s="5">
        <v>43829</v>
      </c>
      <c r="L1021" s="2" t="s">
        <v>67</v>
      </c>
      <c r="M1021" s="2" t="s">
        <v>198</v>
      </c>
      <c r="N1021" s="2" t="s">
        <v>375</v>
      </c>
      <c r="P1021" s="2" t="s">
        <v>70</v>
      </c>
      <c r="Q1021" s="1">
        <v>22350</v>
      </c>
      <c r="R1021" s="4">
        <v>2500</v>
      </c>
      <c r="S1021" s="3">
        <v>0</v>
      </c>
      <c r="T1021" s="2" t="s">
        <v>4531</v>
      </c>
      <c r="U1021" s="18" t="s">
        <v>5036</v>
      </c>
      <c r="V1021" s="16">
        <v>45156</v>
      </c>
      <c r="W1021" s="17">
        <v>0.54375000000000007</v>
      </c>
      <c r="X1021" s="17"/>
      <c r="Y1021" s="2" t="s">
        <v>44</v>
      </c>
      <c r="Z1021" s="2" t="s">
        <v>5037</v>
      </c>
      <c r="AA1021" s="3">
        <v>812.18</v>
      </c>
      <c r="AB1021" s="4">
        <v>2634.99</v>
      </c>
      <c r="AC1021" s="2" t="s">
        <v>46</v>
      </c>
      <c r="AD1021" s="6">
        <v>45156</v>
      </c>
      <c r="AE1021" s="1">
        <v>3447</v>
      </c>
      <c r="AF1021" s="1">
        <v>600062</v>
      </c>
      <c r="AG1021" s="1">
        <v>7458156</v>
      </c>
      <c r="AH1021" s="2" t="s">
        <v>140</v>
      </c>
      <c r="AI1021" s="2" t="s">
        <v>60</v>
      </c>
      <c r="AJ1021" s="2" t="s">
        <v>5038</v>
      </c>
      <c r="AK1021" s="19">
        <f xml:space="preserve"> (U1021-C1021)* 24</f>
        <v>2.6666666666278616</v>
      </c>
    </row>
    <row r="1022" spans="1:37" customFormat="1" hidden="1" x14ac:dyDescent="0.25">
      <c r="A1022" s="1">
        <v>258</v>
      </c>
      <c r="B1022" s="2" t="s">
        <v>1997</v>
      </c>
      <c r="C1022" s="18" t="s">
        <v>1998</v>
      </c>
      <c r="D1022" s="16">
        <v>45143</v>
      </c>
      <c r="E1022" s="17">
        <v>0.6</v>
      </c>
      <c r="F1022" s="2"/>
      <c r="G1022" s="2" t="s">
        <v>1999</v>
      </c>
      <c r="H1022" s="1">
        <v>398555</v>
      </c>
      <c r="I1022" s="2" t="s">
        <v>1426</v>
      </c>
      <c r="J1022" s="2" t="s">
        <v>37</v>
      </c>
      <c r="K1022" s="5">
        <v>45106</v>
      </c>
      <c r="L1022" s="2" t="s">
        <v>133</v>
      </c>
      <c r="M1022" s="2" t="s">
        <v>622</v>
      </c>
      <c r="N1022" s="2" t="s">
        <v>512</v>
      </c>
      <c r="P1022" s="2" t="s">
        <v>472</v>
      </c>
      <c r="Q1022" s="1">
        <v>619</v>
      </c>
      <c r="R1022" s="3">
        <v>0</v>
      </c>
      <c r="S1022" s="3">
        <v>0</v>
      </c>
      <c r="T1022" s="2" t="s">
        <v>2000</v>
      </c>
      <c r="U1022" s="18" t="s">
        <v>2001</v>
      </c>
      <c r="V1022" s="16">
        <v>45143</v>
      </c>
      <c r="W1022" s="17">
        <v>0.7104166666666667</v>
      </c>
      <c r="X1022" s="17"/>
      <c r="Y1022" s="2" t="s">
        <v>44</v>
      </c>
      <c r="Z1022" s="2" t="s">
        <v>2002</v>
      </c>
      <c r="AA1022" s="3">
        <v>206.5</v>
      </c>
      <c r="AB1022" s="3">
        <v>0</v>
      </c>
      <c r="AC1022" s="2" t="s">
        <v>46</v>
      </c>
      <c r="AD1022" s="6">
        <v>45143</v>
      </c>
      <c r="AE1022" s="1">
        <v>207</v>
      </c>
      <c r="AF1022" s="1">
        <v>600068</v>
      </c>
      <c r="AG1022" s="1">
        <v>4825538</v>
      </c>
      <c r="AH1022" s="2" t="s">
        <v>2003</v>
      </c>
      <c r="AI1022" s="2" t="s">
        <v>388</v>
      </c>
      <c r="AJ1022" s="2" t="s">
        <v>2004</v>
      </c>
      <c r="AK1022" s="19">
        <f xml:space="preserve"> (U1022-C1022)* 24</f>
        <v>2.6500000000814907</v>
      </c>
    </row>
    <row r="1023" spans="1:37" customFormat="1" hidden="1" x14ac:dyDescent="0.25">
      <c r="A1023" s="1">
        <v>356</v>
      </c>
      <c r="B1023" s="2" t="s">
        <v>2672</v>
      </c>
      <c r="C1023" s="18" t="s">
        <v>2673</v>
      </c>
      <c r="D1023" s="16">
        <v>45146</v>
      </c>
      <c r="E1023" s="17">
        <v>0.53472222222222221</v>
      </c>
      <c r="F1023" s="2" t="s">
        <v>33</v>
      </c>
      <c r="G1023" s="2" t="s">
        <v>2674</v>
      </c>
      <c r="H1023" s="1">
        <v>121151</v>
      </c>
      <c r="I1023" s="2" t="s">
        <v>438</v>
      </c>
      <c r="J1023" s="2" t="s">
        <v>37</v>
      </c>
      <c r="K1023" s="5">
        <v>43874</v>
      </c>
      <c r="L1023" s="2" t="s">
        <v>67</v>
      </c>
      <c r="M1023" s="2" t="s">
        <v>68</v>
      </c>
      <c r="N1023" s="2" t="s">
        <v>199</v>
      </c>
      <c r="P1023" s="2" t="s">
        <v>1133</v>
      </c>
      <c r="Q1023" s="1">
        <v>33373</v>
      </c>
      <c r="R1023" s="3">
        <v>0</v>
      </c>
      <c r="S1023" s="3">
        <v>0</v>
      </c>
      <c r="T1023" s="2" t="s">
        <v>2675</v>
      </c>
      <c r="U1023" s="18" t="s">
        <v>2676</v>
      </c>
      <c r="V1023" s="16">
        <v>45146</v>
      </c>
      <c r="W1023" s="17">
        <v>0.64374999999999993</v>
      </c>
      <c r="X1023" s="17"/>
      <c r="Y1023" s="2" t="s">
        <v>44</v>
      </c>
      <c r="Z1023" s="2" t="s">
        <v>2677</v>
      </c>
      <c r="AA1023" s="3">
        <v>0</v>
      </c>
      <c r="AB1023" s="3">
        <v>0</v>
      </c>
      <c r="AC1023" s="2" t="s">
        <v>46</v>
      </c>
      <c r="AD1023" s="6">
        <v>45146</v>
      </c>
      <c r="AE1023" s="1">
        <v>0</v>
      </c>
      <c r="AF1023" s="1">
        <v>600110</v>
      </c>
      <c r="AG1023" s="1">
        <v>2287799</v>
      </c>
      <c r="AH1023" s="2" t="s">
        <v>2678</v>
      </c>
      <c r="AI1023" s="2" t="s">
        <v>126</v>
      </c>
      <c r="AJ1023" s="2" t="s">
        <v>2679</v>
      </c>
      <c r="AK1023" s="19">
        <f xml:space="preserve"> (U1023-C1023)* 24</f>
        <v>2.6166666668141261</v>
      </c>
    </row>
    <row r="1024" spans="1:37" customFormat="1" hidden="1" x14ac:dyDescent="0.25">
      <c r="A1024" s="1">
        <v>684</v>
      </c>
      <c r="B1024" s="2" t="s">
        <v>4861</v>
      </c>
      <c r="C1024" s="18" t="s">
        <v>1285</v>
      </c>
      <c r="D1024" s="16">
        <v>45155</v>
      </c>
      <c r="E1024" s="17">
        <v>0.50763888888888886</v>
      </c>
      <c r="F1024" s="2"/>
      <c r="G1024" s="2" t="s">
        <v>4862</v>
      </c>
      <c r="H1024" s="1">
        <v>253334</v>
      </c>
      <c r="I1024" s="2" t="s">
        <v>1172</v>
      </c>
      <c r="J1024" s="2" t="s">
        <v>37</v>
      </c>
      <c r="K1024" s="5">
        <v>45090</v>
      </c>
      <c r="L1024" s="2" t="s">
        <v>67</v>
      </c>
      <c r="M1024" s="2" t="s">
        <v>69</v>
      </c>
      <c r="N1024" s="2" t="s">
        <v>199</v>
      </c>
      <c r="P1024" s="2" t="s">
        <v>472</v>
      </c>
      <c r="Q1024" s="1">
        <v>340</v>
      </c>
      <c r="R1024" s="3">
        <v>0</v>
      </c>
      <c r="S1024" s="3">
        <v>0</v>
      </c>
      <c r="T1024" s="2" t="s">
        <v>4863</v>
      </c>
      <c r="U1024" s="18" t="s">
        <v>4864</v>
      </c>
      <c r="V1024" s="16">
        <v>45155</v>
      </c>
      <c r="W1024" s="17">
        <v>0.6166666666666667</v>
      </c>
      <c r="X1024" s="17"/>
      <c r="Y1024" s="2" t="s">
        <v>44</v>
      </c>
      <c r="Z1024" s="2" t="s">
        <v>4865</v>
      </c>
      <c r="AA1024" s="3">
        <v>0</v>
      </c>
      <c r="AB1024" s="3">
        <v>0</v>
      </c>
      <c r="AC1024" s="2" t="s">
        <v>139</v>
      </c>
      <c r="AD1024" s="6">
        <v>45155</v>
      </c>
      <c r="AE1024" s="1">
        <v>0</v>
      </c>
      <c r="AF1024" s="1">
        <v>600081</v>
      </c>
      <c r="AG1024" s="1">
        <v>7162470</v>
      </c>
      <c r="AH1024" s="2" t="s">
        <v>3388</v>
      </c>
      <c r="AI1024" s="2" t="s">
        <v>4866</v>
      </c>
      <c r="AJ1024" s="2" t="s">
        <v>4867</v>
      </c>
      <c r="AK1024" s="19">
        <f xml:space="preserve"> (U1024-C1024)* 24</f>
        <v>2.6166666666395031</v>
      </c>
    </row>
    <row r="1025" spans="1:37" customFormat="1" hidden="1" x14ac:dyDescent="0.25">
      <c r="A1025" s="1">
        <v>1149</v>
      </c>
      <c r="B1025" s="2" t="s">
        <v>7887</v>
      </c>
      <c r="C1025" s="18" t="s">
        <v>7888</v>
      </c>
      <c r="D1025" s="16">
        <v>45168</v>
      </c>
      <c r="E1025" s="17">
        <v>0.70694444444444438</v>
      </c>
      <c r="F1025" s="2"/>
      <c r="G1025" s="2" t="s">
        <v>7889</v>
      </c>
      <c r="H1025" s="1">
        <v>264884</v>
      </c>
      <c r="I1025" s="2" t="s">
        <v>503</v>
      </c>
      <c r="J1025" s="2" t="s">
        <v>37</v>
      </c>
      <c r="K1025" s="5">
        <v>42360</v>
      </c>
      <c r="L1025" s="2" t="s">
        <v>133</v>
      </c>
      <c r="M1025" s="2" t="s">
        <v>247</v>
      </c>
      <c r="N1025" s="2" t="s">
        <v>512</v>
      </c>
      <c r="P1025" s="2" t="s">
        <v>200</v>
      </c>
      <c r="Q1025" s="1">
        <v>151626</v>
      </c>
      <c r="R1025" s="4">
        <v>1920</v>
      </c>
      <c r="S1025" s="4">
        <v>2814</v>
      </c>
      <c r="T1025" s="2" t="s">
        <v>7890</v>
      </c>
      <c r="U1025" s="18" t="s">
        <v>7891</v>
      </c>
      <c r="V1025" s="16">
        <v>45168</v>
      </c>
      <c r="W1025" s="17">
        <v>0.81527777777777777</v>
      </c>
      <c r="X1025" s="17"/>
      <c r="Y1025" s="2" t="s">
        <v>44</v>
      </c>
      <c r="Z1025" s="2" t="s">
        <v>7892</v>
      </c>
      <c r="AA1025" s="4">
        <v>1812.48</v>
      </c>
      <c r="AB1025" s="4">
        <v>2083.14</v>
      </c>
      <c r="AC1025" s="2" t="s">
        <v>46</v>
      </c>
      <c r="AD1025" s="6">
        <v>45168</v>
      </c>
      <c r="AE1025" s="1">
        <v>3896</v>
      </c>
      <c r="AF1025" s="1">
        <v>600118</v>
      </c>
      <c r="AG1025" s="1">
        <v>1908735</v>
      </c>
      <c r="AH1025" s="2" t="s">
        <v>1594</v>
      </c>
      <c r="AI1025" s="2" t="s">
        <v>60</v>
      </c>
      <c r="AJ1025" s="2" t="s">
        <v>7893</v>
      </c>
      <c r="AK1025" s="19">
        <f xml:space="preserve"> (U1025-C1025)* 24</f>
        <v>2.6000000000931323</v>
      </c>
    </row>
    <row r="1026" spans="1:37" customFormat="1" hidden="1" x14ac:dyDescent="0.25">
      <c r="A1026" s="1">
        <v>817</v>
      </c>
      <c r="B1026" s="2" t="s">
        <v>5745</v>
      </c>
      <c r="C1026" s="18" t="s">
        <v>5651</v>
      </c>
      <c r="D1026" s="16">
        <v>45159</v>
      </c>
      <c r="E1026" s="17">
        <v>0.62083333333333335</v>
      </c>
      <c r="F1026" s="2" t="s">
        <v>64</v>
      </c>
      <c r="G1026" s="2" t="s">
        <v>5746</v>
      </c>
      <c r="H1026" s="1">
        <v>183251</v>
      </c>
      <c r="I1026" s="2" t="s">
        <v>383</v>
      </c>
      <c r="J1026" s="2" t="s">
        <v>37</v>
      </c>
      <c r="K1026" s="5">
        <v>44741</v>
      </c>
      <c r="L1026" s="2" t="s">
        <v>67</v>
      </c>
      <c r="M1026" s="2" t="s">
        <v>69</v>
      </c>
      <c r="N1026" s="2" t="s">
        <v>375</v>
      </c>
      <c r="P1026" s="2" t="s">
        <v>847</v>
      </c>
      <c r="Q1026" s="1">
        <v>4144</v>
      </c>
      <c r="R1026" s="3">
        <v>0</v>
      </c>
      <c r="S1026" s="4">
        <v>1768</v>
      </c>
      <c r="T1026" s="2" t="s">
        <v>5673</v>
      </c>
      <c r="U1026" s="18" t="s">
        <v>5747</v>
      </c>
      <c r="V1026" s="16">
        <v>45159</v>
      </c>
      <c r="W1026" s="17">
        <v>0.7284722222222223</v>
      </c>
      <c r="X1026" s="17"/>
      <c r="Y1026" s="2" t="s">
        <v>44</v>
      </c>
      <c r="Z1026" s="2" t="s">
        <v>5748</v>
      </c>
      <c r="AA1026" s="3">
        <v>206.5</v>
      </c>
      <c r="AB1026" s="4">
        <v>5008.25</v>
      </c>
      <c r="AC1026" s="2" t="s">
        <v>139</v>
      </c>
      <c r="AD1026" s="6">
        <v>45159</v>
      </c>
      <c r="AE1026" s="1">
        <v>5215</v>
      </c>
      <c r="AF1026" s="1">
        <v>600082</v>
      </c>
      <c r="AG1026" s="1">
        <v>7076077</v>
      </c>
      <c r="AH1026" s="2" t="s">
        <v>387</v>
      </c>
      <c r="AI1026" s="2" t="s">
        <v>388</v>
      </c>
      <c r="AJ1026" s="2" t="s">
        <v>5749</v>
      </c>
      <c r="AK1026" s="19">
        <f xml:space="preserve"> (U1026-C1026)* 24</f>
        <v>2.5833333333721384</v>
      </c>
    </row>
    <row r="1027" spans="1:37" customFormat="1" hidden="1" x14ac:dyDescent="0.25">
      <c r="A1027" s="1">
        <v>1028</v>
      </c>
      <c r="B1027" s="2" t="s">
        <v>7104</v>
      </c>
      <c r="C1027" s="18" t="s">
        <v>7105</v>
      </c>
      <c r="D1027" s="16">
        <v>45164</v>
      </c>
      <c r="E1027" s="17">
        <v>0.73888888888888893</v>
      </c>
      <c r="F1027" s="2" t="s">
        <v>33</v>
      </c>
      <c r="G1027" s="2" t="s">
        <v>7106</v>
      </c>
      <c r="H1027" s="1">
        <v>741803</v>
      </c>
      <c r="I1027" s="2" t="s">
        <v>100</v>
      </c>
      <c r="J1027" s="2" t="s">
        <v>37</v>
      </c>
      <c r="K1027" s="5">
        <v>44282</v>
      </c>
      <c r="L1027" s="2" t="s">
        <v>133</v>
      </c>
      <c r="M1027" s="2" t="s">
        <v>228</v>
      </c>
      <c r="N1027" s="2" t="s">
        <v>135</v>
      </c>
      <c r="P1027" s="2" t="s">
        <v>200</v>
      </c>
      <c r="Q1027" s="1">
        <v>21320</v>
      </c>
      <c r="R1027" s="4">
        <v>4600</v>
      </c>
      <c r="S1027" s="4">
        <v>4000</v>
      </c>
      <c r="T1027" s="2" t="s">
        <v>6999</v>
      </c>
      <c r="U1027" s="18" t="s">
        <v>7107</v>
      </c>
      <c r="V1027" s="16">
        <v>45164</v>
      </c>
      <c r="W1027" s="17">
        <v>0.84583333333333333</v>
      </c>
      <c r="X1027" s="17"/>
      <c r="Y1027" s="2" t="s">
        <v>44</v>
      </c>
      <c r="Z1027" s="2" t="s">
        <v>7108</v>
      </c>
      <c r="AA1027" s="4">
        <v>5516.5</v>
      </c>
      <c r="AB1027" s="4">
        <v>4708.8999999999996</v>
      </c>
      <c r="AC1027" s="2" t="s">
        <v>139</v>
      </c>
      <c r="AD1027" s="6">
        <v>45164</v>
      </c>
      <c r="AE1027" s="1">
        <v>10225</v>
      </c>
      <c r="AF1027" s="1">
        <v>600103</v>
      </c>
      <c r="AG1027" s="1">
        <v>1007677</v>
      </c>
      <c r="AH1027" s="2" t="s">
        <v>270</v>
      </c>
      <c r="AI1027" s="2" t="s">
        <v>398</v>
      </c>
      <c r="AJ1027" s="2" t="s">
        <v>7109</v>
      </c>
      <c r="AK1027" s="19">
        <f xml:space="preserve"> (U1027-C1027)* 24</f>
        <v>2.5666666666511446</v>
      </c>
    </row>
    <row r="1028" spans="1:37" customFormat="1" hidden="1" x14ac:dyDescent="0.25">
      <c r="A1028" s="1">
        <v>260</v>
      </c>
      <c r="B1028" s="2" t="s">
        <v>2011</v>
      </c>
      <c r="C1028" s="18" t="s">
        <v>2012</v>
      </c>
      <c r="D1028" s="16">
        <v>45143</v>
      </c>
      <c r="E1028" s="17">
        <v>0.60763888888888895</v>
      </c>
      <c r="F1028" s="2"/>
      <c r="G1028" s="2" t="s">
        <v>2013</v>
      </c>
      <c r="H1028" s="2" t="s">
        <v>2014</v>
      </c>
      <c r="I1028" s="2" t="s">
        <v>676</v>
      </c>
      <c r="J1028" s="2" t="s">
        <v>37</v>
      </c>
      <c r="K1028" s="5">
        <v>45099</v>
      </c>
      <c r="L1028" s="2" t="s">
        <v>133</v>
      </c>
      <c r="M1028" s="2" t="s">
        <v>622</v>
      </c>
      <c r="N1028" s="2" t="s">
        <v>512</v>
      </c>
      <c r="P1028" s="2" t="s">
        <v>472</v>
      </c>
      <c r="Q1028" s="1">
        <v>1089</v>
      </c>
      <c r="R1028" s="3">
        <v>398</v>
      </c>
      <c r="S1028" s="3">
        <v>0</v>
      </c>
      <c r="T1028" s="2" t="s">
        <v>2015</v>
      </c>
      <c r="U1028" s="18" t="s">
        <v>2016</v>
      </c>
      <c r="V1028" s="16">
        <v>45143</v>
      </c>
      <c r="W1028" s="17">
        <v>0.71319444444444446</v>
      </c>
      <c r="X1028" s="17"/>
      <c r="Y1028" s="2" t="s">
        <v>44</v>
      </c>
      <c r="Z1028" s="2" t="s">
        <v>2017</v>
      </c>
      <c r="AA1028" s="3">
        <v>206.5</v>
      </c>
      <c r="AB1028" s="3">
        <v>0</v>
      </c>
      <c r="AC1028" s="2" t="s">
        <v>46</v>
      </c>
      <c r="AD1028" s="6">
        <v>45143</v>
      </c>
      <c r="AE1028" s="1">
        <v>207</v>
      </c>
      <c r="AF1028" s="1">
        <v>600060</v>
      </c>
      <c r="AG1028" s="1">
        <v>4076093</v>
      </c>
      <c r="AH1028" s="2" t="s">
        <v>680</v>
      </c>
      <c r="AI1028" s="2" t="s">
        <v>86</v>
      </c>
      <c r="AJ1028" s="2" t="s">
        <v>2018</v>
      </c>
      <c r="AK1028" s="19">
        <f xml:space="preserve"> (U1028-C1028)* 24</f>
        <v>2.533333333209157</v>
      </c>
    </row>
    <row r="1029" spans="1:37" customFormat="1" hidden="1" x14ac:dyDescent="0.25">
      <c r="A1029" s="1">
        <v>816</v>
      </c>
      <c r="B1029" s="2" t="s">
        <v>5739</v>
      </c>
      <c r="C1029" s="18" t="s">
        <v>5740</v>
      </c>
      <c r="D1029" s="16">
        <v>45159</v>
      </c>
      <c r="E1029" s="17">
        <v>0.60763888888888895</v>
      </c>
      <c r="F1029" s="2" t="s">
        <v>130</v>
      </c>
      <c r="G1029" s="2" t="s">
        <v>5741</v>
      </c>
      <c r="H1029" s="1">
        <v>325181</v>
      </c>
      <c r="I1029" s="2" t="s">
        <v>291</v>
      </c>
      <c r="J1029" s="2" t="s">
        <v>54</v>
      </c>
      <c r="K1029" s="5">
        <v>44978</v>
      </c>
      <c r="L1029" s="2" t="s">
        <v>67</v>
      </c>
      <c r="M1029" s="2" t="s">
        <v>198</v>
      </c>
      <c r="N1029" s="2" t="s">
        <v>69</v>
      </c>
      <c r="P1029" s="2" t="s">
        <v>847</v>
      </c>
      <c r="Q1029" s="1">
        <v>10003</v>
      </c>
      <c r="R1029" s="3">
        <v>0</v>
      </c>
      <c r="S1029" s="4">
        <v>2800</v>
      </c>
      <c r="T1029" s="2" t="s">
        <v>5173</v>
      </c>
      <c r="U1029" s="18" t="s">
        <v>5742</v>
      </c>
      <c r="V1029" s="16">
        <v>45159</v>
      </c>
      <c r="W1029" s="17">
        <v>0.71319444444444446</v>
      </c>
      <c r="X1029" s="17"/>
      <c r="Y1029" s="2" t="s">
        <v>44</v>
      </c>
      <c r="Z1029" s="2" t="s">
        <v>5743</v>
      </c>
      <c r="AA1029" s="3">
        <v>206.5</v>
      </c>
      <c r="AB1029" s="4">
        <v>2108.88</v>
      </c>
      <c r="AC1029" s="2" t="s">
        <v>46</v>
      </c>
      <c r="AD1029" s="6">
        <v>45159</v>
      </c>
      <c r="AE1029" s="1">
        <v>2315</v>
      </c>
      <c r="AF1029" s="1">
        <v>600049</v>
      </c>
      <c r="AG1029" s="1">
        <v>9185709</v>
      </c>
      <c r="AH1029" s="2" t="s">
        <v>947</v>
      </c>
      <c r="AI1029" s="2" t="s">
        <v>60</v>
      </c>
      <c r="AJ1029" s="2" t="s">
        <v>5744</v>
      </c>
      <c r="AK1029" s="19">
        <f xml:space="preserve"> (U1029-C1029)* 24</f>
        <v>2.533333333209157</v>
      </c>
    </row>
    <row r="1030" spans="1:37" customFormat="1" hidden="1" x14ac:dyDescent="0.25">
      <c r="A1030" s="1">
        <v>86</v>
      </c>
      <c r="B1030" s="2" t="s">
        <v>778</v>
      </c>
      <c r="C1030" s="18" t="s">
        <v>779</v>
      </c>
      <c r="D1030" s="16">
        <v>45140</v>
      </c>
      <c r="E1030" s="17">
        <v>0.39930555555555558</v>
      </c>
      <c r="F1030" s="2"/>
      <c r="G1030" s="2" t="s">
        <v>780</v>
      </c>
      <c r="H1030" s="1">
        <v>105613</v>
      </c>
      <c r="I1030" s="2" t="s">
        <v>781</v>
      </c>
      <c r="J1030" s="2" t="s">
        <v>54</v>
      </c>
      <c r="K1030" s="5">
        <v>44981</v>
      </c>
      <c r="L1030" s="2" t="s">
        <v>133</v>
      </c>
      <c r="M1030" s="2" t="s">
        <v>134</v>
      </c>
      <c r="N1030" s="2" t="s">
        <v>512</v>
      </c>
      <c r="P1030" s="2" t="s">
        <v>539</v>
      </c>
      <c r="Q1030" s="1">
        <v>6145</v>
      </c>
      <c r="R1030" s="3">
        <v>236</v>
      </c>
      <c r="S1030" s="3">
        <v>0</v>
      </c>
      <c r="T1030" s="2" t="s">
        <v>782</v>
      </c>
      <c r="U1030" s="18" t="s">
        <v>783</v>
      </c>
      <c r="V1030" s="16">
        <v>45140</v>
      </c>
      <c r="W1030" s="17">
        <v>0.50416666666666665</v>
      </c>
      <c r="X1030" s="17"/>
      <c r="Y1030" s="2" t="s">
        <v>44</v>
      </c>
      <c r="Z1030" s="2" t="s">
        <v>784</v>
      </c>
      <c r="AA1030" s="3">
        <v>206.5</v>
      </c>
      <c r="AB1030" s="3">
        <v>34</v>
      </c>
      <c r="AC1030" s="2" t="s">
        <v>139</v>
      </c>
      <c r="AD1030" s="6">
        <v>45140</v>
      </c>
      <c r="AE1030" s="1">
        <v>241</v>
      </c>
      <c r="AF1030" s="1">
        <v>600056</v>
      </c>
      <c r="AG1030" s="2" t="s">
        <v>785</v>
      </c>
      <c r="AH1030" s="2" t="s">
        <v>786</v>
      </c>
      <c r="AI1030" s="2" t="s">
        <v>60</v>
      </c>
      <c r="AJ1030" s="2" t="s">
        <v>787</v>
      </c>
      <c r="AK1030" s="19">
        <f xml:space="preserve"> (U1030-C1030)* 24</f>
        <v>2.5166666666627862</v>
      </c>
    </row>
    <row r="1031" spans="1:37" customFormat="1" hidden="1" x14ac:dyDescent="0.25">
      <c r="A1031" s="1">
        <v>674</v>
      </c>
      <c r="B1031" s="2" t="s">
        <v>4798</v>
      </c>
      <c r="C1031" s="18" t="s">
        <v>4799</v>
      </c>
      <c r="D1031" s="16">
        <v>45155</v>
      </c>
      <c r="E1031" s="17">
        <v>0.46249999999999997</v>
      </c>
      <c r="F1031" s="2" t="s">
        <v>33</v>
      </c>
      <c r="G1031" s="2" t="s">
        <v>4800</v>
      </c>
      <c r="H1031" s="1">
        <v>569002</v>
      </c>
      <c r="I1031" s="2" t="s">
        <v>336</v>
      </c>
      <c r="J1031" s="2" t="s">
        <v>37</v>
      </c>
      <c r="K1031" s="5">
        <v>44916</v>
      </c>
      <c r="L1031" s="2" t="s">
        <v>67</v>
      </c>
      <c r="M1031" s="2" t="s">
        <v>134</v>
      </c>
      <c r="N1031" s="2" t="s">
        <v>199</v>
      </c>
      <c r="P1031" s="2" t="s">
        <v>539</v>
      </c>
      <c r="Q1031" s="1">
        <v>1923</v>
      </c>
      <c r="R1031" s="3">
        <v>236</v>
      </c>
      <c r="S1031" s="3">
        <v>0</v>
      </c>
      <c r="T1031" s="2" t="s">
        <v>4702</v>
      </c>
      <c r="U1031" s="18" t="s">
        <v>4801</v>
      </c>
      <c r="V1031" s="16">
        <v>45155</v>
      </c>
      <c r="W1031" s="17">
        <v>0.56527777777777777</v>
      </c>
      <c r="X1031" s="17"/>
      <c r="Y1031" s="2" t="s">
        <v>44</v>
      </c>
      <c r="Z1031" s="2" t="s">
        <v>4802</v>
      </c>
      <c r="AA1031" s="3">
        <v>206.5</v>
      </c>
      <c r="AB1031" s="3">
        <v>0</v>
      </c>
      <c r="AC1031" s="2" t="s">
        <v>139</v>
      </c>
      <c r="AD1031" s="6">
        <v>45155</v>
      </c>
      <c r="AE1031" s="1">
        <v>207</v>
      </c>
      <c r="AF1031" s="1">
        <v>600118</v>
      </c>
      <c r="AG1031" s="1">
        <v>9150130</v>
      </c>
      <c r="AH1031" s="2" t="s">
        <v>1563</v>
      </c>
      <c r="AI1031" s="2" t="s">
        <v>48</v>
      </c>
      <c r="AJ1031" s="2" t="s">
        <v>4803</v>
      </c>
      <c r="AK1031" s="19">
        <f xml:space="preserve"> (U1031-C1031)* 24</f>
        <v>2.4666666666744277</v>
      </c>
    </row>
    <row r="1032" spans="1:37" customFormat="1" hidden="1" x14ac:dyDescent="0.25">
      <c r="A1032" s="1">
        <v>1145</v>
      </c>
      <c r="B1032" s="2" t="s">
        <v>7860</v>
      </c>
      <c r="C1032" s="18" t="s">
        <v>7861</v>
      </c>
      <c r="D1032" s="16">
        <v>45168</v>
      </c>
      <c r="E1032" s="17">
        <v>0.63124999999999998</v>
      </c>
      <c r="F1032" s="2" t="s">
        <v>33</v>
      </c>
      <c r="G1032" s="2" t="s">
        <v>7862</v>
      </c>
      <c r="H1032" s="2" t="s">
        <v>7863</v>
      </c>
      <c r="I1032" s="2" t="s">
        <v>36</v>
      </c>
      <c r="J1032" s="2" t="s">
        <v>37</v>
      </c>
      <c r="K1032" s="5">
        <v>42901</v>
      </c>
      <c r="L1032" s="2" t="s">
        <v>67</v>
      </c>
      <c r="M1032" s="2" t="s">
        <v>198</v>
      </c>
      <c r="N1032" s="2" t="s">
        <v>375</v>
      </c>
      <c r="P1032" s="2" t="s">
        <v>200</v>
      </c>
      <c r="Q1032" s="1">
        <v>40856</v>
      </c>
      <c r="R1032" s="4">
        <v>6000</v>
      </c>
      <c r="S1032" s="4">
        <v>8000</v>
      </c>
      <c r="T1032" s="2" t="s">
        <v>6432</v>
      </c>
      <c r="U1032" s="18" t="s">
        <v>7864</v>
      </c>
      <c r="V1032" s="16">
        <v>45168</v>
      </c>
      <c r="W1032" s="17">
        <v>0.73402777777777783</v>
      </c>
      <c r="X1032" s="17"/>
      <c r="Y1032" s="2" t="s">
        <v>44</v>
      </c>
      <c r="Z1032" s="2" t="s">
        <v>7865</v>
      </c>
      <c r="AA1032" s="4">
        <v>6147.64</v>
      </c>
      <c r="AB1032" s="4">
        <v>9488.33</v>
      </c>
      <c r="AC1032" s="2" t="s">
        <v>46</v>
      </c>
      <c r="AD1032" s="6">
        <v>45168</v>
      </c>
      <c r="AE1032" s="1">
        <v>15636</v>
      </c>
      <c r="AF1032" s="1">
        <v>600110</v>
      </c>
      <c r="AG1032" s="1">
        <v>2002628</v>
      </c>
      <c r="AH1032" s="2" t="s">
        <v>859</v>
      </c>
      <c r="AI1032" s="2" t="s">
        <v>86</v>
      </c>
      <c r="AJ1032" s="2" t="s">
        <v>7866</v>
      </c>
      <c r="AK1032" s="19">
        <f xml:space="preserve"> (U1032-C1032)* 24</f>
        <v>2.4666666666744277</v>
      </c>
    </row>
    <row r="1033" spans="1:37" customFormat="1" hidden="1" x14ac:dyDescent="0.25">
      <c r="A1033" s="1">
        <v>767</v>
      </c>
      <c r="B1033" s="2" t="s">
        <v>5401</v>
      </c>
      <c r="C1033" s="18" t="s">
        <v>5402</v>
      </c>
      <c r="D1033" s="16">
        <v>45157</v>
      </c>
      <c r="E1033" s="17">
        <v>0.5444444444444444</v>
      </c>
      <c r="F1033" s="2" t="s">
        <v>153</v>
      </c>
      <c r="G1033" s="2" t="s">
        <v>5403</v>
      </c>
      <c r="H1033" s="1">
        <v>139428</v>
      </c>
      <c r="I1033" s="2" t="s">
        <v>447</v>
      </c>
      <c r="J1033" s="2" t="s">
        <v>37</v>
      </c>
      <c r="K1033" s="5">
        <v>45013</v>
      </c>
      <c r="L1033" s="2" t="s">
        <v>67</v>
      </c>
      <c r="M1033" s="2" t="s">
        <v>198</v>
      </c>
      <c r="N1033" s="2" t="s">
        <v>463</v>
      </c>
      <c r="P1033" s="2" t="s">
        <v>539</v>
      </c>
      <c r="Q1033" s="1">
        <v>976</v>
      </c>
      <c r="R1033" s="3">
        <v>0</v>
      </c>
      <c r="S1033" s="3">
        <v>0</v>
      </c>
      <c r="T1033" s="2" t="s">
        <v>3756</v>
      </c>
      <c r="U1033" s="18" t="s">
        <v>5404</v>
      </c>
      <c r="V1033" s="16">
        <v>45157</v>
      </c>
      <c r="W1033" s="17">
        <v>0.64652777777777781</v>
      </c>
      <c r="X1033" s="17"/>
      <c r="Y1033" s="2" t="s">
        <v>44</v>
      </c>
      <c r="Z1033" s="2" t="s">
        <v>5405</v>
      </c>
      <c r="AA1033" s="3">
        <v>206.5</v>
      </c>
      <c r="AB1033" s="3">
        <v>0</v>
      </c>
      <c r="AC1033" s="2" t="s">
        <v>46</v>
      </c>
      <c r="AD1033" s="6">
        <v>45157</v>
      </c>
      <c r="AE1033" s="1">
        <v>207</v>
      </c>
      <c r="AF1033" s="1">
        <v>600051</v>
      </c>
      <c r="AG1033" s="1">
        <v>1094304</v>
      </c>
      <c r="AH1033" s="2" t="s">
        <v>1653</v>
      </c>
      <c r="AI1033" s="2" t="s">
        <v>115</v>
      </c>
      <c r="AJ1033" s="2" t="s">
        <v>5364</v>
      </c>
      <c r="AK1033" s="19">
        <f xml:space="preserve"> (U1033-C1033)* 24</f>
        <v>2.4499999999534339</v>
      </c>
    </row>
    <row r="1034" spans="1:37" customFormat="1" hidden="1" x14ac:dyDescent="0.25">
      <c r="A1034" s="1">
        <v>1135</v>
      </c>
      <c r="B1034" s="2" t="s">
        <v>7796</v>
      </c>
      <c r="C1034" s="18" t="s">
        <v>7797</v>
      </c>
      <c r="D1034" s="16">
        <v>45168</v>
      </c>
      <c r="E1034" s="17">
        <v>0.48958333333333331</v>
      </c>
      <c r="F1034" s="2"/>
      <c r="G1034" s="2" t="s">
        <v>7798</v>
      </c>
      <c r="H1034" s="2" t="s">
        <v>7799</v>
      </c>
      <c r="I1034" s="2" t="s">
        <v>676</v>
      </c>
      <c r="J1034" s="2" t="s">
        <v>37</v>
      </c>
      <c r="K1034" s="5">
        <v>45140</v>
      </c>
      <c r="L1034" s="2" t="s">
        <v>67</v>
      </c>
      <c r="M1034" s="2" t="s">
        <v>134</v>
      </c>
      <c r="N1034" s="2" t="s">
        <v>428</v>
      </c>
      <c r="P1034" s="2" t="s">
        <v>472</v>
      </c>
      <c r="Q1034" s="1">
        <v>1226</v>
      </c>
      <c r="R1034" s="3">
        <v>207</v>
      </c>
      <c r="S1034" s="3">
        <v>0</v>
      </c>
      <c r="T1034" s="2" t="s">
        <v>7780</v>
      </c>
      <c r="U1034" s="18" t="s">
        <v>7800</v>
      </c>
      <c r="V1034" s="16">
        <v>45168</v>
      </c>
      <c r="W1034" s="17">
        <v>0.59166666666666667</v>
      </c>
      <c r="X1034" s="17"/>
      <c r="Y1034" s="2" t="s">
        <v>44</v>
      </c>
      <c r="Z1034" s="2" t="s">
        <v>7801</v>
      </c>
      <c r="AA1034" s="3">
        <v>206.5</v>
      </c>
      <c r="AB1034" s="3">
        <v>0</v>
      </c>
      <c r="AC1034" s="2" t="s">
        <v>139</v>
      </c>
      <c r="AD1034" s="6">
        <v>45168</v>
      </c>
      <c r="AE1034" s="1">
        <v>207</v>
      </c>
      <c r="AF1034" s="1">
        <v>601204</v>
      </c>
      <c r="AG1034" s="1">
        <v>4089874</v>
      </c>
      <c r="AH1034" s="2" t="s">
        <v>680</v>
      </c>
      <c r="AI1034" s="2" t="s">
        <v>86</v>
      </c>
      <c r="AJ1034" s="2" t="s">
        <v>7802</v>
      </c>
      <c r="AK1034" s="19">
        <f xml:space="preserve"> (U1034-C1034)* 24</f>
        <v>2.4499999999534339</v>
      </c>
    </row>
    <row r="1035" spans="1:37" customFormat="1" hidden="1" x14ac:dyDescent="0.25">
      <c r="A1035" s="1">
        <v>801</v>
      </c>
      <c r="B1035" s="2" t="s">
        <v>5633</v>
      </c>
      <c r="C1035" s="18" t="s">
        <v>5634</v>
      </c>
      <c r="D1035" s="16">
        <v>45159</v>
      </c>
      <c r="E1035" s="17">
        <v>0.4236111111111111</v>
      </c>
      <c r="F1035" s="2" t="s">
        <v>153</v>
      </c>
      <c r="G1035" s="2" t="s">
        <v>5635</v>
      </c>
      <c r="H1035" s="2" t="s">
        <v>5636</v>
      </c>
      <c r="I1035" s="2" t="s">
        <v>676</v>
      </c>
      <c r="J1035" s="2" t="s">
        <v>37</v>
      </c>
      <c r="K1035" s="5">
        <v>45049</v>
      </c>
      <c r="L1035" s="2" t="s">
        <v>67</v>
      </c>
      <c r="M1035" s="2" t="s">
        <v>69</v>
      </c>
      <c r="N1035" s="2" t="s">
        <v>199</v>
      </c>
      <c r="P1035" s="2" t="s">
        <v>539</v>
      </c>
      <c r="Q1035" s="1">
        <v>4182</v>
      </c>
      <c r="R1035" s="3">
        <v>0</v>
      </c>
      <c r="S1035" s="3">
        <v>0</v>
      </c>
      <c r="T1035" s="2" t="s">
        <v>5637</v>
      </c>
      <c r="U1035" s="18" t="s">
        <v>5638</v>
      </c>
      <c r="V1035" s="16">
        <v>45159</v>
      </c>
      <c r="W1035" s="17">
        <v>0.52430555555555558</v>
      </c>
      <c r="X1035" s="17"/>
      <c r="Y1035" s="2" t="s">
        <v>44</v>
      </c>
      <c r="Z1035" s="2" t="s">
        <v>5639</v>
      </c>
      <c r="AA1035" s="3">
        <v>206.5</v>
      </c>
      <c r="AB1035" s="3">
        <v>0</v>
      </c>
      <c r="AC1035" s="2" t="s">
        <v>139</v>
      </c>
      <c r="AD1035" s="6">
        <v>45159</v>
      </c>
      <c r="AE1035" s="1">
        <v>207</v>
      </c>
      <c r="AF1035" s="1">
        <v>600021</v>
      </c>
      <c r="AG1035" s="1">
        <v>4053906</v>
      </c>
      <c r="AH1035" s="2" t="s">
        <v>5640</v>
      </c>
      <c r="AI1035" s="2" t="s">
        <v>233</v>
      </c>
      <c r="AJ1035" s="2" t="s">
        <v>5626</v>
      </c>
      <c r="AK1035" s="19">
        <f xml:space="preserve"> (U1035-C1035)* 24</f>
        <v>2.4166666666860692</v>
      </c>
    </row>
    <row r="1036" spans="1:37" customFormat="1" hidden="1" x14ac:dyDescent="0.25">
      <c r="A1036" s="1">
        <v>966</v>
      </c>
      <c r="B1036" s="2" t="s">
        <v>6705</v>
      </c>
      <c r="C1036" s="18" t="s">
        <v>6706</v>
      </c>
      <c r="D1036" s="16">
        <v>45163</v>
      </c>
      <c r="E1036" s="17">
        <v>0.44861111111111113</v>
      </c>
      <c r="F1036" s="2" t="s">
        <v>153</v>
      </c>
      <c r="G1036" s="2" t="s">
        <v>6707</v>
      </c>
      <c r="H1036" s="1">
        <v>824375</v>
      </c>
      <c r="I1036" s="2" t="s">
        <v>621</v>
      </c>
      <c r="J1036" s="2" t="s">
        <v>37</v>
      </c>
      <c r="K1036" s="5">
        <v>45009</v>
      </c>
      <c r="L1036" s="2" t="s">
        <v>67</v>
      </c>
      <c r="M1036" s="2" t="s">
        <v>198</v>
      </c>
      <c r="N1036" s="2" t="s">
        <v>199</v>
      </c>
      <c r="P1036" s="2" t="s">
        <v>539</v>
      </c>
      <c r="Q1036" s="1">
        <v>1521</v>
      </c>
      <c r="R1036" s="3">
        <v>175</v>
      </c>
      <c r="S1036" s="3">
        <v>0</v>
      </c>
      <c r="T1036" s="2" t="s">
        <v>6655</v>
      </c>
      <c r="U1036" s="18" t="s">
        <v>6708</v>
      </c>
      <c r="V1036" s="16">
        <v>45163</v>
      </c>
      <c r="W1036" s="17">
        <v>0.5493055555555556</v>
      </c>
      <c r="X1036" s="17"/>
      <c r="Y1036" s="2" t="s">
        <v>44</v>
      </c>
      <c r="Z1036" s="2" t="s">
        <v>6709</v>
      </c>
      <c r="AA1036" s="3">
        <v>206.5</v>
      </c>
      <c r="AB1036" s="3">
        <v>0</v>
      </c>
      <c r="AC1036" s="2" t="s">
        <v>46</v>
      </c>
      <c r="AD1036" s="6">
        <v>45163</v>
      </c>
      <c r="AE1036" s="1">
        <v>207</v>
      </c>
      <c r="AF1036" s="1">
        <v>600011</v>
      </c>
      <c r="AG1036" s="2" t="s">
        <v>6710</v>
      </c>
      <c r="AH1036" s="2" t="s">
        <v>6157</v>
      </c>
      <c r="AI1036" s="2" t="s">
        <v>233</v>
      </c>
      <c r="AJ1036" s="2" t="s">
        <v>6711</v>
      </c>
      <c r="AK1036" s="19">
        <f xml:space="preserve"> (U1036-C1036)* 24</f>
        <v>2.4166666666860692</v>
      </c>
    </row>
    <row r="1037" spans="1:37" customFormat="1" hidden="1" x14ac:dyDescent="0.25">
      <c r="A1037" s="1">
        <v>510</v>
      </c>
      <c r="B1037" s="2" t="s">
        <v>3705</v>
      </c>
      <c r="C1037" s="18" t="s">
        <v>3700</v>
      </c>
      <c r="D1037" s="16">
        <v>45150</v>
      </c>
      <c r="E1037" s="17">
        <v>0.45833333333333331</v>
      </c>
      <c r="F1037" s="2"/>
      <c r="G1037" s="2" t="s">
        <v>3706</v>
      </c>
      <c r="H1037" s="1">
        <v>440941</v>
      </c>
      <c r="I1037" s="2" t="s">
        <v>383</v>
      </c>
      <c r="J1037" s="2" t="s">
        <v>37</v>
      </c>
      <c r="K1037" s="5">
        <v>45111</v>
      </c>
      <c r="L1037" s="2" t="s">
        <v>133</v>
      </c>
      <c r="M1037" s="2" t="s">
        <v>228</v>
      </c>
      <c r="N1037" s="2" t="s">
        <v>135</v>
      </c>
      <c r="P1037" s="2" t="s">
        <v>472</v>
      </c>
      <c r="Q1037" s="1">
        <v>264</v>
      </c>
      <c r="R1037" s="3">
        <v>207</v>
      </c>
      <c r="S1037" s="3">
        <v>0</v>
      </c>
      <c r="T1037" s="2" t="s">
        <v>3707</v>
      </c>
      <c r="U1037" s="18" t="s">
        <v>3708</v>
      </c>
      <c r="V1037" s="16">
        <v>45150</v>
      </c>
      <c r="W1037" s="17">
        <v>0.55833333333333335</v>
      </c>
      <c r="X1037" s="17"/>
      <c r="Y1037" s="2" t="s">
        <v>44</v>
      </c>
      <c r="Z1037" s="2" t="s">
        <v>3709</v>
      </c>
      <c r="AA1037" s="3">
        <v>206.5</v>
      </c>
      <c r="AB1037" s="3">
        <v>0</v>
      </c>
      <c r="AC1037" s="2" t="s">
        <v>139</v>
      </c>
      <c r="AD1037" s="6">
        <v>45150</v>
      </c>
      <c r="AE1037" s="1">
        <v>207</v>
      </c>
      <c r="AF1037" s="1">
        <v>600019</v>
      </c>
      <c r="AG1037" s="1">
        <v>4253729</v>
      </c>
      <c r="AH1037" s="2" t="s">
        <v>714</v>
      </c>
      <c r="AI1037" s="2" t="s">
        <v>388</v>
      </c>
      <c r="AJ1037" s="2" t="s">
        <v>3710</v>
      </c>
      <c r="AK1037" s="19">
        <f xml:space="preserve"> (U1037-C1037)* 24</f>
        <v>2.3999999999650754</v>
      </c>
    </row>
    <row r="1038" spans="1:37" customFormat="1" hidden="1" x14ac:dyDescent="0.25">
      <c r="A1038" s="1">
        <v>475</v>
      </c>
      <c r="B1038" s="2" t="s">
        <v>3482</v>
      </c>
      <c r="C1038" s="18" t="s">
        <v>3483</v>
      </c>
      <c r="D1038" s="16">
        <v>45149</v>
      </c>
      <c r="E1038" s="17">
        <v>0.53472222222222221</v>
      </c>
      <c r="F1038" s="2" t="s">
        <v>153</v>
      </c>
      <c r="G1038" s="2" t="s">
        <v>3484</v>
      </c>
      <c r="H1038" s="1">
        <v>423318</v>
      </c>
      <c r="I1038" s="2" t="s">
        <v>257</v>
      </c>
      <c r="J1038" s="2" t="s">
        <v>37</v>
      </c>
      <c r="K1038" s="5">
        <v>43181</v>
      </c>
      <c r="L1038" s="2" t="s">
        <v>133</v>
      </c>
      <c r="M1038" s="2" t="s">
        <v>247</v>
      </c>
      <c r="N1038" s="2" t="s">
        <v>216</v>
      </c>
      <c r="P1038" s="2" t="s">
        <v>70</v>
      </c>
      <c r="Q1038" s="1">
        <v>16989</v>
      </c>
      <c r="R1038" s="3">
        <v>250</v>
      </c>
      <c r="S1038" s="3">
        <v>0</v>
      </c>
      <c r="T1038" s="2" t="s">
        <v>3485</v>
      </c>
      <c r="U1038" s="18" t="s">
        <v>3486</v>
      </c>
      <c r="V1038" s="16">
        <v>45149</v>
      </c>
      <c r="W1038" s="17">
        <v>0.63402777777777775</v>
      </c>
      <c r="X1038" s="17"/>
      <c r="Y1038" s="2" t="s">
        <v>44</v>
      </c>
      <c r="Z1038" s="2" t="s">
        <v>3487</v>
      </c>
      <c r="AA1038" s="3">
        <v>206.5</v>
      </c>
      <c r="AB1038" s="3">
        <v>0</v>
      </c>
      <c r="AC1038" s="2" t="s">
        <v>46</v>
      </c>
      <c r="AD1038" s="6">
        <v>45149</v>
      </c>
      <c r="AE1038" s="1">
        <v>207</v>
      </c>
      <c r="AF1038" s="1">
        <v>600008</v>
      </c>
      <c r="AG1038" s="1">
        <v>2124540</v>
      </c>
      <c r="AH1038" s="2" t="s">
        <v>323</v>
      </c>
      <c r="AI1038" s="2" t="s">
        <v>1741</v>
      </c>
      <c r="AJ1038" s="2" t="s">
        <v>3475</v>
      </c>
      <c r="AK1038" s="19">
        <f xml:space="preserve"> (U1038-C1038)* 24</f>
        <v>2.3833333334187046</v>
      </c>
    </row>
    <row r="1039" spans="1:37" customFormat="1" hidden="1" x14ac:dyDescent="0.25">
      <c r="A1039" s="1">
        <v>804</v>
      </c>
      <c r="B1039" s="2" t="s">
        <v>5654</v>
      </c>
      <c r="C1039" s="18" t="s">
        <v>5655</v>
      </c>
      <c r="D1039" s="16">
        <v>45159</v>
      </c>
      <c r="E1039" s="17">
        <v>0.44027777777777777</v>
      </c>
      <c r="F1039" s="2" t="s">
        <v>33</v>
      </c>
      <c r="G1039" s="2" t="s">
        <v>5656</v>
      </c>
      <c r="H1039" s="2" t="s">
        <v>5657</v>
      </c>
      <c r="I1039" s="2" t="s">
        <v>100</v>
      </c>
      <c r="J1039" s="2" t="s">
        <v>37</v>
      </c>
      <c r="K1039" s="5">
        <v>45105</v>
      </c>
      <c r="L1039" s="2" t="s">
        <v>67</v>
      </c>
      <c r="M1039" s="2" t="s">
        <v>198</v>
      </c>
      <c r="N1039" s="2" t="s">
        <v>375</v>
      </c>
      <c r="P1039" s="2" t="s">
        <v>539</v>
      </c>
      <c r="Q1039" s="1">
        <v>5280</v>
      </c>
      <c r="R1039" s="3">
        <v>175</v>
      </c>
      <c r="S1039" s="3">
        <v>0</v>
      </c>
      <c r="T1039" s="2" t="s">
        <v>5629</v>
      </c>
      <c r="U1039" s="18" t="s">
        <v>5658</v>
      </c>
      <c r="V1039" s="16">
        <v>45159</v>
      </c>
      <c r="W1039" s="17">
        <v>0.5395833333333333</v>
      </c>
      <c r="X1039" s="17"/>
      <c r="Y1039" s="2" t="s">
        <v>44</v>
      </c>
      <c r="Z1039" s="2" t="s">
        <v>5659</v>
      </c>
      <c r="AA1039" s="3">
        <v>206.5</v>
      </c>
      <c r="AB1039" s="3">
        <v>0</v>
      </c>
      <c r="AC1039" s="2" t="s">
        <v>46</v>
      </c>
      <c r="AD1039" s="6">
        <v>45159</v>
      </c>
      <c r="AE1039" s="1">
        <v>207</v>
      </c>
      <c r="AF1039" s="1">
        <v>600118</v>
      </c>
      <c r="AG1039" s="1">
        <v>1408526</v>
      </c>
      <c r="AH1039" s="2" t="s">
        <v>5660</v>
      </c>
      <c r="AI1039" s="2" t="s">
        <v>48</v>
      </c>
      <c r="AJ1039" s="2" t="s">
        <v>5661</v>
      </c>
      <c r="AK1039" s="19">
        <f xml:space="preserve"> (U1039-C1039)* 24</f>
        <v>2.3833333332440816</v>
      </c>
    </row>
    <row r="1040" spans="1:37" customFormat="1" hidden="1" x14ac:dyDescent="0.25">
      <c r="A1040" s="1">
        <v>73</v>
      </c>
      <c r="B1040" s="2" t="s">
        <v>681</v>
      </c>
      <c r="C1040" s="18" t="s">
        <v>682</v>
      </c>
      <c r="D1040" s="16">
        <v>45139</v>
      </c>
      <c r="E1040" s="17">
        <v>0.59722222222222221</v>
      </c>
      <c r="F1040" s="2"/>
      <c r="G1040" s="2" t="s">
        <v>683</v>
      </c>
      <c r="H1040" s="1">
        <v>455393</v>
      </c>
      <c r="I1040" s="2" t="s">
        <v>383</v>
      </c>
      <c r="J1040" s="2" t="s">
        <v>37</v>
      </c>
      <c r="K1040" s="5">
        <v>45111</v>
      </c>
      <c r="L1040" s="2" t="s">
        <v>67</v>
      </c>
      <c r="M1040" s="2" t="s">
        <v>198</v>
      </c>
      <c r="N1040" s="2" t="s">
        <v>199</v>
      </c>
      <c r="P1040" s="2" t="s">
        <v>472</v>
      </c>
      <c r="Q1040" s="1">
        <v>977</v>
      </c>
      <c r="R1040" s="3">
        <v>171</v>
      </c>
      <c r="S1040" s="3">
        <v>0</v>
      </c>
      <c r="T1040" s="2" t="s">
        <v>474</v>
      </c>
      <c r="U1040" s="18" t="s">
        <v>684</v>
      </c>
      <c r="V1040" s="16">
        <v>45139</v>
      </c>
      <c r="W1040" s="17">
        <v>0.69513888888888886</v>
      </c>
      <c r="X1040" s="17"/>
      <c r="Y1040" s="2" t="s">
        <v>44</v>
      </c>
      <c r="Z1040" s="2" t="s">
        <v>685</v>
      </c>
      <c r="AA1040" s="3">
        <v>206.5</v>
      </c>
      <c r="AB1040" s="3">
        <v>975.99</v>
      </c>
      <c r="AC1040" s="2" t="s">
        <v>46</v>
      </c>
      <c r="AD1040" s="6">
        <v>45139</v>
      </c>
      <c r="AE1040" s="1">
        <v>1182</v>
      </c>
      <c r="AF1040" s="1">
        <v>600011</v>
      </c>
      <c r="AG1040" s="1">
        <v>4263952</v>
      </c>
      <c r="AH1040" s="2" t="s">
        <v>686</v>
      </c>
      <c r="AI1040" s="2" t="s">
        <v>388</v>
      </c>
      <c r="AJ1040" s="2" t="s">
        <v>687</v>
      </c>
      <c r="AK1040" s="19">
        <f xml:space="preserve"> (U1040-C1040)* 24</f>
        <v>2.3500000001513399</v>
      </c>
    </row>
    <row r="1041" spans="1:37" customFormat="1" hidden="1" x14ac:dyDescent="0.25">
      <c r="A1041" s="1">
        <v>835</v>
      </c>
      <c r="B1041" s="2" t="s">
        <v>5859</v>
      </c>
      <c r="C1041" s="18" t="s">
        <v>5860</v>
      </c>
      <c r="D1041" s="16">
        <v>45159</v>
      </c>
      <c r="E1041" s="17">
        <v>0.78680555555555554</v>
      </c>
      <c r="F1041" s="2"/>
      <c r="G1041" s="2" t="s">
        <v>5861</v>
      </c>
      <c r="H1041" s="1">
        <v>941586</v>
      </c>
      <c r="I1041" s="2" t="s">
        <v>621</v>
      </c>
      <c r="J1041" s="2" t="s">
        <v>37</v>
      </c>
      <c r="K1041" s="5">
        <v>45128</v>
      </c>
      <c r="L1041" s="2" t="s">
        <v>133</v>
      </c>
      <c r="M1041" s="2" t="s">
        <v>69</v>
      </c>
      <c r="N1041" s="2" t="s">
        <v>135</v>
      </c>
      <c r="P1041" s="2" t="s">
        <v>472</v>
      </c>
      <c r="Q1041" s="1">
        <v>1059</v>
      </c>
      <c r="R1041" s="3">
        <v>0</v>
      </c>
      <c r="S1041" s="3">
        <v>0</v>
      </c>
      <c r="T1041" s="2" t="s">
        <v>5862</v>
      </c>
      <c r="U1041" s="18" t="s">
        <v>5863</v>
      </c>
      <c r="V1041" s="16">
        <v>45159</v>
      </c>
      <c r="W1041" s="17">
        <v>0.8847222222222223</v>
      </c>
      <c r="X1041" s="17"/>
      <c r="Y1041" s="2" t="s">
        <v>44</v>
      </c>
      <c r="Z1041" s="2" t="s">
        <v>5864</v>
      </c>
      <c r="AA1041" s="3">
        <v>0</v>
      </c>
      <c r="AB1041" s="3">
        <v>0</v>
      </c>
      <c r="AC1041" s="2" t="s">
        <v>139</v>
      </c>
      <c r="AD1041" s="6">
        <v>45159</v>
      </c>
      <c r="AE1041" s="1">
        <v>0</v>
      </c>
      <c r="AF1041" s="1">
        <v>600119</v>
      </c>
      <c r="AG1041" s="2" t="s">
        <v>5865</v>
      </c>
      <c r="AH1041" s="2" t="s">
        <v>1271</v>
      </c>
      <c r="AI1041" s="2" t="s">
        <v>233</v>
      </c>
      <c r="AJ1041" s="2" t="s">
        <v>5866</v>
      </c>
      <c r="AK1041" s="19">
        <f xml:space="preserve"> (U1041-C1041)* 24</f>
        <v>2.3499999999767169</v>
      </c>
    </row>
    <row r="1042" spans="1:37" customFormat="1" hidden="1" x14ac:dyDescent="0.25">
      <c r="A1042" s="1">
        <v>985</v>
      </c>
      <c r="B1042" s="2" t="s">
        <v>6823</v>
      </c>
      <c r="C1042" s="18" t="s">
        <v>6824</v>
      </c>
      <c r="D1042" s="16">
        <v>45163</v>
      </c>
      <c r="E1042" s="17">
        <v>0.65208333333333335</v>
      </c>
      <c r="F1042" s="2" t="s">
        <v>153</v>
      </c>
      <c r="G1042" s="2" t="s">
        <v>6825</v>
      </c>
      <c r="H1042" s="2" t="s">
        <v>6826</v>
      </c>
      <c r="I1042" s="2" t="s">
        <v>6827</v>
      </c>
      <c r="J1042" s="2" t="s">
        <v>37</v>
      </c>
      <c r="K1042" s="5">
        <v>44904</v>
      </c>
      <c r="L1042" s="2" t="s">
        <v>67</v>
      </c>
      <c r="M1042" s="2" t="s">
        <v>198</v>
      </c>
      <c r="N1042" s="2" t="s">
        <v>463</v>
      </c>
      <c r="P1042" s="2" t="s">
        <v>847</v>
      </c>
      <c r="Q1042" s="1">
        <v>11825</v>
      </c>
      <c r="R1042" s="3">
        <v>0</v>
      </c>
      <c r="S1042" s="4">
        <v>4500</v>
      </c>
      <c r="T1042" s="2" t="s">
        <v>6828</v>
      </c>
      <c r="U1042" s="18" t="s">
        <v>6375</v>
      </c>
      <c r="V1042" s="16">
        <v>45163</v>
      </c>
      <c r="W1042" s="17">
        <v>0.75</v>
      </c>
      <c r="X1042" s="17"/>
      <c r="Y1042" s="2" t="s">
        <v>44</v>
      </c>
      <c r="Z1042" s="2" t="s">
        <v>6829</v>
      </c>
      <c r="AA1042" s="3">
        <v>206.5</v>
      </c>
      <c r="AB1042" s="4">
        <v>4716.26</v>
      </c>
      <c r="AC1042" s="2" t="s">
        <v>46</v>
      </c>
      <c r="AD1042" s="6">
        <v>45163</v>
      </c>
      <c r="AE1042" s="1">
        <v>4923</v>
      </c>
      <c r="AF1042" s="1">
        <v>601203</v>
      </c>
      <c r="AG1042" s="1">
        <v>1288575</v>
      </c>
      <c r="AH1042" s="2" t="s">
        <v>6830</v>
      </c>
      <c r="AI1042" s="2" t="s">
        <v>105</v>
      </c>
      <c r="AJ1042" s="2" t="s">
        <v>6831</v>
      </c>
      <c r="AK1042" s="19">
        <f xml:space="preserve"> (U1042-C1042)* 24</f>
        <v>2.3499999999767169</v>
      </c>
    </row>
    <row r="1043" spans="1:37" customFormat="1" hidden="1" x14ac:dyDescent="0.25">
      <c r="A1043" s="1">
        <v>1091</v>
      </c>
      <c r="B1043" s="2" t="s">
        <v>7516</v>
      </c>
      <c r="C1043" s="18" t="s">
        <v>7517</v>
      </c>
      <c r="D1043" s="16">
        <v>45167</v>
      </c>
      <c r="E1043" s="17">
        <v>0.46319444444444446</v>
      </c>
      <c r="F1043" s="2"/>
      <c r="G1043" s="2" t="s">
        <v>7518</v>
      </c>
      <c r="H1043" s="1">
        <v>135389</v>
      </c>
      <c r="I1043" s="2" t="s">
        <v>383</v>
      </c>
      <c r="J1043" s="2" t="s">
        <v>37</v>
      </c>
      <c r="K1043" s="5">
        <v>44670</v>
      </c>
      <c r="L1043" s="2" t="s">
        <v>133</v>
      </c>
      <c r="M1043" s="2" t="s">
        <v>134</v>
      </c>
      <c r="N1043" s="2" t="s">
        <v>1524</v>
      </c>
      <c r="P1043" s="2" t="s">
        <v>393</v>
      </c>
      <c r="Q1043" s="1">
        <v>6891</v>
      </c>
      <c r="R1043" s="3">
        <v>0</v>
      </c>
      <c r="S1043" s="3">
        <v>0</v>
      </c>
      <c r="T1043" s="2" t="s">
        <v>7467</v>
      </c>
      <c r="U1043" s="18" t="s">
        <v>7519</v>
      </c>
      <c r="V1043" s="16">
        <v>45167</v>
      </c>
      <c r="W1043" s="17">
        <v>0.55902777777777779</v>
      </c>
      <c r="X1043" s="17"/>
      <c r="Y1043" s="2" t="s">
        <v>44</v>
      </c>
      <c r="Z1043" s="2" t="s">
        <v>7520</v>
      </c>
      <c r="AA1043" s="3">
        <v>596.96</v>
      </c>
      <c r="AB1043" s="3">
        <v>446.99</v>
      </c>
      <c r="AC1043" s="2" t="s">
        <v>139</v>
      </c>
      <c r="AD1043" s="6">
        <v>45167</v>
      </c>
      <c r="AE1043" s="1">
        <v>1044</v>
      </c>
      <c r="AF1043" s="1">
        <v>600052</v>
      </c>
      <c r="AG1043" s="1">
        <v>7034118</v>
      </c>
      <c r="AH1043" s="2" t="s">
        <v>616</v>
      </c>
      <c r="AI1043" s="2" t="s">
        <v>60</v>
      </c>
      <c r="AJ1043" s="2" t="s">
        <v>7521</v>
      </c>
      <c r="AK1043" s="20">
        <f xml:space="preserve"> (U1043-C1043)* 24</f>
        <v>2.3000000001629815</v>
      </c>
    </row>
    <row r="1044" spans="1:37" customFormat="1" hidden="1" x14ac:dyDescent="0.25">
      <c r="A1044" s="1">
        <v>261</v>
      </c>
      <c r="B1044" s="2" t="s">
        <v>2019</v>
      </c>
      <c r="C1044" s="18" t="s">
        <v>2020</v>
      </c>
      <c r="D1044" s="16">
        <v>45143</v>
      </c>
      <c r="E1044" s="17">
        <v>0.61458333333333337</v>
      </c>
      <c r="F1044" s="2"/>
      <c r="G1044" s="2" t="s">
        <v>2021</v>
      </c>
      <c r="H1044" s="1">
        <v>159276</v>
      </c>
      <c r="I1044" s="2" t="s">
        <v>781</v>
      </c>
      <c r="J1044" s="2" t="s">
        <v>37</v>
      </c>
      <c r="K1044" s="5">
        <v>45122</v>
      </c>
      <c r="L1044" s="2" t="s">
        <v>133</v>
      </c>
      <c r="M1044" s="2" t="s">
        <v>622</v>
      </c>
      <c r="N1044" s="2" t="s">
        <v>512</v>
      </c>
      <c r="P1044" s="2" t="s">
        <v>472</v>
      </c>
      <c r="Q1044" s="1">
        <v>1400</v>
      </c>
      <c r="R1044" s="3">
        <v>0</v>
      </c>
      <c r="S1044" s="3">
        <v>0</v>
      </c>
      <c r="T1044" s="2" t="s">
        <v>2015</v>
      </c>
      <c r="U1044" s="18" t="s">
        <v>2022</v>
      </c>
      <c r="V1044" s="16">
        <v>45143</v>
      </c>
      <c r="W1044" s="17">
        <v>0.70972222222222225</v>
      </c>
      <c r="X1044" s="17"/>
      <c r="Y1044" s="2" t="s">
        <v>44</v>
      </c>
      <c r="Z1044" s="2" t="s">
        <v>2023</v>
      </c>
      <c r="AA1044" s="3">
        <v>206.5</v>
      </c>
      <c r="AB1044" s="3">
        <v>0</v>
      </c>
      <c r="AC1044" s="2" t="s">
        <v>139</v>
      </c>
      <c r="AD1044" s="6">
        <v>45143</v>
      </c>
      <c r="AE1044" s="1">
        <v>207</v>
      </c>
      <c r="AF1044" s="1">
        <v>600010</v>
      </c>
      <c r="AG1044" s="1">
        <v>7174778</v>
      </c>
      <c r="AH1044" s="2" t="s">
        <v>2024</v>
      </c>
      <c r="AI1044" s="2" t="s">
        <v>60</v>
      </c>
      <c r="AJ1044" s="2" t="s">
        <v>2025</v>
      </c>
      <c r="AK1044" s="19">
        <f xml:space="preserve"> (U1044-C1044)* 24</f>
        <v>2.2833333332673647</v>
      </c>
    </row>
    <row r="1045" spans="1:37" customFormat="1" hidden="1" x14ac:dyDescent="0.25">
      <c r="A1045" s="1">
        <v>789</v>
      </c>
      <c r="B1045" s="2" t="s">
        <v>5550</v>
      </c>
      <c r="C1045" s="18" t="s">
        <v>5551</v>
      </c>
      <c r="D1045" s="16">
        <v>45158</v>
      </c>
      <c r="E1045" s="17">
        <v>0.57847222222222217</v>
      </c>
      <c r="F1045" s="2" t="s">
        <v>33</v>
      </c>
      <c r="G1045" s="2" t="s">
        <v>5552</v>
      </c>
      <c r="H1045" s="1">
        <v>318507</v>
      </c>
      <c r="I1045" s="2" t="s">
        <v>91</v>
      </c>
      <c r="J1045" s="2" t="s">
        <v>37</v>
      </c>
      <c r="K1045" s="5">
        <v>44834</v>
      </c>
      <c r="L1045" s="2" t="s">
        <v>133</v>
      </c>
      <c r="M1045" s="2" t="s">
        <v>68</v>
      </c>
      <c r="N1045" s="2" t="s">
        <v>311</v>
      </c>
      <c r="P1045" s="2" t="s">
        <v>847</v>
      </c>
      <c r="Q1045" s="1">
        <v>12914</v>
      </c>
      <c r="R1045" s="3">
        <v>0</v>
      </c>
      <c r="S1045" s="3">
        <v>0</v>
      </c>
      <c r="T1045" s="2" t="s">
        <v>5553</v>
      </c>
      <c r="U1045" s="18" t="s">
        <v>5554</v>
      </c>
      <c r="V1045" s="16">
        <v>45158</v>
      </c>
      <c r="W1045" s="17">
        <v>0.67291666666666661</v>
      </c>
      <c r="X1045" s="17"/>
      <c r="Y1045" s="2" t="s">
        <v>44</v>
      </c>
      <c r="Z1045" s="2" t="s">
        <v>5555</v>
      </c>
      <c r="AA1045" s="3">
        <v>565.13</v>
      </c>
      <c r="AB1045" s="4">
        <v>5169.29</v>
      </c>
      <c r="AC1045" s="2" t="s">
        <v>46</v>
      </c>
      <c r="AD1045" s="6">
        <v>45158</v>
      </c>
      <c r="AE1045" s="1">
        <v>5734</v>
      </c>
      <c r="AF1045" s="1">
        <v>600021</v>
      </c>
      <c r="AG1045" s="1">
        <v>4140319</v>
      </c>
      <c r="AH1045" s="2" t="s">
        <v>5556</v>
      </c>
      <c r="AI1045" s="2" t="s">
        <v>60</v>
      </c>
      <c r="AJ1045" s="2" t="s">
        <v>5557</v>
      </c>
      <c r="AK1045" s="19">
        <f xml:space="preserve"> (U1045-C1045)* 24</f>
        <v>2.2666666667209938</v>
      </c>
    </row>
    <row r="1046" spans="1:37" customFormat="1" hidden="1" x14ac:dyDescent="0.25">
      <c r="A1046" s="1">
        <v>192</v>
      </c>
      <c r="B1046" s="2" t="s">
        <v>1558</v>
      </c>
      <c r="C1046" s="18" t="s">
        <v>1559</v>
      </c>
      <c r="D1046" s="16">
        <v>45142</v>
      </c>
      <c r="E1046" s="17">
        <v>0.45694444444444443</v>
      </c>
      <c r="F1046" s="2"/>
      <c r="G1046" s="2" t="s">
        <v>1560</v>
      </c>
      <c r="H1046" s="1">
        <v>598494</v>
      </c>
      <c r="I1046" s="2" t="s">
        <v>336</v>
      </c>
      <c r="J1046" s="2" t="s">
        <v>37</v>
      </c>
      <c r="K1046" s="5">
        <v>44992</v>
      </c>
      <c r="L1046" s="2" t="s">
        <v>133</v>
      </c>
      <c r="M1046" s="2" t="s">
        <v>134</v>
      </c>
      <c r="N1046" s="2" t="s">
        <v>135</v>
      </c>
      <c r="P1046" s="2" t="s">
        <v>472</v>
      </c>
      <c r="Q1046" s="1">
        <v>1800</v>
      </c>
      <c r="R1046" s="3">
        <v>236</v>
      </c>
      <c r="S1046" s="3">
        <v>0</v>
      </c>
      <c r="T1046" s="2" t="s">
        <v>1478</v>
      </c>
      <c r="U1046" s="18" t="s">
        <v>1561</v>
      </c>
      <c r="V1046" s="16">
        <v>45142</v>
      </c>
      <c r="W1046" s="17">
        <v>0.5493055555555556</v>
      </c>
      <c r="X1046" s="17"/>
      <c r="Y1046" s="2" t="s">
        <v>44</v>
      </c>
      <c r="Z1046" s="2" t="s">
        <v>1562</v>
      </c>
      <c r="AA1046" s="3">
        <v>236</v>
      </c>
      <c r="AB1046" s="3">
        <v>0</v>
      </c>
      <c r="AC1046" s="2" t="s">
        <v>139</v>
      </c>
      <c r="AD1046" s="6">
        <v>45142</v>
      </c>
      <c r="AE1046" s="1">
        <v>236</v>
      </c>
      <c r="AF1046" s="1">
        <v>600068</v>
      </c>
      <c r="AG1046" s="1">
        <v>9198542</v>
      </c>
      <c r="AH1046" s="2" t="s">
        <v>1563</v>
      </c>
      <c r="AI1046" s="2" t="s">
        <v>60</v>
      </c>
      <c r="AJ1046" s="2" t="s">
        <v>1564</v>
      </c>
      <c r="AK1046" s="19">
        <f xml:space="preserve"> (U1046-C1046)* 24</f>
        <v>2.2166666667326353</v>
      </c>
    </row>
    <row r="1047" spans="1:37" customFormat="1" hidden="1" x14ac:dyDescent="0.25">
      <c r="A1047" s="1">
        <v>585</v>
      </c>
      <c r="B1047" s="2" t="s">
        <v>4187</v>
      </c>
      <c r="C1047" s="18" t="s">
        <v>4188</v>
      </c>
      <c r="D1047" s="16">
        <v>45152</v>
      </c>
      <c r="E1047" s="17">
        <v>0.71319444444444446</v>
      </c>
      <c r="F1047" s="2" t="s">
        <v>130</v>
      </c>
      <c r="G1047" s="2" t="s">
        <v>4189</v>
      </c>
      <c r="H1047" s="1">
        <v>145188</v>
      </c>
      <c r="I1047" s="2" t="s">
        <v>132</v>
      </c>
      <c r="J1047" s="2" t="s">
        <v>54</v>
      </c>
      <c r="K1047" s="5">
        <v>42970</v>
      </c>
      <c r="L1047" s="2" t="s">
        <v>359</v>
      </c>
      <c r="M1047" s="2" t="s">
        <v>134</v>
      </c>
      <c r="N1047" s="2" t="s">
        <v>216</v>
      </c>
      <c r="P1047" s="2" t="s">
        <v>200</v>
      </c>
      <c r="Q1047" s="1">
        <v>54669</v>
      </c>
      <c r="R1047" s="3">
        <v>280</v>
      </c>
      <c r="S1047" s="4">
        <v>3800</v>
      </c>
      <c r="T1047" s="2" t="s">
        <v>4042</v>
      </c>
      <c r="U1047" s="18" t="s">
        <v>4190</v>
      </c>
      <c r="V1047" s="16">
        <v>45152</v>
      </c>
      <c r="W1047" s="17">
        <v>0.80555555555555547</v>
      </c>
      <c r="X1047" s="17"/>
      <c r="Y1047" s="2" t="s">
        <v>44</v>
      </c>
      <c r="Z1047" s="2" t="s">
        <v>4191</v>
      </c>
      <c r="AA1047" s="4">
        <v>2448.5</v>
      </c>
      <c r="AB1047" s="4">
        <v>2237.9499999999998</v>
      </c>
      <c r="AC1047" s="2" t="s">
        <v>46</v>
      </c>
      <c r="AD1047" s="6">
        <v>45152</v>
      </c>
      <c r="AE1047" s="1">
        <v>4686</v>
      </c>
      <c r="AF1047" s="1">
        <v>600020</v>
      </c>
      <c r="AG1047" s="1">
        <v>7123816</v>
      </c>
      <c r="AH1047" s="2" t="s">
        <v>640</v>
      </c>
      <c r="AI1047" s="2" t="s">
        <v>1106</v>
      </c>
      <c r="AJ1047" s="2" t="s">
        <v>4192</v>
      </c>
      <c r="AK1047" s="19">
        <f xml:space="preserve"> (U1047-C1047)* 24</f>
        <v>2.2166666667326353</v>
      </c>
    </row>
    <row r="1048" spans="1:37" customFormat="1" hidden="1" x14ac:dyDescent="0.25">
      <c r="A1048" s="1">
        <v>1175</v>
      </c>
      <c r="B1048" s="2" t="s">
        <v>8059</v>
      </c>
      <c r="C1048" s="18" t="s">
        <v>8060</v>
      </c>
      <c r="D1048" s="16">
        <v>45169</v>
      </c>
      <c r="E1048" s="17">
        <v>0.72083333333333333</v>
      </c>
      <c r="F1048" s="2" t="s">
        <v>153</v>
      </c>
      <c r="G1048" s="2" t="s">
        <v>8061</v>
      </c>
      <c r="H1048" s="1">
        <v>323471</v>
      </c>
      <c r="I1048" s="2" t="s">
        <v>438</v>
      </c>
      <c r="J1048" s="2" t="s">
        <v>54</v>
      </c>
      <c r="K1048" s="5">
        <v>44586</v>
      </c>
      <c r="L1048" s="2" t="s">
        <v>67</v>
      </c>
      <c r="M1048" s="2" t="s">
        <v>198</v>
      </c>
      <c r="N1048" s="2" t="s">
        <v>375</v>
      </c>
      <c r="P1048" s="2" t="s">
        <v>70</v>
      </c>
      <c r="Q1048" s="1">
        <v>6595</v>
      </c>
      <c r="R1048" s="4">
        <v>2500</v>
      </c>
      <c r="S1048" s="3">
        <v>0</v>
      </c>
      <c r="T1048" s="2" t="s">
        <v>8062</v>
      </c>
      <c r="U1048" s="18" t="s">
        <v>4794</v>
      </c>
      <c r="V1048" s="16">
        <v>45169</v>
      </c>
      <c r="W1048" s="17">
        <v>0.81319444444444444</v>
      </c>
      <c r="X1048" s="17"/>
      <c r="Y1048" s="2" t="s">
        <v>44</v>
      </c>
      <c r="Z1048" s="2" t="s">
        <v>8063</v>
      </c>
      <c r="AA1048" s="4">
        <v>2905.42</v>
      </c>
      <c r="AB1048" s="3">
        <v>105.96</v>
      </c>
      <c r="AC1048" s="2" t="s">
        <v>46</v>
      </c>
      <c r="AD1048" s="6">
        <v>45169</v>
      </c>
      <c r="AE1048" s="1">
        <v>3011</v>
      </c>
      <c r="AF1048" s="1">
        <v>600006</v>
      </c>
      <c r="AG1048" s="1">
        <v>2477629</v>
      </c>
      <c r="AH1048" s="2" t="s">
        <v>442</v>
      </c>
      <c r="AI1048" s="2" t="s">
        <v>105</v>
      </c>
      <c r="AJ1048" s="2" t="s">
        <v>8064</v>
      </c>
      <c r="AK1048" s="19">
        <f xml:space="preserve"> (U1048-C1048)* 24</f>
        <v>2.2166666667326353</v>
      </c>
    </row>
    <row r="1049" spans="1:37" customFormat="1" hidden="1" x14ac:dyDescent="0.25">
      <c r="A1049" s="1">
        <v>182</v>
      </c>
      <c r="B1049" s="2" t="s">
        <v>1482</v>
      </c>
      <c r="C1049" s="18" t="s">
        <v>1483</v>
      </c>
      <c r="D1049" s="16">
        <v>45142</v>
      </c>
      <c r="E1049" s="17">
        <v>0.37152777777777773</v>
      </c>
      <c r="F1049" s="2" t="s">
        <v>33</v>
      </c>
      <c r="G1049" s="2" t="s">
        <v>1484</v>
      </c>
      <c r="H1049" s="1">
        <v>191226</v>
      </c>
      <c r="I1049" s="2" t="s">
        <v>621</v>
      </c>
      <c r="J1049" s="2" t="s">
        <v>37</v>
      </c>
      <c r="K1049" s="5">
        <v>43743</v>
      </c>
      <c r="L1049" s="2" t="s">
        <v>133</v>
      </c>
      <c r="M1049" s="2" t="s">
        <v>134</v>
      </c>
      <c r="N1049" s="2" t="s">
        <v>512</v>
      </c>
      <c r="P1049" s="2" t="s">
        <v>1485</v>
      </c>
      <c r="Q1049" s="1">
        <v>21443</v>
      </c>
      <c r="R1049" s="3">
        <v>207</v>
      </c>
      <c r="S1049" s="3">
        <v>0</v>
      </c>
      <c r="T1049" s="2" t="s">
        <v>1486</v>
      </c>
      <c r="U1049" s="18" t="s">
        <v>1487</v>
      </c>
      <c r="V1049" s="16">
        <v>45142</v>
      </c>
      <c r="W1049" s="17">
        <v>0.46249999999999997</v>
      </c>
      <c r="X1049" s="17"/>
      <c r="Y1049" s="2" t="s">
        <v>44</v>
      </c>
      <c r="Z1049" s="2" t="s">
        <v>1488</v>
      </c>
      <c r="AA1049" s="3">
        <v>206.5</v>
      </c>
      <c r="AB1049" s="3">
        <v>0</v>
      </c>
      <c r="AC1049" s="2" t="s">
        <v>139</v>
      </c>
      <c r="AD1049" s="6">
        <v>45142</v>
      </c>
      <c r="AE1049" s="1">
        <v>207</v>
      </c>
      <c r="AF1049" s="1">
        <v>600008</v>
      </c>
      <c r="AG1049" s="1">
        <v>4618484</v>
      </c>
      <c r="AH1049" s="2" t="s">
        <v>1489</v>
      </c>
      <c r="AI1049" s="2" t="s">
        <v>115</v>
      </c>
      <c r="AJ1049" s="2" t="s">
        <v>1490</v>
      </c>
      <c r="AK1049" s="19">
        <f xml:space="preserve"> (U1049-C1049)* 24</f>
        <v>2.1833333332906477</v>
      </c>
    </row>
    <row r="1050" spans="1:37" customFormat="1" hidden="1" x14ac:dyDescent="0.25">
      <c r="A1050" s="1">
        <v>886</v>
      </c>
      <c r="B1050" s="2" t="s">
        <v>6196</v>
      </c>
      <c r="C1050" s="18" t="s">
        <v>6190</v>
      </c>
      <c r="D1050" s="16">
        <v>45161</v>
      </c>
      <c r="E1050" s="17">
        <v>0.43958333333333338</v>
      </c>
      <c r="F1050" s="2" t="s">
        <v>153</v>
      </c>
      <c r="G1050" s="2" t="s">
        <v>6197</v>
      </c>
      <c r="H1050" s="2" t="s">
        <v>6198</v>
      </c>
      <c r="I1050" s="2" t="s">
        <v>100</v>
      </c>
      <c r="J1050" s="2" t="s">
        <v>37</v>
      </c>
      <c r="K1050" s="5">
        <v>45042</v>
      </c>
      <c r="L1050" s="2" t="s">
        <v>67</v>
      </c>
      <c r="M1050" s="2" t="s">
        <v>134</v>
      </c>
      <c r="N1050" s="2" t="s">
        <v>199</v>
      </c>
      <c r="P1050" s="2" t="s">
        <v>539</v>
      </c>
      <c r="Q1050" s="1">
        <v>4653</v>
      </c>
      <c r="R1050" s="3">
        <v>207</v>
      </c>
      <c r="S1050" s="3">
        <v>0</v>
      </c>
      <c r="T1050" s="2" t="s">
        <v>6121</v>
      </c>
      <c r="U1050" s="18" t="s">
        <v>6199</v>
      </c>
      <c r="V1050" s="16">
        <v>45161</v>
      </c>
      <c r="W1050" s="17">
        <v>0.52916666666666667</v>
      </c>
      <c r="X1050" s="17"/>
      <c r="Y1050" s="2" t="s">
        <v>44</v>
      </c>
      <c r="Z1050" s="2" t="s">
        <v>6200</v>
      </c>
      <c r="AA1050" s="3">
        <v>206.5</v>
      </c>
      <c r="AB1050" s="3">
        <v>0</v>
      </c>
      <c r="AC1050" s="2" t="s">
        <v>139</v>
      </c>
      <c r="AD1050" s="6">
        <v>45161</v>
      </c>
      <c r="AE1050" s="1">
        <v>207</v>
      </c>
      <c r="AF1050" s="1">
        <v>600028</v>
      </c>
      <c r="AG1050" s="1">
        <v>1383159</v>
      </c>
      <c r="AH1050" s="2" t="s">
        <v>159</v>
      </c>
      <c r="AI1050" s="2" t="s">
        <v>60</v>
      </c>
      <c r="AJ1050" s="2" t="s">
        <v>6201</v>
      </c>
      <c r="AK1050" s="19">
        <f xml:space="preserve"> (U1050-C1050)* 24</f>
        <v>2.1500000000232831</v>
      </c>
    </row>
    <row r="1051" spans="1:37" customFormat="1" hidden="1" x14ac:dyDescent="0.25">
      <c r="A1051" s="1">
        <v>491</v>
      </c>
      <c r="B1051" s="2" t="s">
        <v>3584</v>
      </c>
      <c r="C1051" s="18" t="s">
        <v>3585</v>
      </c>
      <c r="D1051" s="16">
        <v>45149</v>
      </c>
      <c r="E1051" s="17">
        <v>0.71805555555555556</v>
      </c>
      <c r="F1051" s="2" t="s">
        <v>224</v>
      </c>
      <c r="G1051" s="2" t="s">
        <v>3586</v>
      </c>
      <c r="H1051" s="1">
        <v>1605090</v>
      </c>
      <c r="I1051" s="2" t="s">
        <v>310</v>
      </c>
      <c r="J1051" s="2" t="s">
        <v>37</v>
      </c>
      <c r="K1051" s="5">
        <v>42228</v>
      </c>
      <c r="L1051" s="2" t="s">
        <v>133</v>
      </c>
      <c r="M1051" s="2" t="s">
        <v>134</v>
      </c>
      <c r="N1051" s="2" t="s">
        <v>135</v>
      </c>
      <c r="P1051" s="2" t="s">
        <v>70</v>
      </c>
      <c r="Q1051" s="1">
        <v>38862</v>
      </c>
      <c r="R1051" s="4">
        <v>1200</v>
      </c>
      <c r="S1051" s="4">
        <v>1200</v>
      </c>
      <c r="T1051" s="2" t="s">
        <v>3503</v>
      </c>
      <c r="U1051" s="18" t="s">
        <v>3587</v>
      </c>
      <c r="V1051" s="16">
        <v>45149</v>
      </c>
      <c r="W1051" s="17">
        <v>0.80694444444444446</v>
      </c>
      <c r="X1051" s="17"/>
      <c r="Y1051" s="2" t="s">
        <v>44</v>
      </c>
      <c r="Z1051" s="2" t="s">
        <v>3588</v>
      </c>
      <c r="AA1051" s="4">
        <v>1271.04</v>
      </c>
      <c r="AB1051" s="3">
        <v>825.99</v>
      </c>
      <c r="AC1051" s="2" t="s">
        <v>139</v>
      </c>
      <c r="AD1051" s="6">
        <v>45149</v>
      </c>
      <c r="AE1051" s="1">
        <v>2097</v>
      </c>
      <c r="AF1051" s="1">
        <v>600118</v>
      </c>
      <c r="AG1051" s="1">
        <v>4806861</v>
      </c>
      <c r="AH1051" s="2" t="s">
        <v>3589</v>
      </c>
      <c r="AI1051" s="2" t="s">
        <v>115</v>
      </c>
      <c r="AJ1051" s="2" t="s">
        <v>3590</v>
      </c>
      <c r="AK1051" s="19">
        <f xml:space="preserve"> (U1051-C1051)* 24</f>
        <v>2.1333333333022892</v>
      </c>
    </row>
    <row r="1052" spans="1:37" customFormat="1" hidden="1" x14ac:dyDescent="0.25">
      <c r="A1052" s="1">
        <v>497</v>
      </c>
      <c r="B1052" s="2" t="s">
        <v>3625</v>
      </c>
      <c r="C1052" s="18" t="s">
        <v>3626</v>
      </c>
      <c r="D1052" s="16">
        <v>45150</v>
      </c>
      <c r="E1052" s="17">
        <v>0.39513888888888887</v>
      </c>
      <c r="F1052" s="2"/>
      <c r="G1052" s="2" t="s">
        <v>2138</v>
      </c>
      <c r="H1052" s="2" t="s">
        <v>2139</v>
      </c>
      <c r="I1052" s="2" t="s">
        <v>36</v>
      </c>
      <c r="J1052" s="2" t="s">
        <v>37</v>
      </c>
      <c r="K1052" s="5">
        <v>42766</v>
      </c>
      <c r="L1052" s="2" t="s">
        <v>133</v>
      </c>
      <c r="M1052" s="2" t="s">
        <v>134</v>
      </c>
      <c r="N1052" s="2" t="s">
        <v>1524</v>
      </c>
      <c r="P1052" s="2" t="s">
        <v>1059</v>
      </c>
      <c r="Q1052" s="1">
        <v>21647</v>
      </c>
      <c r="R1052" s="4">
        <v>1000</v>
      </c>
      <c r="S1052" s="3">
        <v>0</v>
      </c>
      <c r="T1052" s="2" t="s">
        <v>3627</v>
      </c>
      <c r="U1052" s="18" t="s">
        <v>3628</v>
      </c>
      <c r="V1052" s="16">
        <v>45150</v>
      </c>
      <c r="W1052" s="17">
        <v>0.48194444444444445</v>
      </c>
      <c r="X1052" s="17"/>
      <c r="Y1052" s="2" t="s">
        <v>44</v>
      </c>
      <c r="Z1052" s="2" t="s">
        <v>3629</v>
      </c>
      <c r="AA1052" s="4">
        <v>1121</v>
      </c>
      <c r="AB1052" s="3">
        <v>0</v>
      </c>
      <c r="AC1052" s="2" t="s">
        <v>139</v>
      </c>
      <c r="AD1052" s="6">
        <v>45150</v>
      </c>
      <c r="AE1052" s="1">
        <v>1121</v>
      </c>
      <c r="AF1052" s="1">
        <v>600081</v>
      </c>
      <c r="AG1052" s="1">
        <v>1913797</v>
      </c>
      <c r="AH1052" s="2" t="s">
        <v>859</v>
      </c>
      <c r="AI1052" s="2" t="s">
        <v>115</v>
      </c>
      <c r="AJ1052" s="2" t="s">
        <v>3630</v>
      </c>
      <c r="AK1052" s="19">
        <f xml:space="preserve"> (U1052-C1052)* 24</f>
        <v>2.0833333333139308</v>
      </c>
    </row>
    <row r="1053" spans="1:37" customFormat="1" hidden="1" x14ac:dyDescent="0.25">
      <c r="A1053" s="1">
        <v>128</v>
      </c>
      <c r="B1053" s="2" t="s">
        <v>1093</v>
      </c>
      <c r="C1053" s="18" t="s">
        <v>1094</v>
      </c>
      <c r="D1053" s="16">
        <v>45140</v>
      </c>
      <c r="E1053" s="17">
        <v>0.69097222222222221</v>
      </c>
      <c r="F1053" s="2" t="s">
        <v>153</v>
      </c>
      <c r="G1053" s="2" t="s">
        <v>1095</v>
      </c>
      <c r="H1053" s="1">
        <v>349595</v>
      </c>
      <c r="I1053" s="2" t="s">
        <v>257</v>
      </c>
      <c r="J1053" s="2" t="s">
        <v>37</v>
      </c>
      <c r="K1053" s="5">
        <v>42910</v>
      </c>
      <c r="L1053" s="2" t="s">
        <v>133</v>
      </c>
      <c r="M1053" s="2" t="s">
        <v>134</v>
      </c>
      <c r="N1053" s="2" t="s">
        <v>135</v>
      </c>
      <c r="P1053" s="2" t="s">
        <v>393</v>
      </c>
      <c r="Q1053" s="1">
        <v>25964</v>
      </c>
      <c r="R1053" s="4">
        <v>2000</v>
      </c>
      <c r="S1053" s="3">
        <v>0</v>
      </c>
      <c r="T1053" s="2" t="s">
        <v>1096</v>
      </c>
      <c r="U1053" s="18" t="s">
        <v>1097</v>
      </c>
      <c r="V1053" s="16">
        <v>45140</v>
      </c>
      <c r="W1053" s="17">
        <v>0.77708333333333324</v>
      </c>
      <c r="X1053" s="17"/>
      <c r="Y1053" s="2" t="s">
        <v>44</v>
      </c>
      <c r="Z1053" s="2" t="s">
        <v>1098</v>
      </c>
      <c r="AA1053" s="3">
        <v>0</v>
      </c>
      <c r="AB1053" s="4">
        <v>1243.96</v>
      </c>
      <c r="AC1053" s="2" t="s">
        <v>139</v>
      </c>
      <c r="AD1053" s="6">
        <v>45140</v>
      </c>
      <c r="AE1053" s="1">
        <v>1244</v>
      </c>
      <c r="AF1053" s="1">
        <v>600039</v>
      </c>
      <c r="AG1053" s="1">
        <v>2045845</v>
      </c>
      <c r="AH1053" s="2" t="s">
        <v>1099</v>
      </c>
      <c r="AI1053" s="2" t="s">
        <v>262</v>
      </c>
      <c r="AJ1053" s="2" t="s">
        <v>1100</v>
      </c>
      <c r="AK1053" s="20">
        <f xml:space="preserve"> (U1053-C1053)* 24</f>
        <v>2.0666666667675599</v>
      </c>
    </row>
    <row r="1054" spans="1:37" customFormat="1" hidden="1" x14ac:dyDescent="0.25">
      <c r="A1054" s="1">
        <v>607</v>
      </c>
      <c r="B1054" s="2" t="s">
        <v>4332</v>
      </c>
      <c r="C1054" s="18" t="s">
        <v>4326</v>
      </c>
      <c r="D1054" s="16">
        <v>45153</v>
      </c>
      <c r="E1054" s="17">
        <v>0.57222222222222219</v>
      </c>
      <c r="F1054" s="2" t="s">
        <v>153</v>
      </c>
      <c r="G1054" s="2" t="s">
        <v>4333</v>
      </c>
      <c r="H1054" s="1">
        <v>280793</v>
      </c>
      <c r="I1054" s="2" t="s">
        <v>621</v>
      </c>
      <c r="J1054" s="2" t="s">
        <v>37</v>
      </c>
      <c r="K1054" s="5">
        <v>43879</v>
      </c>
      <c r="L1054" s="2" t="s">
        <v>133</v>
      </c>
      <c r="M1054" s="2" t="s">
        <v>134</v>
      </c>
      <c r="N1054" s="2" t="s">
        <v>311</v>
      </c>
      <c r="P1054" s="2" t="s">
        <v>393</v>
      </c>
      <c r="Q1054" s="1">
        <v>31783</v>
      </c>
      <c r="R1054" s="3">
        <v>0</v>
      </c>
      <c r="S1054" s="3">
        <v>0</v>
      </c>
      <c r="T1054" s="2" t="s">
        <v>4218</v>
      </c>
      <c r="U1054" s="18" t="s">
        <v>4334</v>
      </c>
      <c r="V1054" s="16">
        <v>45153</v>
      </c>
      <c r="W1054" s="17">
        <v>0.65833333333333333</v>
      </c>
      <c r="X1054" s="17"/>
      <c r="Y1054" s="2" t="s">
        <v>44</v>
      </c>
      <c r="Z1054" s="2" t="s">
        <v>4335</v>
      </c>
      <c r="AA1054" s="3">
        <v>206.5</v>
      </c>
      <c r="AB1054" s="3">
        <v>0</v>
      </c>
      <c r="AC1054" s="2" t="s">
        <v>139</v>
      </c>
      <c r="AD1054" s="6">
        <v>45153</v>
      </c>
      <c r="AE1054" s="1">
        <v>207</v>
      </c>
      <c r="AF1054" s="1">
        <v>600057</v>
      </c>
      <c r="AG1054" s="1">
        <v>9083099</v>
      </c>
      <c r="AH1054" s="2" t="s">
        <v>1883</v>
      </c>
      <c r="AI1054" s="2" t="s">
        <v>4336</v>
      </c>
      <c r="AJ1054" s="2" t="s">
        <v>4337</v>
      </c>
      <c r="AK1054" s="20">
        <f xml:space="preserve"> (U1054-C1054)* 24</f>
        <v>2.066666666592937</v>
      </c>
    </row>
    <row r="1055" spans="1:37" customFormat="1" hidden="1" x14ac:dyDescent="0.25">
      <c r="A1055" s="1">
        <v>81</v>
      </c>
      <c r="B1055" s="2" t="s">
        <v>739</v>
      </c>
      <c r="C1055" s="18" t="s">
        <v>740</v>
      </c>
      <c r="D1055" s="16">
        <v>45139</v>
      </c>
      <c r="E1055" s="17">
        <v>0.7006944444444444</v>
      </c>
      <c r="F1055" s="2" t="s">
        <v>33</v>
      </c>
      <c r="G1055" s="2" t="s">
        <v>741</v>
      </c>
      <c r="H1055" s="1">
        <v>355254</v>
      </c>
      <c r="I1055" s="2" t="s">
        <v>336</v>
      </c>
      <c r="J1055" s="2" t="s">
        <v>37</v>
      </c>
      <c r="K1055" s="5">
        <v>44396</v>
      </c>
      <c r="L1055" s="2" t="s">
        <v>67</v>
      </c>
      <c r="M1055" s="2" t="s">
        <v>68</v>
      </c>
      <c r="N1055" s="2" t="s">
        <v>199</v>
      </c>
      <c r="P1055" s="2" t="s">
        <v>393</v>
      </c>
      <c r="Q1055" s="1">
        <v>6805</v>
      </c>
      <c r="R1055" s="3">
        <v>0</v>
      </c>
      <c r="S1055" s="3">
        <v>0</v>
      </c>
      <c r="T1055" s="2" t="s">
        <v>742</v>
      </c>
      <c r="U1055" s="18" t="s">
        <v>669</v>
      </c>
      <c r="V1055" s="16">
        <v>45139</v>
      </c>
      <c r="W1055" s="17">
        <v>0.78472222222222221</v>
      </c>
      <c r="X1055" s="17"/>
      <c r="Y1055" s="2" t="s">
        <v>44</v>
      </c>
      <c r="Z1055" s="2" t="s">
        <v>743</v>
      </c>
      <c r="AA1055" s="4">
        <v>1364.56</v>
      </c>
      <c r="AB1055" s="4">
        <v>1869.96</v>
      </c>
      <c r="AC1055" s="2" t="s">
        <v>46</v>
      </c>
      <c r="AD1055" s="6">
        <v>45139</v>
      </c>
      <c r="AE1055" s="1">
        <v>3235</v>
      </c>
      <c r="AF1055" s="1">
        <v>602105</v>
      </c>
      <c r="AG1055" s="1">
        <v>9142940</v>
      </c>
      <c r="AH1055" s="2" t="s">
        <v>340</v>
      </c>
      <c r="AI1055" s="2" t="s">
        <v>60</v>
      </c>
      <c r="AJ1055" s="2" t="s">
        <v>744</v>
      </c>
      <c r="AK1055" s="20">
        <f xml:space="preserve"> (U1055-C1055)* 24</f>
        <v>2.0166666666045785</v>
      </c>
    </row>
    <row r="1056" spans="1:37" customFormat="1" hidden="1" x14ac:dyDescent="0.25">
      <c r="A1056" s="1">
        <v>168</v>
      </c>
      <c r="B1056" s="2" t="s">
        <v>1389</v>
      </c>
      <c r="C1056" s="18" t="s">
        <v>1390</v>
      </c>
      <c r="D1056" s="16">
        <v>45141</v>
      </c>
      <c r="E1056" s="17">
        <v>0.63124999999999998</v>
      </c>
      <c r="F1056" s="2" t="s">
        <v>33</v>
      </c>
      <c r="G1056" s="2" t="s">
        <v>1391</v>
      </c>
      <c r="H1056" s="2" t="s">
        <v>1392</v>
      </c>
      <c r="I1056" s="2" t="s">
        <v>676</v>
      </c>
      <c r="J1056" s="2" t="s">
        <v>37</v>
      </c>
      <c r="K1056" s="5">
        <v>45043</v>
      </c>
      <c r="L1056" s="2" t="s">
        <v>133</v>
      </c>
      <c r="M1056" s="2" t="s">
        <v>134</v>
      </c>
      <c r="N1056" s="2" t="s">
        <v>512</v>
      </c>
      <c r="P1056" s="2" t="s">
        <v>539</v>
      </c>
      <c r="Q1056" s="1">
        <v>5532</v>
      </c>
      <c r="R1056" s="3">
        <v>207</v>
      </c>
      <c r="S1056" s="3">
        <v>0</v>
      </c>
      <c r="T1056" s="2" t="s">
        <v>1393</v>
      </c>
      <c r="U1056" s="18" t="s">
        <v>1394</v>
      </c>
      <c r="V1056" s="16">
        <v>45141</v>
      </c>
      <c r="W1056" s="17">
        <v>0.71458333333333324</v>
      </c>
      <c r="X1056" s="17"/>
      <c r="Y1056" s="2" t="s">
        <v>44</v>
      </c>
      <c r="Z1056" s="2" t="s">
        <v>1395</v>
      </c>
      <c r="AA1056" s="3">
        <v>206.5</v>
      </c>
      <c r="AB1056" s="3">
        <v>0</v>
      </c>
      <c r="AC1056" s="2" t="s">
        <v>139</v>
      </c>
      <c r="AD1056" s="6">
        <v>45141</v>
      </c>
      <c r="AE1056" s="1">
        <v>207</v>
      </c>
      <c r="AF1056" s="1">
        <v>600118</v>
      </c>
      <c r="AG1056" s="1">
        <v>4030280</v>
      </c>
      <c r="AH1056" s="2" t="s">
        <v>680</v>
      </c>
      <c r="AI1056" s="2" t="s">
        <v>115</v>
      </c>
      <c r="AJ1056" s="2" t="s">
        <v>1396</v>
      </c>
      <c r="AK1056" s="19">
        <f xml:space="preserve"> (U1056-C1056)* 24</f>
        <v>2.0000000000582077</v>
      </c>
    </row>
    <row r="1057" spans="1:37" customFormat="1" hidden="1" x14ac:dyDescent="0.25">
      <c r="A1057" s="1">
        <v>738</v>
      </c>
      <c r="B1057" s="2" t="s">
        <v>5213</v>
      </c>
      <c r="C1057" s="18" t="s">
        <v>5214</v>
      </c>
      <c r="D1057" s="16">
        <v>45156</v>
      </c>
      <c r="E1057" s="17">
        <v>0.7597222222222223</v>
      </c>
      <c r="F1057" s="2" t="s">
        <v>130</v>
      </c>
      <c r="G1057" s="2" t="s">
        <v>5215</v>
      </c>
      <c r="H1057" s="1">
        <v>358988</v>
      </c>
      <c r="I1057" s="2" t="s">
        <v>383</v>
      </c>
      <c r="J1057" s="2" t="s">
        <v>37</v>
      </c>
      <c r="K1057" s="5">
        <v>44957</v>
      </c>
      <c r="L1057" s="2" t="s">
        <v>67</v>
      </c>
      <c r="M1057" s="2" t="s">
        <v>134</v>
      </c>
      <c r="N1057" s="2" t="s">
        <v>199</v>
      </c>
      <c r="P1057" s="2" t="s">
        <v>539</v>
      </c>
      <c r="Q1057" s="1">
        <v>2503</v>
      </c>
      <c r="R1057" s="3">
        <v>207</v>
      </c>
      <c r="S1057" s="3">
        <v>0</v>
      </c>
      <c r="T1057" s="2" t="s">
        <v>5216</v>
      </c>
      <c r="U1057" s="18" t="s">
        <v>5217</v>
      </c>
      <c r="V1057" s="16">
        <v>45156</v>
      </c>
      <c r="W1057" s="17">
        <v>0.84166666666666667</v>
      </c>
      <c r="X1057" s="17"/>
      <c r="Y1057" s="2" t="s">
        <v>44</v>
      </c>
      <c r="Z1057" s="2" t="s">
        <v>5218</v>
      </c>
      <c r="AA1057" s="3">
        <v>206.5</v>
      </c>
      <c r="AB1057" s="3">
        <v>0</v>
      </c>
      <c r="AC1057" s="2" t="s">
        <v>139</v>
      </c>
      <c r="AD1057" s="6">
        <v>45156</v>
      </c>
      <c r="AE1057" s="1">
        <v>207</v>
      </c>
      <c r="AF1057" s="1">
        <v>600052</v>
      </c>
      <c r="AG1057" s="1">
        <v>7204667</v>
      </c>
      <c r="AH1057" s="2" t="s">
        <v>387</v>
      </c>
      <c r="AI1057" s="2" t="s">
        <v>388</v>
      </c>
      <c r="AJ1057" s="2" t="s">
        <v>5219</v>
      </c>
      <c r="AK1057" s="19">
        <f xml:space="preserve"> (U1057-C1057)* 24</f>
        <v>1.96666666661622</v>
      </c>
    </row>
    <row r="1058" spans="1:37" customFormat="1" hidden="1" x14ac:dyDescent="0.25">
      <c r="A1058" s="1">
        <v>176</v>
      </c>
      <c r="B1058" s="2" t="s">
        <v>1442</v>
      </c>
      <c r="C1058" s="18" t="s">
        <v>1443</v>
      </c>
      <c r="D1058" s="16">
        <v>45141</v>
      </c>
      <c r="E1058" s="17">
        <v>0.72083333333333333</v>
      </c>
      <c r="F1058" s="2" t="s">
        <v>153</v>
      </c>
      <c r="G1058" s="2" t="s">
        <v>1444</v>
      </c>
      <c r="H1058" s="2" t="s">
        <v>1445</v>
      </c>
      <c r="I1058" s="2" t="s">
        <v>676</v>
      </c>
      <c r="J1058" s="2" t="s">
        <v>37</v>
      </c>
      <c r="K1058" s="5">
        <v>44970</v>
      </c>
      <c r="L1058" s="2" t="s">
        <v>133</v>
      </c>
      <c r="M1058" s="2" t="s">
        <v>228</v>
      </c>
      <c r="N1058" s="2" t="s">
        <v>135</v>
      </c>
      <c r="O1058" s="2" t="s">
        <v>677</v>
      </c>
      <c r="P1058" s="2" t="s">
        <v>70</v>
      </c>
      <c r="Q1058" s="1">
        <v>18739</v>
      </c>
      <c r="R1058" s="3">
        <v>0</v>
      </c>
      <c r="S1058" s="3">
        <v>0</v>
      </c>
      <c r="T1058" s="2" t="s">
        <v>1446</v>
      </c>
      <c r="U1058" s="18" t="s">
        <v>1447</v>
      </c>
      <c r="V1058" s="16">
        <v>45141</v>
      </c>
      <c r="W1058" s="17">
        <v>0.80208333333333337</v>
      </c>
      <c r="X1058" s="17"/>
      <c r="Y1058" s="2" t="s">
        <v>44</v>
      </c>
      <c r="Z1058" s="2" t="s">
        <v>1448</v>
      </c>
      <c r="AA1058" s="3">
        <v>231.88</v>
      </c>
      <c r="AB1058" s="3">
        <v>174.99</v>
      </c>
      <c r="AC1058" s="2" t="s">
        <v>46</v>
      </c>
      <c r="AD1058" s="6">
        <v>45141</v>
      </c>
      <c r="AE1058" s="1">
        <v>407</v>
      </c>
      <c r="AF1058" s="1">
        <v>601202</v>
      </c>
      <c r="AG1058" s="1">
        <v>4021419</v>
      </c>
      <c r="AH1058" s="2" t="s">
        <v>680</v>
      </c>
      <c r="AI1058" s="2" t="s">
        <v>115</v>
      </c>
      <c r="AJ1058" s="2" t="s">
        <v>1449</v>
      </c>
      <c r="AK1058" s="19">
        <f xml:space="preserve"> (U1058-C1058)* 24</f>
        <v>1.9500000000698492</v>
      </c>
    </row>
    <row r="1059" spans="1:37" customFormat="1" hidden="1" x14ac:dyDescent="0.25">
      <c r="A1059" s="1">
        <v>112</v>
      </c>
      <c r="B1059" s="2" t="s">
        <v>978</v>
      </c>
      <c r="C1059" s="18" t="s">
        <v>979</v>
      </c>
      <c r="D1059" s="16">
        <v>45140</v>
      </c>
      <c r="E1059" s="17">
        <v>0.57500000000000007</v>
      </c>
      <c r="F1059" s="2"/>
      <c r="G1059" s="2" t="s">
        <v>598</v>
      </c>
      <c r="H1059" s="1">
        <v>246868</v>
      </c>
      <c r="I1059" s="2" t="s">
        <v>336</v>
      </c>
      <c r="J1059" s="2" t="s">
        <v>37</v>
      </c>
      <c r="K1059" s="5">
        <v>44041</v>
      </c>
      <c r="L1059" s="2" t="s">
        <v>133</v>
      </c>
      <c r="M1059" s="2" t="s">
        <v>228</v>
      </c>
      <c r="N1059" s="2" t="s">
        <v>135</v>
      </c>
      <c r="P1059" s="2" t="s">
        <v>393</v>
      </c>
      <c r="Q1059" s="1">
        <v>15769</v>
      </c>
      <c r="R1059" s="3">
        <v>0</v>
      </c>
      <c r="S1059" s="3">
        <v>0</v>
      </c>
      <c r="T1059" s="2" t="s">
        <v>872</v>
      </c>
      <c r="U1059" s="18" t="s">
        <v>980</v>
      </c>
      <c r="V1059" s="16">
        <v>45140</v>
      </c>
      <c r="W1059" s="17">
        <v>0.65555555555555556</v>
      </c>
      <c r="X1059" s="17"/>
      <c r="Y1059" s="2" t="s">
        <v>44</v>
      </c>
      <c r="Z1059" s="2" t="s">
        <v>981</v>
      </c>
      <c r="AA1059" s="3">
        <v>0</v>
      </c>
      <c r="AB1059" s="3">
        <v>0</v>
      </c>
      <c r="AC1059" s="2" t="s">
        <v>46</v>
      </c>
      <c r="AD1059" s="6">
        <v>45140</v>
      </c>
      <c r="AE1059" s="1">
        <v>0</v>
      </c>
      <c r="AF1059" s="1">
        <v>600060</v>
      </c>
      <c r="AG1059" s="1">
        <v>9048824</v>
      </c>
      <c r="AH1059" s="2" t="s">
        <v>601</v>
      </c>
      <c r="AI1059" s="2" t="s">
        <v>115</v>
      </c>
      <c r="AJ1059" s="2" t="s">
        <v>982</v>
      </c>
      <c r="AK1059" s="20">
        <f xml:space="preserve"> (U1059-C1059)* 24</f>
        <v>1.9333333333488554</v>
      </c>
    </row>
    <row r="1060" spans="1:37" customFormat="1" hidden="1" x14ac:dyDescent="0.25">
      <c r="A1060" s="1">
        <v>343</v>
      </c>
      <c r="B1060" s="2" t="s">
        <v>2579</v>
      </c>
      <c r="C1060" s="18" t="s">
        <v>2580</v>
      </c>
      <c r="D1060" s="16">
        <v>45146</v>
      </c>
      <c r="E1060" s="17">
        <v>0.47152777777777777</v>
      </c>
      <c r="F1060" s="2" t="s">
        <v>33</v>
      </c>
      <c r="G1060" s="2" t="s">
        <v>2581</v>
      </c>
      <c r="H1060" s="2" t="s">
        <v>2582</v>
      </c>
      <c r="I1060" s="2" t="s">
        <v>829</v>
      </c>
      <c r="J1060" s="2" t="s">
        <v>37</v>
      </c>
      <c r="K1060" s="5">
        <v>43035</v>
      </c>
      <c r="L1060" s="2" t="s">
        <v>133</v>
      </c>
      <c r="M1060" s="2" t="s">
        <v>247</v>
      </c>
      <c r="N1060" s="2" t="s">
        <v>216</v>
      </c>
      <c r="P1060" s="2" t="s">
        <v>70</v>
      </c>
      <c r="Q1060" s="1">
        <v>18218</v>
      </c>
      <c r="R1060" s="3">
        <v>0</v>
      </c>
      <c r="S1060" s="3">
        <v>0</v>
      </c>
      <c r="T1060" s="2" t="s">
        <v>2583</v>
      </c>
      <c r="U1060" s="18" t="s">
        <v>2584</v>
      </c>
      <c r="V1060" s="16">
        <v>45146</v>
      </c>
      <c r="W1060" s="17">
        <v>0.54999999999999993</v>
      </c>
      <c r="X1060" s="17"/>
      <c r="Y1060" s="2" t="s">
        <v>44</v>
      </c>
      <c r="Z1060" s="2" t="s">
        <v>2585</v>
      </c>
      <c r="AA1060" s="4">
        <v>1918.11</v>
      </c>
      <c r="AB1060" s="3">
        <v>250.01</v>
      </c>
      <c r="AC1060" s="2" t="s">
        <v>46</v>
      </c>
      <c r="AD1060" s="6">
        <v>45146</v>
      </c>
      <c r="AE1060" s="1">
        <v>2168</v>
      </c>
      <c r="AF1060" s="1">
        <v>600049</v>
      </c>
      <c r="AG1060" s="1">
        <v>5869610</v>
      </c>
      <c r="AH1060" s="2" t="s">
        <v>834</v>
      </c>
      <c r="AI1060" s="2" t="s">
        <v>115</v>
      </c>
      <c r="AJ1060" s="2" t="s">
        <v>2586</v>
      </c>
      <c r="AK1060" s="19">
        <f xml:space="preserve"> (U1060-C1060)* 24</f>
        <v>1.8833333333604969</v>
      </c>
    </row>
    <row r="1061" spans="1:37" customFormat="1" hidden="1" x14ac:dyDescent="0.25">
      <c r="A1061" s="1">
        <v>762</v>
      </c>
      <c r="B1061" s="2" t="s">
        <v>5373</v>
      </c>
      <c r="C1061" s="18" t="s">
        <v>4717</v>
      </c>
      <c r="D1061" s="16">
        <v>45157</v>
      </c>
      <c r="E1061" s="17">
        <v>0.5131944444444444</v>
      </c>
      <c r="F1061" s="2"/>
      <c r="G1061" s="2" t="s">
        <v>5374</v>
      </c>
      <c r="H1061" s="1">
        <v>128327</v>
      </c>
      <c r="I1061" s="2" t="s">
        <v>4709</v>
      </c>
      <c r="J1061" s="2" t="s">
        <v>37</v>
      </c>
      <c r="K1061" s="5">
        <v>45132</v>
      </c>
      <c r="L1061" s="2" t="s">
        <v>67</v>
      </c>
      <c r="M1061" s="2" t="s">
        <v>198</v>
      </c>
      <c r="N1061" s="2" t="s">
        <v>199</v>
      </c>
      <c r="P1061" s="2" t="s">
        <v>472</v>
      </c>
      <c r="Q1061" s="1">
        <v>1453</v>
      </c>
      <c r="R1061" s="3">
        <v>171</v>
      </c>
      <c r="S1061" s="3">
        <v>0</v>
      </c>
      <c r="T1061" s="2" t="s">
        <v>5307</v>
      </c>
      <c r="U1061" s="18" t="s">
        <v>5375</v>
      </c>
      <c r="V1061" s="16">
        <v>45157</v>
      </c>
      <c r="W1061" s="17">
        <v>0.59166666666666667</v>
      </c>
      <c r="X1061" s="17"/>
      <c r="Y1061" s="2" t="s">
        <v>44</v>
      </c>
      <c r="Z1061" s="2" t="s">
        <v>5376</v>
      </c>
      <c r="AA1061" s="3">
        <v>206.5</v>
      </c>
      <c r="AB1061" s="3">
        <v>0</v>
      </c>
      <c r="AC1061" s="2" t="s">
        <v>46</v>
      </c>
      <c r="AD1061" s="6">
        <v>45157</v>
      </c>
      <c r="AE1061" s="1">
        <v>207</v>
      </c>
      <c r="AF1061" s="1">
        <v>600011</v>
      </c>
      <c r="AG1061" s="1">
        <v>7299091</v>
      </c>
      <c r="AH1061" s="2" t="s">
        <v>5377</v>
      </c>
      <c r="AI1061" s="2" t="s">
        <v>60</v>
      </c>
      <c r="AJ1061" s="2" t="s">
        <v>5378</v>
      </c>
      <c r="AK1061" s="19">
        <f xml:space="preserve"> (U1061-C1061)* 24</f>
        <v>1.8833333333604969</v>
      </c>
    </row>
    <row r="1062" spans="1:37" customFormat="1" hidden="1" x14ac:dyDescent="0.25">
      <c r="A1062" s="1">
        <v>278</v>
      </c>
      <c r="B1062" s="2" t="s">
        <v>2129</v>
      </c>
      <c r="C1062" s="18" t="s">
        <v>2130</v>
      </c>
      <c r="D1062" s="16">
        <v>45144</v>
      </c>
      <c r="E1062" s="17">
        <v>0.43402777777777773</v>
      </c>
      <c r="F1062" s="2"/>
      <c r="G1062" s="2" t="s">
        <v>2131</v>
      </c>
      <c r="H1062" s="2" t="s">
        <v>2132</v>
      </c>
      <c r="I1062" s="2" t="s">
        <v>100</v>
      </c>
      <c r="J1062" s="2" t="s">
        <v>37</v>
      </c>
      <c r="K1062" s="5">
        <v>45115</v>
      </c>
      <c r="L1062" s="2" t="s">
        <v>67</v>
      </c>
      <c r="M1062" s="2" t="s">
        <v>622</v>
      </c>
      <c r="N1062" s="2" t="s">
        <v>463</v>
      </c>
      <c r="P1062" s="2" t="s">
        <v>472</v>
      </c>
      <c r="Q1062" s="1">
        <v>1712</v>
      </c>
      <c r="R1062" s="3">
        <v>0</v>
      </c>
      <c r="S1062" s="3">
        <v>0</v>
      </c>
      <c r="T1062" s="2" t="s">
        <v>2000</v>
      </c>
      <c r="U1062" s="18" t="s">
        <v>2133</v>
      </c>
      <c r="V1062" s="16">
        <v>45144</v>
      </c>
      <c r="W1062" s="17">
        <v>0.51180555555555551</v>
      </c>
      <c r="X1062" s="17"/>
      <c r="Y1062" s="2" t="s">
        <v>44</v>
      </c>
      <c r="Z1062" s="2" t="s">
        <v>2134</v>
      </c>
      <c r="AA1062" s="3">
        <v>206.5</v>
      </c>
      <c r="AB1062" s="3">
        <v>0</v>
      </c>
      <c r="AC1062" s="2" t="s">
        <v>139</v>
      </c>
      <c r="AD1062" s="6">
        <v>45144</v>
      </c>
      <c r="AE1062" s="1">
        <v>207</v>
      </c>
      <c r="AF1062" s="1">
        <v>600066</v>
      </c>
      <c r="AG1062" s="1">
        <v>1447255</v>
      </c>
      <c r="AH1062" s="2" t="s">
        <v>159</v>
      </c>
      <c r="AI1062" s="2" t="s">
        <v>398</v>
      </c>
      <c r="AJ1062" s="2" t="s">
        <v>2135</v>
      </c>
      <c r="AK1062" s="19">
        <f xml:space="preserve"> (U1062-C1062)* 24</f>
        <v>1.8666666666395031</v>
      </c>
    </row>
    <row r="1063" spans="1:37" customFormat="1" hidden="1" x14ac:dyDescent="0.25">
      <c r="A1063" s="1">
        <v>919</v>
      </c>
      <c r="B1063" s="2" t="s">
        <v>6405</v>
      </c>
      <c r="C1063" s="18" t="s">
        <v>6406</v>
      </c>
      <c r="D1063" s="16">
        <v>45161</v>
      </c>
      <c r="E1063" s="17">
        <v>0.65763888888888888</v>
      </c>
      <c r="F1063" s="2" t="s">
        <v>33</v>
      </c>
      <c r="G1063" s="2" t="s">
        <v>6407</v>
      </c>
      <c r="H1063" s="1">
        <v>804937</v>
      </c>
      <c r="I1063" s="2" t="s">
        <v>621</v>
      </c>
      <c r="J1063" s="2" t="s">
        <v>37</v>
      </c>
      <c r="K1063" s="5">
        <v>44883</v>
      </c>
      <c r="L1063" s="2" t="s">
        <v>67</v>
      </c>
      <c r="M1063" s="2" t="s">
        <v>69</v>
      </c>
      <c r="N1063" s="2" t="s">
        <v>428</v>
      </c>
      <c r="P1063" s="2" t="s">
        <v>393</v>
      </c>
      <c r="Q1063" s="1">
        <v>2012</v>
      </c>
      <c r="R1063" s="3">
        <v>0</v>
      </c>
      <c r="S1063" s="3">
        <v>0</v>
      </c>
      <c r="T1063" s="2" t="s">
        <v>5768</v>
      </c>
      <c r="U1063" s="18" t="s">
        <v>6408</v>
      </c>
      <c r="V1063" s="16">
        <v>45161</v>
      </c>
      <c r="W1063" s="17">
        <v>0.73402777777777783</v>
      </c>
      <c r="X1063" s="17"/>
      <c r="Y1063" s="2" t="s">
        <v>44</v>
      </c>
      <c r="Z1063" s="2" t="s">
        <v>6409</v>
      </c>
      <c r="AA1063" s="3">
        <v>177</v>
      </c>
      <c r="AB1063" s="3">
        <v>0</v>
      </c>
      <c r="AC1063" s="2" t="s">
        <v>139</v>
      </c>
      <c r="AD1063" s="6">
        <v>45161</v>
      </c>
      <c r="AE1063" s="1">
        <v>177</v>
      </c>
      <c r="AF1063" s="1">
        <v>600068</v>
      </c>
      <c r="AG1063" s="1">
        <v>9174355</v>
      </c>
      <c r="AH1063" s="2" t="s">
        <v>3493</v>
      </c>
      <c r="AI1063" s="2" t="s">
        <v>6410</v>
      </c>
      <c r="AJ1063" s="2" t="s">
        <v>6411</v>
      </c>
      <c r="AK1063" s="20">
        <f xml:space="preserve"> (U1063-C1063)* 24</f>
        <v>1.8333333333721384</v>
      </c>
    </row>
    <row r="1064" spans="1:37" customFormat="1" hidden="1" x14ac:dyDescent="0.25">
      <c r="A1064" s="1">
        <v>348</v>
      </c>
      <c r="B1064" s="2" t="s">
        <v>2619</v>
      </c>
      <c r="C1064" s="18" t="s">
        <v>2620</v>
      </c>
      <c r="D1064" s="16">
        <v>45146</v>
      </c>
      <c r="E1064" s="17">
        <v>0.48680555555555555</v>
      </c>
      <c r="F1064" s="2" t="s">
        <v>153</v>
      </c>
      <c r="G1064" s="2" t="s">
        <v>2621</v>
      </c>
      <c r="H1064" s="1">
        <v>671608</v>
      </c>
      <c r="I1064" s="2" t="s">
        <v>503</v>
      </c>
      <c r="J1064" s="2" t="s">
        <v>37</v>
      </c>
      <c r="K1064" s="5">
        <v>43811</v>
      </c>
      <c r="L1064" s="2" t="s">
        <v>133</v>
      </c>
      <c r="M1064" s="2" t="s">
        <v>228</v>
      </c>
      <c r="N1064" s="2" t="s">
        <v>135</v>
      </c>
      <c r="P1064" s="2" t="s">
        <v>1133</v>
      </c>
      <c r="Q1064" s="1">
        <v>128000</v>
      </c>
      <c r="R1064" s="3">
        <v>0</v>
      </c>
      <c r="S1064" s="3">
        <v>0</v>
      </c>
      <c r="T1064" s="2" t="s">
        <v>2429</v>
      </c>
      <c r="U1064" s="18" t="s">
        <v>2622</v>
      </c>
      <c r="V1064" s="16">
        <v>45146</v>
      </c>
      <c r="W1064" s="17">
        <v>0.5625</v>
      </c>
      <c r="X1064" s="17"/>
      <c r="Y1064" s="2" t="s">
        <v>44</v>
      </c>
      <c r="Z1064" s="2" t="s">
        <v>2623</v>
      </c>
      <c r="AA1064" s="3">
        <v>0</v>
      </c>
      <c r="AB1064" s="3">
        <v>0</v>
      </c>
      <c r="AC1064" s="2" t="s">
        <v>46</v>
      </c>
      <c r="AD1064" s="6">
        <v>45146</v>
      </c>
      <c r="AE1064" s="1">
        <v>0</v>
      </c>
      <c r="AF1064" s="1">
        <v>621212</v>
      </c>
      <c r="AG1064" s="1">
        <v>2288066</v>
      </c>
      <c r="AH1064" s="2" t="s">
        <v>2624</v>
      </c>
      <c r="AI1064" s="2" t="s">
        <v>60</v>
      </c>
      <c r="AJ1064" s="2" t="s">
        <v>2612</v>
      </c>
      <c r="AK1064" s="19">
        <f xml:space="preserve"> (U1064-C1064)* 24</f>
        <v>1.8166666666511446</v>
      </c>
    </row>
    <row r="1065" spans="1:37" customFormat="1" hidden="1" x14ac:dyDescent="0.25">
      <c r="A1065" s="1">
        <v>574</v>
      </c>
      <c r="B1065" s="2" t="s">
        <v>4119</v>
      </c>
      <c r="C1065" s="18" t="s">
        <v>4120</v>
      </c>
      <c r="D1065" s="16">
        <v>45152</v>
      </c>
      <c r="E1065" s="17">
        <v>0.59236111111111112</v>
      </c>
      <c r="F1065" s="2"/>
      <c r="G1065" s="2" t="s">
        <v>4121</v>
      </c>
      <c r="H1065" s="1">
        <v>130790</v>
      </c>
      <c r="I1065" s="2" t="s">
        <v>2450</v>
      </c>
      <c r="J1065" s="2" t="s">
        <v>54</v>
      </c>
      <c r="K1065" s="5">
        <v>45097</v>
      </c>
      <c r="L1065" s="2" t="s">
        <v>133</v>
      </c>
      <c r="M1065" s="2" t="s">
        <v>134</v>
      </c>
      <c r="N1065" s="2" t="s">
        <v>512</v>
      </c>
      <c r="P1065" s="2" t="s">
        <v>472</v>
      </c>
      <c r="Q1065" s="1">
        <v>928</v>
      </c>
      <c r="R1065" s="3">
        <v>0</v>
      </c>
      <c r="S1065" s="3">
        <v>0</v>
      </c>
      <c r="T1065" s="2" t="s">
        <v>4069</v>
      </c>
      <c r="U1065" s="18" t="s">
        <v>4122</v>
      </c>
      <c r="V1065" s="16">
        <v>45152</v>
      </c>
      <c r="W1065" s="17">
        <v>0.66736111111111107</v>
      </c>
      <c r="X1065" s="17"/>
      <c r="Y1065" s="2" t="s">
        <v>44</v>
      </c>
      <c r="Z1065" s="2" t="s">
        <v>4123</v>
      </c>
      <c r="AA1065" s="3">
        <v>206.5</v>
      </c>
      <c r="AB1065" s="3">
        <v>0</v>
      </c>
      <c r="AC1065" s="2" t="s">
        <v>46</v>
      </c>
      <c r="AD1065" s="6">
        <v>45153</v>
      </c>
      <c r="AE1065" s="1">
        <v>207</v>
      </c>
      <c r="AF1065" s="1">
        <v>600060</v>
      </c>
      <c r="AG1065" s="1">
        <v>4325005</v>
      </c>
      <c r="AH1065" s="2" t="s">
        <v>2454</v>
      </c>
      <c r="AI1065" s="2" t="s">
        <v>4124</v>
      </c>
      <c r="AJ1065" s="2" t="s">
        <v>4125</v>
      </c>
      <c r="AK1065" s="19">
        <f xml:space="preserve"> (U1065-C1065)* 24</f>
        <v>1.7999999999301508</v>
      </c>
    </row>
    <row r="1066" spans="1:37" customFormat="1" hidden="1" x14ac:dyDescent="0.25">
      <c r="A1066" s="1">
        <v>235</v>
      </c>
      <c r="B1066" s="2" t="s">
        <v>1847</v>
      </c>
      <c r="C1066" s="18" t="s">
        <v>1848</v>
      </c>
      <c r="D1066" s="16">
        <v>45143</v>
      </c>
      <c r="E1066" s="17">
        <v>0.46458333333333335</v>
      </c>
      <c r="F1066" s="2" t="s">
        <v>153</v>
      </c>
      <c r="G1066" s="2" t="s">
        <v>1849</v>
      </c>
      <c r="H1066" s="1">
        <v>111629</v>
      </c>
      <c r="I1066" s="2" t="s">
        <v>447</v>
      </c>
      <c r="J1066" s="2" t="s">
        <v>37</v>
      </c>
      <c r="K1066" s="5">
        <v>44882</v>
      </c>
      <c r="L1066" s="2" t="s">
        <v>67</v>
      </c>
      <c r="M1066" s="2" t="s">
        <v>622</v>
      </c>
      <c r="N1066" s="2" t="s">
        <v>463</v>
      </c>
      <c r="P1066" s="2" t="s">
        <v>70</v>
      </c>
      <c r="Q1066" s="1">
        <v>24451</v>
      </c>
      <c r="R1066" s="3">
        <v>100</v>
      </c>
      <c r="S1066" s="3">
        <v>150</v>
      </c>
      <c r="T1066" s="2" t="s">
        <v>1850</v>
      </c>
      <c r="U1066" s="18" t="s">
        <v>1851</v>
      </c>
      <c r="V1066" s="16">
        <v>45143</v>
      </c>
      <c r="W1066" s="17">
        <v>0.53888888888888886</v>
      </c>
      <c r="X1066" s="17"/>
      <c r="Y1066" s="2" t="s">
        <v>44</v>
      </c>
      <c r="Z1066" s="2" t="s">
        <v>1852</v>
      </c>
      <c r="AA1066" s="4">
        <v>1726.3</v>
      </c>
      <c r="AB1066" s="3">
        <v>134.97999999999999</v>
      </c>
      <c r="AC1066" s="2" t="s">
        <v>46</v>
      </c>
      <c r="AD1066" s="6">
        <v>45143</v>
      </c>
      <c r="AE1066" s="1">
        <v>1861</v>
      </c>
      <c r="AF1066" s="1">
        <v>600060</v>
      </c>
      <c r="AG1066" s="1">
        <v>1059143</v>
      </c>
      <c r="AH1066" s="2" t="s">
        <v>451</v>
      </c>
      <c r="AI1066" s="2" t="s">
        <v>1853</v>
      </c>
      <c r="AJ1066" s="2" t="s">
        <v>1846</v>
      </c>
      <c r="AK1066" s="19">
        <f xml:space="preserve"> (U1066-C1066)* 24</f>
        <v>1.78333333338378</v>
      </c>
    </row>
    <row r="1067" spans="1:37" customFormat="1" hidden="1" x14ac:dyDescent="0.25">
      <c r="A1067" s="1">
        <v>328</v>
      </c>
      <c r="B1067" s="2" t="s">
        <v>2468</v>
      </c>
      <c r="C1067" s="18" t="s">
        <v>2469</v>
      </c>
      <c r="D1067" s="16">
        <v>45145</v>
      </c>
      <c r="E1067" s="17">
        <v>0.67152777777777783</v>
      </c>
      <c r="F1067" s="2" t="s">
        <v>153</v>
      </c>
      <c r="G1067" s="2" t="s">
        <v>2470</v>
      </c>
      <c r="H1067" s="2" t="s">
        <v>2471</v>
      </c>
      <c r="I1067" s="2" t="s">
        <v>100</v>
      </c>
      <c r="J1067" s="2" t="s">
        <v>37</v>
      </c>
      <c r="K1067" s="5">
        <v>44995</v>
      </c>
      <c r="L1067" s="2" t="s">
        <v>67</v>
      </c>
      <c r="M1067" s="2" t="s">
        <v>68</v>
      </c>
      <c r="N1067" s="2" t="s">
        <v>428</v>
      </c>
      <c r="P1067" s="2" t="s">
        <v>539</v>
      </c>
      <c r="Q1067" s="1">
        <v>1515</v>
      </c>
      <c r="R1067" s="3">
        <v>0</v>
      </c>
      <c r="S1067" s="3">
        <v>0</v>
      </c>
      <c r="T1067" s="2" t="s">
        <v>2472</v>
      </c>
      <c r="U1067" s="18" t="s">
        <v>2473</v>
      </c>
      <c r="V1067" s="16">
        <v>45145</v>
      </c>
      <c r="W1067" s="17">
        <v>0.74583333333333324</v>
      </c>
      <c r="X1067" s="17"/>
      <c r="Y1067" s="2" t="s">
        <v>44</v>
      </c>
      <c r="Z1067" s="2" t="s">
        <v>2474</v>
      </c>
      <c r="AA1067" s="4">
        <v>4335.32</v>
      </c>
      <c r="AB1067" s="3">
        <v>409.99</v>
      </c>
      <c r="AC1067" s="2" t="s">
        <v>46</v>
      </c>
      <c r="AD1067" s="6">
        <v>45145</v>
      </c>
      <c r="AE1067" s="1">
        <v>4745</v>
      </c>
      <c r="AF1067" s="1">
        <v>600082</v>
      </c>
      <c r="AG1067" s="1">
        <v>1355379</v>
      </c>
      <c r="AH1067" s="2" t="s">
        <v>159</v>
      </c>
      <c r="AI1067" s="2" t="s">
        <v>398</v>
      </c>
      <c r="AJ1067" s="2" t="s">
        <v>2475</v>
      </c>
      <c r="AK1067" s="19">
        <f xml:space="preserve"> (U1067-C1067)* 24</f>
        <v>1.78333333338378</v>
      </c>
    </row>
    <row r="1068" spans="1:37" customFormat="1" hidden="1" x14ac:dyDescent="0.25">
      <c r="A1068" s="1">
        <v>956</v>
      </c>
      <c r="B1068" s="2" t="s">
        <v>6643</v>
      </c>
      <c r="C1068" s="18" t="s">
        <v>6644</v>
      </c>
      <c r="D1068" s="16">
        <v>45162</v>
      </c>
      <c r="E1068" s="17">
        <v>0.77569444444444446</v>
      </c>
      <c r="F1068" s="2" t="s">
        <v>130</v>
      </c>
      <c r="G1068" s="2" t="s">
        <v>6645</v>
      </c>
      <c r="H1068" s="1">
        <v>102587</v>
      </c>
      <c r="I1068" s="2" t="s">
        <v>383</v>
      </c>
      <c r="J1068" s="2" t="s">
        <v>37</v>
      </c>
      <c r="K1068" s="5">
        <v>44645</v>
      </c>
      <c r="L1068" s="2" t="s">
        <v>67</v>
      </c>
      <c r="M1068" s="2" t="s">
        <v>134</v>
      </c>
      <c r="N1068" s="2" t="s">
        <v>830</v>
      </c>
      <c r="P1068" s="2" t="s">
        <v>393</v>
      </c>
      <c r="Q1068" s="1">
        <v>3615</v>
      </c>
      <c r="R1068" s="3">
        <v>0</v>
      </c>
      <c r="S1068" s="3">
        <v>0</v>
      </c>
      <c r="T1068" s="2" t="s">
        <v>6646</v>
      </c>
      <c r="U1068" s="18" t="s">
        <v>6647</v>
      </c>
      <c r="V1068" s="16">
        <v>45162</v>
      </c>
      <c r="W1068" s="17">
        <v>0.84930555555555554</v>
      </c>
      <c r="X1068" s="17"/>
      <c r="Y1068" s="2" t="s">
        <v>44</v>
      </c>
      <c r="Z1068" s="2" t="s">
        <v>6648</v>
      </c>
      <c r="AA1068" s="3">
        <v>354</v>
      </c>
      <c r="AB1068" s="3">
        <v>0</v>
      </c>
      <c r="AC1068" s="2" t="s">
        <v>139</v>
      </c>
      <c r="AD1068" s="6">
        <v>45162</v>
      </c>
      <c r="AE1068" s="1">
        <v>354</v>
      </c>
      <c r="AF1068" s="1">
        <v>600040</v>
      </c>
      <c r="AG1068" s="1">
        <v>7004068</v>
      </c>
      <c r="AH1068" s="2" t="s">
        <v>616</v>
      </c>
      <c r="AI1068" s="2" t="s">
        <v>560</v>
      </c>
      <c r="AJ1068" s="2" t="s">
        <v>5761</v>
      </c>
      <c r="AK1068" s="20">
        <f xml:space="preserve"> (U1068-C1068)* 24</f>
        <v>1.7666666668374091</v>
      </c>
    </row>
    <row r="1069" spans="1:37" customFormat="1" hidden="1" x14ac:dyDescent="0.25">
      <c r="A1069" s="1">
        <v>422</v>
      </c>
      <c r="B1069" s="2" t="s">
        <v>3117</v>
      </c>
      <c r="C1069" s="18" t="s">
        <v>3118</v>
      </c>
      <c r="D1069" s="16">
        <v>45147</v>
      </c>
      <c r="E1069" s="17">
        <v>0.70416666666666661</v>
      </c>
      <c r="F1069" s="2" t="s">
        <v>64</v>
      </c>
      <c r="G1069" s="2" t="s">
        <v>3119</v>
      </c>
      <c r="H1069" s="1">
        <v>313148</v>
      </c>
      <c r="I1069" s="2" t="s">
        <v>291</v>
      </c>
      <c r="J1069" s="2" t="s">
        <v>37</v>
      </c>
      <c r="K1069" s="5">
        <v>44865</v>
      </c>
      <c r="L1069" s="2" t="s">
        <v>133</v>
      </c>
      <c r="M1069" s="2" t="s">
        <v>134</v>
      </c>
      <c r="N1069" s="2" t="s">
        <v>135</v>
      </c>
      <c r="P1069" s="2" t="s">
        <v>539</v>
      </c>
      <c r="Q1069" s="1">
        <v>3075</v>
      </c>
      <c r="R1069" s="3">
        <v>236</v>
      </c>
      <c r="S1069" s="3">
        <v>0</v>
      </c>
      <c r="T1069" s="2" t="s">
        <v>2780</v>
      </c>
      <c r="U1069" s="18" t="s">
        <v>3120</v>
      </c>
      <c r="V1069" s="16">
        <v>45147</v>
      </c>
      <c r="W1069" s="17">
        <v>0.77777777777777779</v>
      </c>
      <c r="X1069" s="17"/>
      <c r="Y1069" s="2" t="s">
        <v>44</v>
      </c>
      <c r="Z1069" s="2" t="s">
        <v>3121</v>
      </c>
      <c r="AA1069" s="3">
        <v>236</v>
      </c>
      <c r="AB1069" s="3">
        <v>0</v>
      </c>
      <c r="AC1069" s="2" t="s">
        <v>139</v>
      </c>
      <c r="AD1069" s="6">
        <v>45147</v>
      </c>
      <c r="AE1069" s="1">
        <v>236</v>
      </c>
      <c r="AF1069" s="1">
        <v>600011</v>
      </c>
      <c r="AG1069" s="1">
        <v>9116615</v>
      </c>
      <c r="AH1069" s="2" t="s">
        <v>1534</v>
      </c>
      <c r="AI1069" s="2" t="s">
        <v>560</v>
      </c>
      <c r="AJ1069" s="2" t="s">
        <v>3122</v>
      </c>
      <c r="AK1069" s="19">
        <f xml:space="preserve"> (U1069-C1069)* 24</f>
        <v>1.7666666666627862</v>
      </c>
    </row>
    <row r="1070" spans="1:37" customFormat="1" hidden="1" x14ac:dyDescent="0.25">
      <c r="A1070" s="1">
        <v>264</v>
      </c>
      <c r="B1070" s="2" t="s">
        <v>2039</v>
      </c>
      <c r="C1070" s="18" t="s">
        <v>2040</v>
      </c>
      <c r="D1070" s="16">
        <v>45143</v>
      </c>
      <c r="E1070" s="17">
        <v>0.63541666666666663</v>
      </c>
      <c r="F1070" s="2" t="s">
        <v>153</v>
      </c>
      <c r="G1070" s="2" t="s">
        <v>2041</v>
      </c>
      <c r="H1070" s="2" t="s">
        <v>2042</v>
      </c>
      <c r="I1070" s="2" t="s">
        <v>829</v>
      </c>
      <c r="J1070" s="2" t="s">
        <v>37</v>
      </c>
      <c r="K1070" s="5">
        <v>44912</v>
      </c>
      <c r="L1070" s="2" t="s">
        <v>133</v>
      </c>
      <c r="M1070" s="2" t="s">
        <v>622</v>
      </c>
      <c r="N1070" s="2" t="s">
        <v>512</v>
      </c>
      <c r="P1070" s="2" t="s">
        <v>847</v>
      </c>
      <c r="Q1070" s="1">
        <v>10105</v>
      </c>
      <c r="R1070" s="3">
        <v>0</v>
      </c>
      <c r="S1070" s="3">
        <v>0</v>
      </c>
      <c r="T1070" s="2" t="s">
        <v>2000</v>
      </c>
      <c r="U1070" s="18" t="s">
        <v>394</v>
      </c>
      <c r="V1070" s="16">
        <v>45143</v>
      </c>
      <c r="W1070" s="17">
        <v>0.70833333333333337</v>
      </c>
      <c r="X1070" s="17"/>
      <c r="Y1070" s="2" t="s">
        <v>44</v>
      </c>
      <c r="Z1070" s="2" t="s">
        <v>2043</v>
      </c>
      <c r="AA1070" s="3">
        <v>206.5</v>
      </c>
      <c r="AB1070" s="4">
        <v>4131.8599999999997</v>
      </c>
      <c r="AC1070" s="2" t="s">
        <v>139</v>
      </c>
      <c r="AD1070" s="6">
        <v>45143</v>
      </c>
      <c r="AE1070" s="1">
        <v>4338</v>
      </c>
      <c r="AF1070" s="1">
        <v>600118</v>
      </c>
      <c r="AG1070" s="1">
        <v>6747993</v>
      </c>
      <c r="AH1070" s="2" t="s">
        <v>1028</v>
      </c>
      <c r="AI1070" s="2" t="s">
        <v>115</v>
      </c>
      <c r="AJ1070" s="2" t="s">
        <v>2044</v>
      </c>
      <c r="AK1070" s="19">
        <f xml:space="preserve"> (U1070-C1070)* 24</f>
        <v>1.7500000001164153</v>
      </c>
    </row>
    <row r="1071" spans="1:37" customFormat="1" hidden="1" x14ac:dyDescent="0.25">
      <c r="A1071" s="1">
        <v>347</v>
      </c>
      <c r="B1071" s="2" t="s">
        <v>2611</v>
      </c>
      <c r="C1071" s="18" t="s">
        <v>2612</v>
      </c>
      <c r="D1071" s="16">
        <v>45146</v>
      </c>
      <c r="E1071" s="17">
        <v>0.48472222222222222</v>
      </c>
      <c r="F1071" s="2"/>
      <c r="G1071" s="2" t="s">
        <v>2613</v>
      </c>
      <c r="H1071" s="1">
        <v>929733</v>
      </c>
      <c r="I1071" s="2" t="s">
        <v>621</v>
      </c>
      <c r="J1071" s="2" t="s">
        <v>37</v>
      </c>
      <c r="K1071" s="5">
        <v>45107</v>
      </c>
      <c r="L1071" s="2" t="s">
        <v>67</v>
      </c>
      <c r="M1071" s="2" t="s">
        <v>134</v>
      </c>
      <c r="N1071" s="2" t="s">
        <v>463</v>
      </c>
      <c r="P1071" s="2" t="s">
        <v>472</v>
      </c>
      <c r="Q1071" s="1">
        <v>1663</v>
      </c>
      <c r="R1071" s="3">
        <v>207</v>
      </c>
      <c r="S1071" s="3">
        <v>0</v>
      </c>
      <c r="T1071" s="2" t="s">
        <v>2614</v>
      </c>
      <c r="U1071" s="18" t="s">
        <v>2615</v>
      </c>
      <c r="V1071" s="16">
        <v>45146</v>
      </c>
      <c r="W1071" s="17">
        <v>0.55763888888888891</v>
      </c>
      <c r="X1071" s="17"/>
      <c r="Y1071" s="2" t="s">
        <v>44</v>
      </c>
      <c r="Z1071" s="2" t="s">
        <v>2616</v>
      </c>
      <c r="AA1071" s="3">
        <v>206.5</v>
      </c>
      <c r="AB1071" s="3">
        <v>0</v>
      </c>
      <c r="AC1071" s="2" t="s">
        <v>46</v>
      </c>
      <c r="AD1071" s="6">
        <v>45146</v>
      </c>
      <c r="AE1071" s="1">
        <v>207</v>
      </c>
      <c r="AF1071" s="1">
        <v>601202</v>
      </c>
      <c r="AG1071" s="2" t="s">
        <v>2617</v>
      </c>
      <c r="AH1071" s="2" t="s">
        <v>1271</v>
      </c>
      <c r="AI1071" s="2" t="s">
        <v>233</v>
      </c>
      <c r="AJ1071" s="2" t="s">
        <v>2618</v>
      </c>
      <c r="AK1071" s="19">
        <f xml:space="preserve"> (U1071-C1071)* 24</f>
        <v>1.7499999999417923</v>
      </c>
    </row>
    <row r="1072" spans="1:37" customFormat="1" hidden="1" x14ac:dyDescent="0.25">
      <c r="A1072" s="1">
        <v>470</v>
      </c>
      <c r="B1072" s="2" t="s">
        <v>3443</v>
      </c>
      <c r="C1072" s="18" t="s">
        <v>3444</v>
      </c>
      <c r="D1072" s="16">
        <v>45149</v>
      </c>
      <c r="E1072" s="17">
        <v>0.48819444444444443</v>
      </c>
      <c r="F1072" s="2" t="s">
        <v>130</v>
      </c>
      <c r="G1072" s="2" t="s">
        <v>3445</v>
      </c>
      <c r="H1072" s="1">
        <v>725970</v>
      </c>
      <c r="I1072" s="2" t="s">
        <v>132</v>
      </c>
      <c r="J1072" s="2" t="s">
        <v>54</v>
      </c>
      <c r="K1072" s="5">
        <v>44482</v>
      </c>
      <c r="L1072" s="2" t="s">
        <v>133</v>
      </c>
      <c r="M1072" s="2" t="s">
        <v>134</v>
      </c>
      <c r="N1072" s="2" t="s">
        <v>1524</v>
      </c>
      <c r="P1072" s="2" t="s">
        <v>393</v>
      </c>
      <c r="Q1072" s="1">
        <v>6432</v>
      </c>
      <c r="R1072" s="3">
        <v>0</v>
      </c>
      <c r="S1072" s="3">
        <v>0</v>
      </c>
      <c r="T1072" s="2" t="s">
        <v>3411</v>
      </c>
      <c r="U1072" s="18" t="s">
        <v>3446</v>
      </c>
      <c r="V1072" s="16">
        <v>45149</v>
      </c>
      <c r="W1072" s="17">
        <v>0.56041666666666667</v>
      </c>
      <c r="X1072" s="17"/>
      <c r="Y1072" s="2" t="s">
        <v>44</v>
      </c>
      <c r="Z1072" s="2" t="s">
        <v>3447</v>
      </c>
      <c r="AA1072" s="3">
        <v>0</v>
      </c>
      <c r="AB1072" s="3">
        <v>0</v>
      </c>
      <c r="AC1072" s="2" t="s">
        <v>139</v>
      </c>
      <c r="AD1072" s="6">
        <v>45149</v>
      </c>
      <c r="AE1072" s="1">
        <v>0</v>
      </c>
      <c r="AF1072" s="1">
        <v>600010</v>
      </c>
      <c r="AG1072" s="1">
        <v>4228144</v>
      </c>
      <c r="AH1072" s="2" t="s">
        <v>664</v>
      </c>
      <c r="AI1072" s="2" t="s">
        <v>552</v>
      </c>
      <c r="AJ1072" s="2" t="s">
        <v>3448</v>
      </c>
      <c r="AK1072" s="20">
        <f xml:space="preserve"> (U1072-C1072)* 24</f>
        <v>1.7333333333954215</v>
      </c>
    </row>
    <row r="1073" spans="1:37" customFormat="1" hidden="1" x14ac:dyDescent="0.25">
      <c r="A1073" s="1">
        <v>1103</v>
      </c>
      <c r="B1073" s="2" t="s">
        <v>7595</v>
      </c>
      <c r="C1073" s="18" t="s">
        <v>7596</v>
      </c>
      <c r="D1073" s="16">
        <v>45167</v>
      </c>
      <c r="E1073" s="17">
        <v>0.54166666666666663</v>
      </c>
      <c r="F1073" s="2" t="s">
        <v>33</v>
      </c>
      <c r="G1073" s="2" t="s">
        <v>7597</v>
      </c>
      <c r="H1073" s="1">
        <v>420972</v>
      </c>
      <c r="I1073" s="2" t="s">
        <v>829</v>
      </c>
      <c r="J1073" s="2" t="s">
        <v>37</v>
      </c>
      <c r="K1073" s="5">
        <v>42000</v>
      </c>
      <c r="L1073" s="2" t="s">
        <v>133</v>
      </c>
      <c r="M1073" s="2" t="s">
        <v>228</v>
      </c>
      <c r="N1073" s="2" t="s">
        <v>216</v>
      </c>
      <c r="P1073" s="2" t="s">
        <v>623</v>
      </c>
      <c r="Q1073" s="1">
        <v>39691</v>
      </c>
      <c r="R1073" s="3">
        <v>0</v>
      </c>
      <c r="S1073" s="3">
        <v>0</v>
      </c>
      <c r="T1073" s="2" t="s">
        <v>7578</v>
      </c>
      <c r="U1073" s="18" t="s">
        <v>7598</v>
      </c>
      <c r="V1073" s="16">
        <v>45167</v>
      </c>
      <c r="W1073" s="17">
        <v>0.61388888888888882</v>
      </c>
      <c r="X1073" s="17"/>
      <c r="Y1073" s="2" t="s">
        <v>44</v>
      </c>
      <c r="Z1073" s="2" t="s">
        <v>7599</v>
      </c>
      <c r="AA1073" s="3">
        <v>450</v>
      </c>
      <c r="AB1073" s="4">
        <v>3560.01</v>
      </c>
      <c r="AC1073" s="2" t="s">
        <v>46</v>
      </c>
      <c r="AD1073" s="6">
        <v>45167</v>
      </c>
      <c r="AE1073" s="1">
        <v>4010</v>
      </c>
      <c r="AF1073" s="1">
        <v>600060</v>
      </c>
      <c r="AG1073" s="1">
        <v>5206698</v>
      </c>
      <c r="AH1073" s="2" t="s">
        <v>2154</v>
      </c>
      <c r="AI1073" s="2" t="s">
        <v>115</v>
      </c>
      <c r="AJ1073" s="2" t="s">
        <v>7600</v>
      </c>
      <c r="AK1073" s="19">
        <f xml:space="preserve"> (U1073-C1073)* 24</f>
        <v>1.7333333333954215</v>
      </c>
    </row>
    <row r="1074" spans="1:37" customFormat="1" hidden="1" x14ac:dyDescent="0.25">
      <c r="A1074" s="1">
        <v>827</v>
      </c>
      <c r="B1074" s="2" t="s">
        <v>5809</v>
      </c>
      <c r="C1074" s="18" t="s">
        <v>5810</v>
      </c>
      <c r="D1074" s="16">
        <v>45159</v>
      </c>
      <c r="E1074" s="17">
        <v>0.67708333333333337</v>
      </c>
      <c r="F1074" s="2" t="s">
        <v>153</v>
      </c>
      <c r="G1074" s="2" t="s">
        <v>2227</v>
      </c>
      <c r="H1074" s="2" t="s">
        <v>2228</v>
      </c>
      <c r="I1074" s="2" t="s">
        <v>36</v>
      </c>
      <c r="J1074" s="2" t="s">
        <v>54</v>
      </c>
      <c r="K1074" s="5">
        <v>42871</v>
      </c>
      <c r="L1074" s="2" t="s">
        <v>133</v>
      </c>
      <c r="M1074" s="2" t="s">
        <v>247</v>
      </c>
      <c r="N1074" s="2" t="s">
        <v>216</v>
      </c>
      <c r="P1074" s="2" t="s">
        <v>70</v>
      </c>
      <c r="Q1074" s="1">
        <v>119713</v>
      </c>
      <c r="R1074" s="3">
        <v>207</v>
      </c>
      <c r="S1074" s="3">
        <v>0</v>
      </c>
      <c r="T1074" s="2" t="s">
        <v>5811</v>
      </c>
      <c r="U1074" s="18" t="s">
        <v>5812</v>
      </c>
      <c r="V1074" s="16">
        <v>45159</v>
      </c>
      <c r="W1074" s="17">
        <v>0.74861111111111101</v>
      </c>
      <c r="X1074" s="17"/>
      <c r="Y1074" s="2" t="s">
        <v>44</v>
      </c>
      <c r="Z1074" s="2" t="s">
        <v>5813</v>
      </c>
      <c r="AA1074" s="3">
        <v>0</v>
      </c>
      <c r="AB1074" s="3">
        <v>0</v>
      </c>
      <c r="AC1074" s="2" t="s">
        <v>46</v>
      </c>
      <c r="AD1074" s="6">
        <v>45159</v>
      </c>
      <c r="AE1074" s="1">
        <v>0</v>
      </c>
      <c r="AF1074" s="1">
        <v>600118</v>
      </c>
      <c r="AG1074" s="1">
        <v>1988317</v>
      </c>
      <c r="AH1074" s="2" t="s">
        <v>859</v>
      </c>
      <c r="AI1074" s="2" t="s">
        <v>126</v>
      </c>
      <c r="AJ1074" s="2" t="s">
        <v>5814</v>
      </c>
      <c r="AK1074" s="19">
        <f xml:space="preserve"> (U1074-C1074)* 24</f>
        <v>1.7166666666744277</v>
      </c>
    </row>
    <row r="1075" spans="1:37" customFormat="1" hidden="1" x14ac:dyDescent="0.25">
      <c r="A1075" s="1">
        <v>961</v>
      </c>
      <c r="B1075" s="2" t="s">
        <v>6672</v>
      </c>
      <c r="C1075" s="18" t="s">
        <v>6673</v>
      </c>
      <c r="D1075" s="16">
        <v>45163</v>
      </c>
      <c r="E1075" s="17">
        <v>0.39166666666666666</v>
      </c>
      <c r="F1075" s="2" t="s">
        <v>33</v>
      </c>
      <c r="G1075" s="2" t="s">
        <v>6674</v>
      </c>
      <c r="H1075" s="1">
        <v>595332</v>
      </c>
      <c r="I1075" s="2" t="s">
        <v>336</v>
      </c>
      <c r="J1075" s="2" t="s">
        <v>37</v>
      </c>
      <c r="K1075" s="5">
        <v>44985</v>
      </c>
      <c r="L1075" s="2" t="s">
        <v>67</v>
      </c>
      <c r="M1075" s="2" t="s">
        <v>134</v>
      </c>
      <c r="N1075" s="2" t="s">
        <v>199</v>
      </c>
      <c r="P1075" s="2" t="s">
        <v>539</v>
      </c>
      <c r="Q1075" s="1">
        <v>4634</v>
      </c>
      <c r="R1075" s="3">
        <v>236</v>
      </c>
      <c r="S1075" s="3">
        <v>0</v>
      </c>
      <c r="T1075" s="2" t="s">
        <v>6675</v>
      </c>
      <c r="U1075" s="18" t="s">
        <v>6676</v>
      </c>
      <c r="V1075" s="16">
        <v>45163</v>
      </c>
      <c r="W1075" s="17">
        <v>0.46319444444444446</v>
      </c>
      <c r="X1075" s="17"/>
      <c r="Y1075" s="2" t="s">
        <v>44</v>
      </c>
      <c r="Z1075" s="2" t="s">
        <v>6677</v>
      </c>
      <c r="AA1075" s="3">
        <v>236</v>
      </c>
      <c r="AB1075" s="3">
        <v>0</v>
      </c>
      <c r="AC1075" s="2" t="s">
        <v>139</v>
      </c>
      <c r="AD1075" s="6">
        <v>45163</v>
      </c>
      <c r="AE1075" s="1">
        <v>236</v>
      </c>
      <c r="AF1075" s="1">
        <v>600039</v>
      </c>
      <c r="AG1075" s="1">
        <v>9191240</v>
      </c>
      <c r="AH1075" s="2" t="s">
        <v>6678</v>
      </c>
      <c r="AI1075" s="2" t="s">
        <v>1263</v>
      </c>
      <c r="AJ1075" s="2" t="s">
        <v>6679</v>
      </c>
      <c r="AK1075" s="19">
        <f xml:space="preserve"> (U1075-C1075)* 24</f>
        <v>1.7166666664998047</v>
      </c>
    </row>
    <row r="1076" spans="1:37" customFormat="1" hidden="1" x14ac:dyDescent="0.25">
      <c r="A1076" s="1">
        <v>504</v>
      </c>
      <c r="B1076" s="2" t="s">
        <v>3668</v>
      </c>
      <c r="C1076" s="18" t="s">
        <v>3669</v>
      </c>
      <c r="D1076" s="16">
        <v>45150</v>
      </c>
      <c r="E1076" s="17">
        <v>0.44166666666666665</v>
      </c>
      <c r="F1076" s="2" t="s">
        <v>153</v>
      </c>
      <c r="G1076" s="2" t="s">
        <v>3484</v>
      </c>
      <c r="H1076" s="1">
        <v>423318</v>
      </c>
      <c r="I1076" s="2" t="s">
        <v>257</v>
      </c>
      <c r="J1076" s="2" t="s">
        <v>37</v>
      </c>
      <c r="K1076" s="5">
        <v>43181</v>
      </c>
      <c r="L1076" s="2" t="s">
        <v>133</v>
      </c>
      <c r="M1076" s="2" t="s">
        <v>247</v>
      </c>
      <c r="N1076" s="2" t="s">
        <v>311</v>
      </c>
      <c r="P1076" s="2" t="s">
        <v>1485</v>
      </c>
      <c r="Q1076" s="1">
        <v>17043</v>
      </c>
      <c r="R1076" s="3">
        <v>0</v>
      </c>
      <c r="S1076" s="3">
        <v>0</v>
      </c>
      <c r="T1076" s="2" t="s">
        <v>3670</v>
      </c>
      <c r="U1076" s="18" t="s">
        <v>3671</v>
      </c>
      <c r="V1076" s="16">
        <v>45150</v>
      </c>
      <c r="W1076" s="17">
        <v>0.51180555555555551</v>
      </c>
      <c r="X1076" s="17"/>
      <c r="Y1076" s="2" t="s">
        <v>44</v>
      </c>
      <c r="Z1076" s="2" t="s">
        <v>3672</v>
      </c>
      <c r="AA1076" s="3">
        <v>0</v>
      </c>
      <c r="AB1076" s="3">
        <v>0</v>
      </c>
      <c r="AC1076" s="2" t="s">
        <v>46</v>
      </c>
      <c r="AD1076" s="6">
        <v>45150</v>
      </c>
      <c r="AE1076" s="1">
        <v>0</v>
      </c>
      <c r="AF1076" s="1">
        <v>600008</v>
      </c>
      <c r="AG1076" s="1">
        <v>2124540</v>
      </c>
      <c r="AH1076" s="2" t="s">
        <v>323</v>
      </c>
      <c r="AI1076" s="2" t="s">
        <v>1741</v>
      </c>
      <c r="AJ1076" s="2" t="s">
        <v>3673</v>
      </c>
      <c r="AK1076" s="19">
        <f xml:space="preserve"> (U1076-C1076)* 24</f>
        <v>1.683333333407063</v>
      </c>
    </row>
    <row r="1077" spans="1:37" customFormat="1" hidden="1" x14ac:dyDescent="0.25">
      <c r="A1077" s="1">
        <v>959</v>
      </c>
      <c r="B1077" s="2" t="s">
        <v>6659</v>
      </c>
      <c r="C1077" s="18" t="s">
        <v>6660</v>
      </c>
      <c r="D1077" s="16">
        <v>45163</v>
      </c>
      <c r="E1077" s="17">
        <v>0.3888888888888889</v>
      </c>
      <c r="F1077" s="2" t="s">
        <v>64</v>
      </c>
      <c r="G1077" s="2" t="s">
        <v>6661</v>
      </c>
      <c r="H1077" s="1">
        <v>326814</v>
      </c>
      <c r="I1077" s="2" t="s">
        <v>291</v>
      </c>
      <c r="J1077" s="2" t="s">
        <v>54</v>
      </c>
      <c r="K1077" s="5">
        <v>45008</v>
      </c>
      <c r="L1077" s="2" t="s">
        <v>67</v>
      </c>
      <c r="M1077" s="2" t="s">
        <v>69</v>
      </c>
      <c r="N1077" s="2" t="s">
        <v>199</v>
      </c>
      <c r="P1077" s="2" t="s">
        <v>539</v>
      </c>
      <c r="Q1077" s="1">
        <v>5863</v>
      </c>
      <c r="R1077" s="3">
        <v>0</v>
      </c>
      <c r="S1077" s="3">
        <v>0</v>
      </c>
      <c r="T1077" s="2" t="s">
        <v>6662</v>
      </c>
      <c r="U1077" s="18" t="s">
        <v>6663</v>
      </c>
      <c r="V1077" s="16">
        <v>45163</v>
      </c>
      <c r="W1077" s="17">
        <v>0.45833333333333331</v>
      </c>
      <c r="X1077" s="17"/>
      <c r="Y1077" s="2" t="s">
        <v>44</v>
      </c>
      <c r="Z1077" s="2" t="s">
        <v>6664</v>
      </c>
      <c r="AA1077" s="3">
        <v>206.5</v>
      </c>
      <c r="AB1077" s="3">
        <v>0</v>
      </c>
      <c r="AC1077" s="2" t="s">
        <v>139</v>
      </c>
      <c r="AD1077" s="6">
        <v>45163</v>
      </c>
      <c r="AE1077" s="1">
        <v>207</v>
      </c>
      <c r="AF1077" s="1">
        <v>600021</v>
      </c>
      <c r="AG1077" s="1">
        <v>9200410</v>
      </c>
      <c r="AH1077" s="2" t="s">
        <v>947</v>
      </c>
      <c r="AI1077" s="2" t="s">
        <v>60</v>
      </c>
      <c r="AJ1077" s="2" t="s">
        <v>6665</v>
      </c>
      <c r="AK1077" s="19">
        <f xml:space="preserve"> (U1077-C1077)* 24</f>
        <v>1.6666666666860692</v>
      </c>
    </row>
    <row r="1078" spans="1:37" customFormat="1" hidden="1" x14ac:dyDescent="0.25">
      <c r="A1078" s="1">
        <v>280</v>
      </c>
      <c r="B1078" s="2" t="s">
        <v>2143</v>
      </c>
      <c r="C1078" s="18" t="s">
        <v>2144</v>
      </c>
      <c r="D1078" s="16">
        <v>45144</v>
      </c>
      <c r="E1078" s="17">
        <v>0.44791666666666669</v>
      </c>
      <c r="F1078" s="2" t="s">
        <v>130</v>
      </c>
      <c r="G1078" s="2" t="s">
        <v>2145</v>
      </c>
      <c r="H1078" s="1">
        <v>401978</v>
      </c>
      <c r="I1078" s="2" t="s">
        <v>383</v>
      </c>
      <c r="J1078" s="2" t="s">
        <v>37</v>
      </c>
      <c r="K1078" s="5">
        <v>45003</v>
      </c>
      <c r="L1078" s="2" t="s">
        <v>67</v>
      </c>
      <c r="M1078" s="2" t="s">
        <v>134</v>
      </c>
      <c r="N1078" s="2" t="s">
        <v>428</v>
      </c>
      <c r="P1078" s="2" t="s">
        <v>539</v>
      </c>
      <c r="Q1078" s="1">
        <v>4840</v>
      </c>
      <c r="R1078" s="3">
        <v>207</v>
      </c>
      <c r="S1078" s="3">
        <v>0</v>
      </c>
      <c r="T1078" s="2" t="s">
        <v>2113</v>
      </c>
      <c r="U1078" s="18" t="s">
        <v>2146</v>
      </c>
      <c r="V1078" s="16">
        <v>45144</v>
      </c>
      <c r="W1078" s="17">
        <v>0.51666666666666672</v>
      </c>
      <c r="X1078" s="17"/>
      <c r="Y1078" s="2" t="s">
        <v>44</v>
      </c>
      <c r="Z1078" s="2" t="s">
        <v>2147</v>
      </c>
      <c r="AA1078" s="3">
        <v>206.5</v>
      </c>
      <c r="AB1078" s="3">
        <v>0</v>
      </c>
      <c r="AC1078" s="2" t="s">
        <v>139</v>
      </c>
      <c r="AD1078" s="6">
        <v>45144</v>
      </c>
      <c r="AE1078" s="1">
        <v>207</v>
      </c>
      <c r="AF1078" s="1">
        <v>600060</v>
      </c>
      <c r="AG1078" s="1">
        <v>4223683</v>
      </c>
      <c r="AH1078" s="2" t="s">
        <v>616</v>
      </c>
      <c r="AI1078" s="2" t="s">
        <v>60</v>
      </c>
      <c r="AJ1078" s="2" t="s">
        <v>2148</v>
      </c>
      <c r="AK1078" s="19">
        <f xml:space="preserve"> (U1078-C1078)* 24</f>
        <v>1.6500000001396984</v>
      </c>
    </row>
    <row r="1079" spans="1:37" customFormat="1" hidden="1" x14ac:dyDescent="0.25">
      <c r="A1079" s="1">
        <v>325</v>
      </c>
      <c r="B1079" s="2" t="s">
        <v>2447</v>
      </c>
      <c r="C1079" s="18" t="s">
        <v>2448</v>
      </c>
      <c r="D1079" s="16">
        <v>45145</v>
      </c>
      <c r="E1079" s="17">
        <v>0.65069444444444446</v>
      </c>
      <c r="F1079" s="2"/>
      <c r="G1079" s="2" t="s">
        <v>2449</v>
      </c>
      <c r="H1079" s="1">
        <v>134530</v>
      </c>
      <c r="I1079" s="2" t="s">
        <v>2450</v>
      </c>
      <c r="J1079" s="2" t="s">
        <v>37</v>
      </c>
      <c r="K1079" s="5">
        <v>45138</v>
      </c>
      <c r="L1079" s="2" t="s">
        <v>133</v>
      </c>
      <c r="M1079" s="2" t="s">
        <v>68</v>
      </c>
      <c r="N1079" s="2" t="s">
        <v>512</v>
      </c>
      <c r="P1079" s="2" t="s">
        <v>472</v>
      </c>
      <c r="Q1079" s="1">
        <v>1221</v>
      </c>
      <c r="R1079" s="3">
        <v>0</v>
      </c>
      <c r="S1079" s="3">
        <v>0</v>
      </c>
      <c r="T1079" s="2" t="s">
        <v>2451</v>
      </c>
      <c r="U1079" s="18" t="s">
        <v>2452</v>
      </c>
      <c r="V1079" s="16">
        <v>45145</v>
      </c>
      <c r="W1079" s="17">
        <v>0.71944444444444444</v>
      </c>
      <c r="X1079" s="17"/>
      <c r="Y1079" s="2" t="s">
        <v>44</v>
      </c>
      <c r="Z1079" s="2" t="s">
        <v>2453</v>
      </c>
      <c r="AA1079" s="3">
        <v>206.5</v>
      </c>
      <c r="AB1079" s="3">
        <v>0</v>
      </c>
      <c r="AC1079" s="2" t="s">
        <v>139</v>
      </c>
      <c r="AD1079" s="6">
        <v>45145</v>
      </c>
      <c r="AE1079" s="1">
        <v>207</v>
      </c>
      <c r="AF1079" s="1">
        <v>600040</v>
      </c>
      <c r="AG1079" s="1">
        <v>4329560</v>
      </c>
      <c r="AH1079" s="2" t="s">
        <v>2454</v>
      </c>
      <c r="AI1079" s="2" t="s">
        <v>126</v>
      </c>
      <c r="AJ1079" s="2" t="s">
        <v>2455</v>
      </c>
      <c r="AK1079" s="19">
        <f xml:space="preserve"> (U1079-C1079)* 24</f>
        <v>1.6500000001396984</v>
      </c>
    </row>
    <row r="1080" spans="1:37" customFormat="1" hidden="1" x14ac:dyDescent="0.25">
      <c r="A1080" s="1">
        <v>186</v>
      </c>
      <c r="B1080" s="2" t="s">
        <v>1514</v>
      </c>
      <c r="C1080" s="18" t="s">
        <v>1515</v>
      </c>
      <c r="D1080" s="16">
        <v>45142</v>
      </c>
      <c r="E1080" s="17">
        <v>0.41111111111111115</v>
      </c>
      <c r="F1080" s="2" t="s">
        <v>130</v>
      </c>
      <c r="G1080" s="2" t="s">
        <v>1516</v>
      </c>
      <c r="H1080" s="1">
        <v>120861</v>
      </c>
      <c r="I1080" s="2" t="s">
        <v>132</v>
      </c>
      <c r="J1080" s="2" t="s">
        <v>37</v>
      </c>
      <c r="K1080" s="5">
        <v>42867</v>
      </c>
      <c r="L1080" s="2" t="s">
        <v>67</v>
      </c>
      <c r="M1080" s="2" t="s">
        <v>134</v>
      </c>
      <c r="N1080" s="2" t="s">
        <v>199</v>
      </c>
      <c r="P1080" s="2" t="s">
        <v>70</v>
      </c>
      <c r="Q1080" s="1">
        <v>77104</v>
      </c>
      <c r="R1080" s="4">
        <v>1500</v>
      </c>
      <c r="S1080" s="3">
        <v>750</v>
      </c>
      <c r="T1080" s="2" t="s">
        <v>1517</v>
      </c>
      <c r="U1080" s="18" t="s">
        <v>1518</v>
      </c>
      <c r="V1080" s="16">
        <v>45142</v>
      </c>
      <c r="W1080" s="17">
        <v>0.47986111111111113</v>
      </c>
      <c r="X1080" s="17"/>
      <c r="Y1080" s="2" t="s">
        <v>44</v>
      </c>
      <c r="Z1080" s="2" t="s">
        <v>1519</v>
      </c>
      <c r="AA1080" s="3">
        <v>295</v>
      </c>
      <c r="AB1080" s="3">
        <v>0</v>
      </c>
      <c r="AC1080" s="2" t="s">
        <v>46</v>
      </c>
      <c r="AD1080" s="6">
        <v>45142</v>
      </c>
      <c r="AE1080" s="1">
        <v>295</v>
      </c>
      <c r="AF1080" s="1">
        <v>600039</v>
      </c>
      <c r="AG1080" s="1">
        <v>4280010</v>
      </c>
      <c r="AH1080" s="2" t="s">
        <v>140</v>
      </c>
      <c r="AI1080" s="2" t="s">
        <v>105</v>
      </c>
      <c r="AJ1080" s="2" t="s">
        <v>1520</v>
      </c>
      <c r="AK1080" s="19">
        <f xml:space="preserve"> (U1080-C1080)* 24</f>
        <v>1.6499999999650754</v>
      </c>
    </row>
    <row r="1081" spans="1:37" customFormat="1" hidden="1" x14ac:dyDescent="0.25">
      <c r="A1081" s="1">
        <v>807</v>
      </c>
      <c r="B1081" s="2" t="s">
        <v>5677</v>
      </c>
      <c r="C1081" s="18" t="s">
        <v>5678</v>
      </c>
      <c r="D1081" s="16">
        <v>45159</v>
      </c>
      <c r="E1081" s="17">
        <v>0.4680555555555555</v>
      </c>
      <c r="F1081" s="2"/>
      <c r="G1081" s="2" t="s">
        <v>5679</v>
      </c>
      <c r="H1081" s="2" t="s">
        <v>5680</v>
      </c>
      <c r="I1081" s="2" t="s">
        <v>100</v>
      </c>
      <c r="J1081" s="2" t="s">
        <v>37</v>
      </c>
      <c r="K1081" s="5">
        <v>45119</v>
      </c>
      <c r="L1081" s="2" t="s">
        <v>67</v>
      </c>
      <c r="M1081" s="2" t="s">
        <v>69</v>
      </c>
      <c r="N1081" s="2" t="s">
        <v>375</v>
      </c>
      <c r="P1081" s="2" t="s">
        <v>472</v>
      </c>
      <c r="Q1081" s="1">
        <v>217</v>
      </c>
      <c r="R1081" s="3">
        <v>0</v>
      </c>
      <c r="S1081" s="3">
        <v>0</v>
      </c>
      <c r="T1081" s="2" t="s">
        <v>5673</v>
      </c>
      <c r="U1081" s="18" t="s">
        <v>5681</v>
      </c>
      <c r="V1081" s="16">
        <v>45159</v>
      </c>
      <c r="W1081" s="17">
        <v>0.53611111111111109</v>
      </c>
      <c r="X1081" s="17"/>
      <c r="Y1081" s="2" t="s">
        <v>44</v>
      </c>
      <c r="Z1081" s="2" t="s">
        <v>5682</v>
      </c>
      <c r="AA1081" s="4">
        <v>3894</v>
      </c>
      <c r="AB1081" s="3">
        <v>819.98</v>
      </c>
      <c r="AC1081" s="2" t="s">
        <v>139</v>
      </c>
      <c r="AD1081" s="6">
        <v>45159</v>
      </c>
      <c r="AE1081" s="1">
        <v>4714</v>
      </c>
      <c r="AF1081" s="1">
        <v>600011</v>
      </c>
      <c r="AG1081" s="1">
        <v>1459436</v>
      </c>
      <c r="AH1081" s="2" t="s">
        <v>159</v>
      </c>
      <c r="AI1081" s="2" t="s">
        <v>398</v>
      </c>
      <c r="AJ1081" s="2" t="s">
        <v>5683</v>
      </c>
      <c r="AK1081" s="19">
        <f xml:space="preserve"> (U1081-C1081)* 24</f>
        <v>1.6333333334187046</v>
      </c>
    </row>
    <row r="1082" spans="1:37" x14ac:dyDescent="0.25">
      <c r="A1082" s="27">
        <v>1120</v>
      </c>
      <c r="B1082" s="28" t="s">
        <v>7702</v>
      </c>
      <c r="C1082" s="29" t="s">
        <v>7703</v>
      </c>
      <c r="D1082" s="30">
        <v>45167</v>
      </c>
      <c r="E1082" s="31">
        <v>0.84097222222222223</v>
      </c>
      <c r="F1082" s="28" t="s">
        <v>64</v>
      </c>
      <c r="G1082" s="28" t="s">
        <v>4548</v>
      </c>
      <c r="H1082" s="27">
        <v>677976</v>
      </c>
      <c r="I1082" s="28" t="s">
        <v>132</v>
      </c>
      <c r="J1082" s="28" t="s">
        <v>37</v>
      </c>
      <c r="K1082" s="32">
        <v>44314</v>
      </c>
      <c r="L1082" s="28" t="s">
        <v>38</v>
      </c>
      <c r="M1082" s="28" t="s">
        <v>121</v>
      </c>
      <c r="N1082" s="28" t="s">
        <v>40</v>
      </c>
      <c r="P1082" s="28" t="s">
        <v>41</v>
      </c>
      <c r="Q1082" s="27">
        <v>45639</v>
      </c>
      <c r="R1082" s="34">
        <v>0</v>
      </c>
      <c r="S1082" s="34">
        <v>0</v>
      </c>
      <c r="T1082" s="28" t="s">
        <v>7704</v>
      </c>
      <c r="U1082" s="29" t="s">
        <v>7705</v>
      </c>
      <c r="V1082" s="30">
        <v>45167</v>
      </c>
      <c r="W1082" s="31">
        <v>0.90902777777777777</v>
      </c>
      <c r="X1082" s="31"/>
      <c r="Y1082" s="28" t="s">
        <v>44</v>
      </c>
      <c r="Z1082" s="28" t="s">
        <v>7706</v>
      </c>
      <c r="AA1082" s="33">
        <v>1770</v>
      </c>
      <c r="AB1082" s="34">
        <v>0</v>
      </c>
      <c r="AC1082" s="28" t="s">
        <v>46</v>
      </c>
      <c r="AD1082" s="35">
        <v>45167</v>
      </c>
      <c r="AE1082" s="27">
        <v>1770</v>
      </c>
      <c r="AF1082" s="27">
        <v>600066</v>
      </c>
      <c r="AG1082" s="27">
        <v>4203957</v>
      </c>
      <c r="AH1082" s="28" t="s">
        <v>664</v>
      </c>
      <c r="AI1082" s="28" t="s">
        <v>886</v>
      </c>
      <c r="AJ1082" s="28" t="s">
        <v>7707</v>
      </c>
      <c r="AK1082" s="36">
        <f xml:space="preserve"> (U1082-C1082)* 24</f>
        <v>1.6333333334187046</v>
      </c>
    </row>
    <row r="1083" spans="1:37" customFormat="1" hidden="1" x14ac:dyDescent="0.25">
      <c r="A1083" s="1">
        <v>623</v>
      </c>
      <c r="B1083" s="2" t="s">
        <v>4447</v>
      </c>
      <c r="C1083" s="18" t="s">
        <v>4448</v>
      </c>
      <c r="D1083" s="16">
        <v>45154</v>
      </c>
      <c r="E1083" s="17">
        <v>0.44305555555555554</v>
      </c>
      <c r="F1083" s="2" t="s">
        <v>153</v>
      </c>
      <c r="G1083" s="2" t="s">
        <v>3307</v>
      </c>
      <c r="H1083" s="2" t="s">
        <v>3308</v>
      </c>
      <c r="I1083" s="2" t="s">
        <v>829</v>
      </c>
      <c r="J1083" s="2" t="s">
        <v>37</v>
      </c>
      <c r="K1083" s="5">
        <v>43125</v>
      </c>
      <c r="L1083" s="2" t="s">
        <v>133</v>
      </c>
      <c r="M1083" s="2" t="s">
        <v>247</v>
      </c>
      <c r="N1083" s="2" t="s">
        <v>216</v>
      </c>
      <c r="P1083" s="2" t="s">
        <v>70</v>
      </c>
      <c r="Q1083" s="1">
        <v>25611</v>
      </c>
      <c r="R1083" s="3">
        <v>207</v>
      </c>
      <c r="S1083" s="3">
        <v>0</v>
      </c>
      <c r="T1083" s="2" t="s">
        <v>4449</v>
      </c>
      <c r="U1083" s="18" t="s">
        <v>4450</v>
      </c>
      <c r="V1083" s="16">
        <v>45154</v>
      </c>
      <c r="W1083" s="17">
        <v>0.50972222222222219</v>
      </c>
      <c r="X1083" s="17"/>
      <c r="Y1083" s="2" t="s">
        <v>44</v>
      </c>
      <c r="Z1083" s="2" t="s">
        <v>4451</v>
      </c>
      <c r="AA1083" s="3">
        <v>206.5</v>
      </c>
      <c r="AB1083" s="3">
        <v>0</v>
      </c>
      <c r="AC1083" s="2" t="s">
        <v>46</v>
      </c>
      <c r="AD1083" s="6">
        <v>45154</v>
      </c>
      <c r="AE1083" s="1">
        <v>207</v>
      </c>
      <c r="AF1083" s="1">
        <v>530018</v>
      </c>
      <c r="AG1083" s="1">
        <v>5953748</v>
      </c>
      <c r="AH1083" s="2" t="s">
        <v>1353</v>
      </c>
      <c r="AI1083" s="2" t="s">
        <v>126</v>
      </c>
      <c r="AJ1083" s="2" t="s">
        <v>4452</v>
      </c>
      <c r="AK1083" s="19">
        <f xml:space="preserve"> (U1083-C1083)* 24</f>
        <v>1.5999999999767169</v>
      </c>
    </row>
    <row r="1084" spans="1:37" customFormat="1" hidden="1" x14ac:dyDescent="0.25">
      <c r="A1084" s="1">
        <v>627</v>
      </c>
      <c r="B1084" s="2" t="s">
        <v>4475</v>
      </c>
      <c r="C1084" s="18" t="s">
        <v>4476</v>
      </c>
      <c r="D1084" s="16">
        <v>45154</v>
      </c>
      <c r="E1084" s="17">
        <v>0.46388888888888885</v>
      </c>
      <c r="F1084" s="2" t="s">
        <v>153</v>
      </c>
      <c r="G1084" s="2" t="s">
        <v>4477</v>
      </c>
      <c r="H1084" s="1">
        <v>463140</v>
      </c>
      <c r="I1084" s="2" t="s">
        <v>503</v>
      </c>
      <c r="J1084" s="2" t="s">
        <v>37</v>
      </c>
      <c r="K1084" s="5">
        <v>43153</v>
      </c>
      <c r="L1084" s="2" t="s">
        <v>133</v>
      </c>
      <c r="M1084" s="2" t="s">
        <v>198</v>
      </c>
      <c r="N1084" s="2" t="s">
        <v>216</v>
      </c>
      <c r="P1084" s="2" t="s">
        <v>70</v>
      </c>
      <c r="Q1084" s="1">
        <v>23715</v>
      </c>
      <c r="R1084" s="3">
        <v>500</v>
      </c>
      <c r="S1084" s="3">
        <v>0</v>
      </c>
      <c r="T1084" s="2" t="s">
        <v>3911</v>
      </c>
      <c r="U1084" s="18" t="s">
        <v>4478</v>
      </c>
      <c r="V1084" s="16">
        <v>45154</v>
      </c>
      <c r="W1084" s="17">
        <v>0.52986111111111112</v>
      </c>
      <c r="X1084" s="17"/>
      <c r="Y1084" s="2" t="s">
        <v>44</v>
      </c>
      <c r="Z1084" s="2" t="s">
        <v>4479</v>
      </c>
      <c r="AA1084" s="3">
        <v>767</v>
      </c>
      <c r="AB1084" s="3">
        <v>49</v>
      </c>
      <c r="AC1084" s="2" t="s">
        <v>46</v>
      </c>
      <c r="AD1084" s="6">
        <v>45154</v>
      </c>
      <c r="AE1084" s="1">
        <v>816</v>
      </c>
      <c r="AF1084" s="1">
        <v>600081</v>
      </c>
      <c r="AG1084" s="1">
        <v>8012882</v>
      </c>
      <c r="AH1084" s="2" t="s">
        <v>507</v>
      </c>
      <c r="AI1084" s="2" t="s">
        <v>60</v>
      </c>
      <c r="AJ1084" s="2" t="s">
        <v>4480</v>
      </c>
      <c r="AK1084" s="19">
        <f xml:space="preserve"> (U1084-C1084)* 24</f>
        <v>1.5833333334303461</v>
      </c>
    </row>
    <row r="1085" spans="1:37" customFormat="1" hidden="1" x14ac:dyDescent="0.25">
      <c r="A1085" s="1">
        <v>846</v>
      </c>
      <c r="B1085" s="2" t="s">
        <v>5935</v>
      </c>
      <c r="C1085" s="18" t="s">
        <v>5936</v>
      </c>
      <c r="D1085" s="16">
        <v>45160</v>
      </c>
      <c r="E1085" s="17">
        <v>0.43402777777777773</v>
      </c>
      <c r="F1085" s="2" t="s">
        <v>153</v>
      </c>
      <c r="G1085" s="2" t="s">
        <v>5937</v>
      </c>
      <c r="H1085" s="1">
        <v>916196</v>
      </c>
      <c r="I1085" s="2" t="s">
        <v>621</v>
      </c>
      <c r="J1085" s="2" t="s">
        <v>37</v>
      </c>
      <c r="K1085" s="5">
        <v>45097</v>
      </c>
      <c r="L1085" s="2" t="s">
        <v>67</v>
      </c>
      <c r="M1085" s="2" t="s">
        <v>69</v>
      </c>
      <c r="N1085" s="2" t="s">
        <v>375</v>
      </c>
      <c r="P1085" s="2" t="s">
        <v>539</v>
      </c>
      <c r="Q1085" s="1">
        <v>5045</v>
      </c>
      <c r="R1085" s="3">
        <v>0</v>
      </c>
      <c r="S1085" s="3">
        <v>0</v>
      </c>
      <c r="T1085" s="2" t="s">
        <v>5938</v>
      </c>
      <c r="U1085" s="18" t="s">
        <v>5939</v>
      </c>
      <c r="V1085" s="16">
        <v>45160</v>
      </c>
      <c r="W1085" s="17">
        <v>0.4993055555555555</v>
      </c>
      <c r="X1085" s="17"/>
      <c r="Y1085" s="2" t="s">
        <v>44</v>
      </c>
      <c r="Z1085" s="2" t="s">
        <v>5940</v>
      </c>
      <c r="AA1085" s="3">
        <v>206.5</v>
      </c>
      <c r="AB1085" s="3">
        <v>0</v>
      </c>
      <c r="AC1085" s="2" t="s">
        <v>139</v>
      </c>
      <c r="AD1085" s="6">
        <v>45160</v>
      </c>
      <c r="AE1085" s="1">
        <v>207</v>
      </c>
      <c r="AF1085" s="1">
        <v>600068</v>
      </c>
      <c r="AG1085" s="2" t="s">
        <v>5941</v>
      </c>
      <c r="AH1085" s="2" t="s">
        <v>1271</v>
      </c>
      <c r="AI1085" s="2" t="s">
        <v>233</v>
      </c>
      <c r="AJ1085" s="2" t="s">
        <v>5942</v>
      </c>
      <c r="AK1085" s="19">
        <f xml:space="preserve"> (U1085-C1085)* 24</f>
        <v>1.5666666665347293</v>
      </c>
    </row>
    <row r="1086" spans="1:37" customFormat="1" hidden="1" x14ac:dyDescent="0.25">
      <c r="A1086" s="1">
        <v>77</v>
      </c>
      <c r="B1086" s="2" t="s">
        <v>709</v>
      </c>
      <c r="C1086" s="18" t="s">
        <v>710</v>
      </c>
      <c r="D1086" s="16">
        <v>45139</v>
      </c>
      <c r="E1086" s="17">
        <v>0.62986111111111109</v>
      </c>
      <c r="F1086" s="2" t="s">
        <v>130</v>
      </c>
      <c r="G1086" s="2" t="s">
        <v>711</v>
      </c>
      <c r="H1086" s="1">
        <v>306432</v>
      </c>
      <c r="I1086" s="2" t="s">
        <v>383</v>
      </c>
      <c r="J1086" s="2" t="s">
        <v>37</v>
      </c>
      <c r="K1086" s="5">
        <v>44889</v>
      </c>
      <c r="L1086" s="2" t="s">
        <v>67</v>
      </c>
      <c r="M1086" s="2" t="s">
        <v>198</v>
      </c>
      <c r="N1086" s="2" t="s">
        <v>463</v>
      </c>
      <c r="P1086" s="2" t="s">
        <v>539</v>
      </c>
      <c r="Q1086" s="1">
        <v>545</v>
      </c>
      <c r="R1086" s="3">
        <v>0</v>
      </c>
      <c r="S1086" s="3">
        <v>0</v>
      </c>
      <c r="T1086" s="2" t="s">
        <v>575</v>
      </c>
      <c r="U1086" s="18" t="s">
        <v>712</v>
      </c>
      <c r="V1086" s="16">
        <v>45139</v>
      </c>
      <c r="W1086" s="17">
        <v>0.69444444444444453</v>
      </c>
      <c r="X1086" s="17"/>
      <c r="Y1086" s="2" t="s">
        <v>44</v>
      </c>
      <c r="Z1086" s="2" t="s">
        <v>713</v>
      </c>
      <c r="AA1086" s="3">
        <v>206.5</v>
      </c>
      <c r="AB1086" s="3">
        <v>0</v>
      </c>
      <c r="AC1086" s="2" t="s">
        <v>46</v>
      </c>
      <c r="AD1086" s="6">
        <v>45139</v>
      </c>
      <c r="AE1086" s="1">
        <v>207</v>
      </c>
      <c r="AF1086" s="1">
        <v>600013</v>
      </c>
      <c r="AG1086" s="1">
        <v>7169586</v>
      </c>
      <c r="AH1086" s="2" t="s">
        <v>714</v>
      </c>
      <c r="AI1086" s="2" t="s">
        <v>388</v>
      </c>
      <c r="AJ1086" s="2" t="s">
        <v>715</v>
      </c>
      <c r="AK1086" s="19">
        <f xml:space="preserve"> (U1086-C1086)* 24</f>
        <v>1.5499999999883585</v>
      </c>
    </row>
    <row r="1087" spans="1:37" customFormat="1" hidden="1" x14ac:dyDescent="0.25">
      <c r="A1087" s="1">
        <v>370</v>
      </c>
      <c r="B1087" s="2" t="s">
        <v>2763</v>
      </c>
      <c r="C1087" s="18" t="s">
        <v>2764</v>
      </c>
      <c r="D1087" s="16">
        <v>45146</v>
      </c>
      <c r="E1087" s="17">
        <v>0.66111111111111109</v>
      </c>
      <c r="F1087" s="2"/>
      <c r="G1087" s="2" t="s">
        <v>2765</v>
      </c>
      <c r="H1087" s="1">
        <v>218187</v>
      </c>
      <c r="I1087" s="2" t="s">
        <v>772</v>
      </c>
      <c r="J1087" s="2" t="s">
        <v>37</v>
      </c>
      <c r="K1087" s="5">
        <v>45105</v>
      </c>
      <c r="L1087" s="2" t="s">
        <v>133</v>
      </c>
      <c r="M1087" s="2" t="s">
        <v>134</v>
      </c>
      <c r="N1087" s="2" t="s">
        <v>135</v>
      </c>
      <c r="P1087" s="2" t="s">
        <v>472</v>
      </c>
      <c r="Q1087" s="1">
        <v>596</v>
      </c>
      <c r="R1087" s="3">
        <v>207</v>
      </c>
      <c r="S1087" s="3">
        <v>0</v>
      </c>
      <c r="T1087" s="2" t="s">
        <v>2766</v>
      </c>
      <c r="U1087" s="18" t="s">
        <v>2767</v>
      </c>
      <c r="V1087" s="16">
        <v>45146</v>
      </c>
      <c r="W1087" s="17">
        <v>0.72499999999999998</v>
      </c>
      <c r="X1087" s="17"/>
      <c r="Y1087" s="2" t="s">
        <v>44</v>
      </c>
      <c r="Z1087" s="2" t="s">
        <v>2768</v>
      </c>
      <c r="AA1087" s="3">
        <v>206.5</v>
      </c>
      <c r="AB1087" s="3">
        <v>0</v>
      </c>
      <c r="AC1087" s="2" t="s">
        <v>139</v>
      </c>
      <c r="AD1087" s="6">
        <v>45146</v>
      </c>
      <c r="AE1087" s="1">
        <v>207</v>
      </c>
      <c r="AF1087" s="1">
        <v>600103</v>
      </c>
      <c r="AG1087" s="2" t="s">
        <v>2769</v>
      </c>
      <c r="AH1087" s="2" t="s">
        <v>777</v>
      </c>
      <c r="AI1087" s="2" t="s">
        <v>86</v>
      </c>
      <c r="AJ1087" s="2" t="s">
        <v>2770</v>
      </c>
      <c r="AK1087" s="19">
        <f xml:space="preserve"> (U1087-C1087)* 24</f>
        <v>1.5333333332673647</v>
      </c>
    </row>
    <row r="1088" spans="1:37" customFormat="1" hidden="1" x14ac:dyDescent="0.25">
      <c r="A1088" s="1">
        <v>290</v>
      </c>
      <c r="B1088" s="2" t="s">
        <v>2210</v>
      </c>
      <c r="C1088" s="18" t="s">
        <v>2211</v>
      </c>
      <c r="D1088" s="16">
        <v>45145</v>
      </c>
      <c r="E1088" s="17">
        <v>0.3576388888888889</v>
      </c>
      <c r="F1088" s="2" t="s">
        <v>153</v>
      </c>
      <c r="G1088" s="2" t="s">
        <v>2212</v>
      </c>
      <c r="H1088" s="1">
        <v>325928</v>
      </c>
      <c r="I1088" s="2" t="s">
        <v>438</v>
      </c>
      <c r="J1088" s="2" t="s">
        <v>37</v>
      </c>
      <c r="K1088" s="5">
        <v>44610</v>
      </c>
      <c r="L1088" s="2" t="s">
        <v>67</v>
      </c>
      <c r="M1088" s="2" t="s">
        <v>134</v>
      </c>
      <c r="N1088" s="2" t="s">
        <v>463</v>
      </c>
      <c r="P1088" s="2" t="s">
        <v>70</v>
      </c>
      <c r="Q1088" s="1">
        <v>25386</v>
      </c>
      <c r="R1088" s="3">
        <v>0</v>
      </c>
      <c r="S1088" s="3">
        <v>0</v>
      </c>
      <c r="T1088" s="2" t="s">
        <v>2213</v>
      </c>
      <c r="U1088" s="18" t="s">
        <v>2214</v>
      </c>
      <c r="V1088" s="16">
        <v>45145</v>
      </c>
      <c r="W1088" s="17">
        <v>0.4201388888888889</v>
      </c>
      <c r="X1088" s="17"/>
      <c r="Y1088" s="2" t="s">
        <v>44</v>
      </c>
      <c r="Z1088" s="2" t="s">
        <v>2215</v>
      </c>
      <c r="AA1088" s="3">
        <v>206.5</v>
      </c>
      <c r="AB1088" s="3">
        <v>0</v>
      </c>
      <c r="AC1088" s="2" t="s">
        <v>139</v>
      </c>
      <c r="AD1088" s="6">
        <v>45145</v>
      </c>
      <c r="AE1088" s="1">
        <v>207</v>
      </c>
      <c r="AF1088" s="1">
        <v>600118</v>
      </c>
      <c r="AG1088" s="1">
        <v>2479602</v>
      </c>
      <c r="AH1088" s="2" t="s">
        <v>442</v>
      </c>
      <c r="AI1088" s="2" t="s">
        <v>233</v>
      </c>
      <c r="AJ1088" s="2" t="s">
        <v>2216</v>
      </c>
      <c r="AK1088" s="19">
        <f xml:space="preserve"> (U1088-C1088)* 24</f>
        <v>1.5</v>
      </c>
    </row>
    <row r="1089" spans="1:37" customFormat="1" hidden="1" x14ac:dyDescent="0.25">
      <c r="A1089" s="1">
        <v>783</v>
      </c>
      <c r="B1089" s="2" t="s">
        <v>5510</v>
      </c>
      <c r="C1089" s="18" t="s">
        <v>5511</v>
      </c>
      <c r="D1089" s="16">
        <v>45158</v>
      </c>
      <c r="E1089" s="17">
        <v>0.45555555555555555</v>
      </c>
      <c r="F1089" s="2"/>
      <c r="G1089" s="2" t="s">
        <v>5512</v>
      </c>
      <c r="H1089" s="1">
        <v>929815</v>
      </c>
      <c r="I1089" s="2" t="s">
        <v>621</v>
      </c>
      <c r="J1089" s="2" t="s">
        <v>37</v>
      </c>
      <c r="K1089" s="5">
        <v>45107</v>
      </c>
      <c r="L1089" s="2" t="s">
        <v>133</v>
      </c>
      <c r="M1089" s="2" t="s">
        <v>198</v>
      </c>
      <c r="N1089" s="2" t="s">
        <v>311</v>
      </c>
      <c r="P1089" s="2" t="s">
        <v>472</v>
      </c>
      <c r="Q1089" s="1">
        <v>964</v>
      </c>
      <c r="R1089" s="3">
        <v>171</v>
      </c>
      <c r="S1089" s="3">
        <v>0</v>
      </c>
      <c r="T1089" s="2" t="s">
        <v>5513</v>
      </c>
      <c r="U1089" s="18" t="s">
        <v>5514</v>
      </c>
      <c r="V1089" s="16">
        <v>45158</v>
      </c>
      <c r="W1089" s="17">
        <v>0.51736111111111105</v>
      </c>
      <c r="X1089" s="17"/>
      <c r="Y1089" s="2" t="s">
        <v>44</v>
      </c>
      <c r="Z1089" s="2" t="s">
        <v>5515</v>
      </c>
      <c r="AA1089" s="3">
        <v>206.5</v>
      </c>
      <c r="AB1089" s="3">
        <v>0</v>
      </c>
      <c r="AC1089" s="2" t="s">
        <v>46</v>
      </c>
      <c r="AD1089" s="6">
        <v>45158</v>
      </c>
      <c r="AE1089" s="1">
        <v>207</v>
      </c>
      <c r="AF1089" s="1">
        <v>600039</v>
      </c>
      <c r="AG1089" s="2" t="s">
        <v>5516</v>
      </c>
      <c r="AH1089" s="2" t="s">
        <v>1271</v>
      </c>
      <c r="AI1089" s="2" t="s">
        <v>233</v>
      </c>
      <c r="AJ1089" s="2" t="s">
        <v>5517</v>
      </c>
      <c r="AK1089" s="19">
        <f xml:space="preserve"> (U1089-C1089)* 24</f>
        <v>1.4833333332790062</v>
      </c>
    </row>
    <row r="1090" spans="1:37" customFormat="1" hidden="1" x14ac:dyDescent="0.25">
      <c r="A1090" s="1">
        <v>211</v>
      </c>
      <c r="B1090" s="2" t="s">
        <v>1683</v>
      </c>
      <c r="C1090" s="18" t="s">
        <v>1684</v>
      </c>
      <c r="D1090" s="16">
        <v>45142</v>
      </c>
      <c r="E1090" s="17">
        <v>0.59513888888888888</v>
      </c>
      <c r="F1090" s="2" t="s">
        <v>153</v>
      </c>
      <c r="G1090" s="2" t="s">
        <v>1685</v>
      </c>
      <c r="H1090" s="2" t="s">
        <v>1686</v>
      </c>
      <c r="I1090" s="2" t="s">
        <v>110</v>
      </c>
      <c r="J1090" s="2" t="s">
        <v>37</v>
      </c>
      <c r="K1090" s="5">
        <v>42670</v>
      </c>
      <c r="L1090" s="2" t="s">
        <v>133</v>
      </c>
      <c r="M1090" s="2" t="s">
        <v>198</v>
      </c>
      <c r="N1090" s="2" t="s">
        <v>216</v>
      </c>
      <c r="P1090" s="2" t="s">
        <v>70</v>
      </c>
      <c r="Q1090" s="1">
        <v>39606</v>
      </c>
      <c r="R1090" s="3">
        <v>0</v>
      </c>
      <c r="S1090" s="3">
        <v>0</v>
      </c>
      <c r="T1090" s="2" t="s">
        <v>1253</v>
      </c>
      <c r="U1090" s="18" t="s">
        <v>1687</v>
      </c>
      <c r="V1090" s="16">
        <v>45142</v>
      </c>
      <c r="W1090" s="17">
        <v>0.65555555555555556</v>
      </c>
      <c r="X1090" s="17"/>
      <c r="Y1090" s="2" t="s">
        <v>44</v>
      </c>
      <c r="Z1090" s="2" t="s">
        <v>1688</v>
      </c>
      <c r="AA1090" s="3">
        <v>649</v>
      </c>
      <c r="AB1090" s="3">
        <v>0</v>
      </c>
      <c r="AC1090" s="2" t="s">
        <v>46</v>
      </c>
      <c r="AD1090" s="6">
        <v>45142</v>
      </c>
      <c r="AE1090" s="1">
        <v>649</v>
      </c>
      <c r="AF1090" s="1">
        <v>600124</v>
      </c>
      <c r="AG1090" s="1">
        <v>2910334</v>
      </c>
      <c r="AH1090" s="2" t="s">
        <v>1689</v>
      </c>
      <c r="AI1090" s="2" t="s">
        <v>60</v>
      </c>
      <c r="AJ1090" s="2" t="s">
        <v>1690</v>
      </c>
      <c r="AK1090" s="19">
        <f xml:space="preserve"> (U1090-C1090)* 24</f>
        <v>1.4500000000116415</v>
      </c>
    </row>
    <row r="1091" spans="1:37" customFormat="1" hidden="1" x14ac:dyDescent="0.25">
      <c r="A1091" s="1">
        <v>860</v>
      </c>
      <c r="B1091" s="2" t="s">
        <v>6026</v>
      </c>
      <c r="C1091" s="18" t="s">
        <v>6027</v>
      </c>
      <c r="D1091" s="16">
        <v>45160</v>
      </c>
      <c r="E1091" s="17">
        <v>0.56527777777777777</v>
      </c>
      <c r="F1091" s="2" t="s">
        <v>130</v>
      </c>
      <c r="G1091" s="2" t="s">
        <v>6028</v>
      </c>
      <c r="H1091" s="1">
        <v>255266</v>
      </c>
      <c r="I1091" s="2" t="s">
        <v>132</v>
      </c>
      <c r="J1091" s="2" t="s">
        <v>37</v>
      </c>
      <c r="K1091" s="5">
        <v>43584</v>
      </c>
      <c r="L1091" s="2" t="s">
        <v>67</v>
      </c>
      <c r="M1091" s="2" t="s">
        <v>134</v>
      </c>
      <c r="N1091" s="2" t="s">
        <v>463</v>
      </c>
      <c r="P1091" s="2" t="s">
        <v>70</v>
      </c>
      <c r="Q1091" s="1">
        <v>23181</v>
      </c>
      <c r="R1091" s="3">
        <v>0</v>
      </c>
      <c r="S1091" s="3">
        <v>0</v>
      </c>
      <c r="T1091" s="2" t="s">
        <v>6029</v>
      </c>
      <c r="U1091" s="18" t="s">
        <v>6030</v>
      </c>
      <c r="V1091" s="16">
        <v>45160</v>
      </c>
      <c r="W1091" s="17">
        <v>0.62430555555555556</v>
      </c>
      <c r="X1091" s="17"/>
      <c r="Y1091" s="2" t="s">
        <v>44</v>
      </c>
      <c r="Z1091" s="2" t="s">
        <v>6031</v>
      </c>
      <c r="AA1091" s="3">
        <v>180.49</v>
      </c>
      <c r="AB1091" s="3">
        <v>595</v>
      </c>
      <c r="AC1091" s="2" t="s">
        <v>139</v>
      </c>
      <c r="AD1091" s="6">
        <v>45160</v>
      </c>
      <c r="AE1091" s="1">
        <v>775</v>
      </c>
      <c r="AF1091" s="1">
        <v>600076</v>
      </c>
      <c r="AG1091" s="1">
        <v>4547953</v>
      </c>
      <c r="AH1091" s="2" t="s">
        <v>3175</v>
      </c>
      <c r="AI1091" s="2" t="s">
        <v>48</v>
      </c>
      <c r="AJ1091" s="2" t="s">
        <v>6032</v>
      </c>
      <c r="AK1091" s="19">
        <f xml:space="preserve"> (U1091-C1091)* 24</f>
        <v>1.4166666665696539</v>
      </c>
    </row>
    <row r="1092" spans="1:37" customFormat="1" hidden="1" x14ac:dyDescent="0.25">
      <c r="A1092" s="1">
        <v>726</v>
      </c>
      <c r="B1092" s="2" t="s">
        <v>5131</v>
      </c>
      <c r="C1092" s="18" t="s">
        <v>5132</v>
      </c>
      <c r="D1092" s="16">
        <v>45156</v>
      </c>
      <c r="E1092" s="17">
        <v>0.50902777777777775</v>
      </c>
      <c r="F1092" s="2"/>
      <c r="G1092" s="2" t="s">
        <v>4003</v>
      </c>
      <c r="H1092" s="1">
        <v>447425</v>
      </c>
      <c r="I1092" s="2" t="s">
        <v>132</v>
      </c>
      <c r="J1092" s="2" t="s">
        <v>37</v>
      </c>
      <c r="K1092" s="5">
        <v>43190</v>
      </c>
      <c r="L1092" s="2" t="s">
        <v>133</v>
      </c>
      <c r="M1092" s="2" t="s">
        <v>134</v>
      </c>
      <c r="N1092" s="2" t="s">
        <v>653</v>
      </c>
      <c r="P1092" s="2" t="s">
        <v>70</v>
      </c>
      <c r="Q1092" s="1">
        <v>69750</v>
      </c>
      <c r="R1092" s="3">
        <v>0</v>
      </c>
      <c r="S1092" s="3">
        <v>0</v>
      </c>
      <c r="T1092" s="2" t="s">
        <v>5133</v>
      </c>
      <c r="U1092" s="18" t="s">
        <v>5134</v>
      </c>
      <c r="V1092" s="16">
        <v>45156</v>
      </c>
      <c r="W1092" s="17">
        <v>0.55972222222222223</v>
      </c>
      <c r="X1092" s="17"/>
      <c r="Y1092" s="2" t="s">
        <v>44</v>
      </c>
      <c r="Z1092" s="2" t="s">
        <v>5135</v>
      </c>
      <c r="AA1092" s="3">
        <v>541.45000000000005</v>
      </c>
      <c r="AB1092" s="4">
        <v>2385</v>
      </c>
      <c r="AC1092" s="2" t="s">
        <v>46</v>
      </c>
      <c r="AD1092" s="6">
        <v>45156</v>
      </c>
      <c r="AE1092" s="1">
        <v>2926</v>
      </c>
      <c r="AF1092" s="1">
        <v>600040</v>
      </c>
      <c r="AG1092" s="1">
        <v>4390618</v>
      </c>
      <c r="AH1092" s="2" t="s">
        <v>177</v>
      </c>
      <c r="AI1092" s="2" t="s">
        <v>60</v>
      </c>
      <c r="AJ1092" s="2" t="s">
        <v>5136</v>
      </c>
      <c r="AK1092" s="19">
        <f xml:space="preserve"> (U1092-C1092)* 24</f>
        <v>1.21666666661622</v>
      </c>
    </row>
    <row r="1093" spans="1:37" customFormat="1" hidden="1" x14ac:dyDescent="0.25">
      <c r="A1093" s="1">
        <v>760</v>
      </c>
      <c r="B1093" s="2" t="s">
        <v>5359</v>
      </c>
      <c r="C1093" s="18" t="s">
        <v>5360</v>
      </c>
      <c r="D1093" s="16">
        <v>45157</v>
      </c>
      <c r="E1093" s="17">
        <v>0.49444444444444446</v>
      </c>
      <c r="F1093" s="2"/>
      <c r="G1093" s="2" t="s">
        <v>5361</v>
      </c>
      <c r="H1093" s="2" t="s">
        <v>5362</v>
      </c>
      <c r="I1093" s="2" t="s">
        <v>676</v>
      </c>
      <c r="J1093" s="2" t="s">
        <v>37</v>
      </c>
      <c r="K1093" s="5">
        <v>45129</v>
      </c>
      <c r="L1093" s="2" t="s">
        <v>133</v>
      </c>
      <c r="M1093" s="2" t="s">
        <v>68</v>
      </c>
      <c r="N1093" s="2" t="s">
        <v>1524</v>
      </c>
      <c r="P1093" s="2" t="s">
        <v>472</v>
      </c>
      <c r="Q1093" s="1">
        <v>1070</v>
      </c>
      <c r="R1093" s="3">
        <v>175</v>
      </c>
      <c r="S1093" s="3">
        <v>0</v>
      </c>
      <c r="T1093" s="2" t="s">
        <v>5363</v>
      </c>
      <c r="U1093" s="18" t="s">
        <v>5364</v>
      </c>
      <c r="V1093" s="16">
        <v>45157</v>
      </c>
      <c r="W1093" s="17">
        <v>0.54375000000000007</v>
      </c>
      <c r="X1093" s="17"/>
      <c r="Y1093" s="2" t="s">
        <v>44</v>
      </c>
      <c r="Z1093" s="2" t="s">
        <v>5365</v>
      </c>
      <c r="AA1093" s="3">
        <v>206.5</v>
      </c>
      <c r="AB1093" s="3">
        <v>0</v>
      </c>
      <c r="AC1093" s="2" t="s">
        <v>46</v>
      </c>
      <c r="AD1093" s="6">
        <v>45157</v>
      </c>
      <c r="AE1093" s="1">
        <v>207</v>
      </c>
      <c r="AF1093" s="1">
        <v>600028</v>
      </c>
      <c r="AG1093" s="1">
        <v>4078527</v>
      </c>
      <c r="AH1093" s="2" t="s">
        <v>680</v>
      </c>
      <c r="AI1093" s="2" t="s">
        <v>86</v>
      </c>
      <c r="AJ1093" s="2" t="s">
        <v>5366</v>
      </c>
      <c r="AK1093" s="19">
        <f xml:space="preserve"> (U1093-C1093)* 24</f>
        <v>1.1833333333488554</v>
      </c>
    </row>
    <row r="1094" spans="1:37" customFormat="1" hidden="1" x14ac:dyDescent="0.25">
      <c r="A1094" s="1">
        <v>1032</v>
      </c>
      <c r="B1094" s="2" t="s">
        <v>7128</v>
      </c>
      <c r="C1094" s="18" t="s">
        <v>7129</v>
      </c>
      <c r="D1094" s="16">
        <v>45165</v>
      </c>
      <c r="E1094" s="17">
        <v>0.42986111111111108</v>
      </c>
      <c r="F1094" s="2" t="s">
        <v>33</v>
      </c>
      <c r="G1094" s="2" t="s">
        <v>3100</v>
      </c>
      <c r="H1094" s="1">
        <v>461942</v>
      </c>
      <c r="I1094" s="2" t="s">
        <v>336</v>
      </c>
      <c r="J1094" s="2" t="s">
        <v>37</v>
      </c>
      <c r="K1094" s="5">
        <v>44664</v>
      </c>
      <c r="L1094" s="2" t="s">
        <v>67</v>
      </c>
      <c r="M1094" s="2" t="s">
        <v>69</v>
      </c>
      <c r="N1094" s="2" t="s">
        <v>375</v>
      </c>
      <c r="P1094" s="2" t="s">
        <v>1133</v>
      </c>
      <c r="Q1094" s="1">
        <v>29511</v>
      </c>
      <c r="R1094" s="3">
        <v>0</v>
      </c>
      <c r="S1094" s="3">
        <v>0</v>
      </c>
      <c r="T1094" s="2" t="s">
        <v>7130</v>
      </c>
      <c r="U1094" s="18" t="s">
        <v>7131</v>
      </c>
      <c r="V1094" s="16">
        <v>45165</v>
      </c>
      <c r="W1094" s="17">
        <v>0.47916666666666669</v>
      </c>
      <c r="X1094" s="17"/>
      <c r="Y1094" s="2" t="s">
        <v>44</v>
      </c>
      <c r="Z1094" s="2" t="s">
        <v>7132</v>
      </c>
      <c r="AA1094" s="3">
        <v>0</v>
      </c>
      <c r="AB1094" s="3">
        <v>0</v>
      </c>
      <c r="AC1094" s="2" t="s">
        <v>139</v>
      </c>
      <c r="AD1094" s="6">
        <v>45165</v>
      </c>
      <c r="AE1094" s="1">
        <v>0</v>
      </c>
      <c r="AF1094" s="1">
        <v>600019</v>
      </c>
      <c r="AG1094" s="1">
        <v>9263925</v>
      </c>
      <c r="AH1094" s="2" t="s">
        <v>1954</v>
      </c>
      <c r="AI1094" s="2" t="s">
        <v>115</v>
      </c>
      <c r="AJ1094" s="2" t="s">
        <v>7133</v>
      </c>
      <c r="AK1094" s="19">
        <f xml:space="preserve"> (U1094-C1094)* 24</f>
        <v>1.1833333333488554</v>
      </c>
    </row>
    <row r="1095" spans="1:37" customFormat="1" hidden="1" x14ac:dyDescent="0.25">
      <c r="A1095" s="1">
        <v>84</v>
      </c>
      <c r="B1095" s="2" t="s">
        <v>762</v>
      </c>
      <c r="C1095" s="18" t="s">
        <v>624</v>
      </c>
      <c r="D1095" s="16">
        <v>45139</v>
      </c>
      <c r="E1095" s="17">
        <v>0.79166666666666663</v>
      </c>
      <c r="F1095" s="2" t="s">
        <v>33</v>
      </c>
      <c r="G1095" s="2" t="s">
        <v>763</v>
      </c>
      <c r="H1095" s="1">
        <v>199456</v>
      </c>
      <c r="I1095" s="2" t="s">
        <v>120</v>
      </c>
      <c r="J1095" s="2" t="s">
        <v>54</v>
      </c>
      <c r="K1095" s="5">
        <v>42803</v>
      </c>
      <c r="L1095" s="2" t="s">
        <v>38</v>
      </c>
      <c r="M1095" s="2" t="s">
        <v>39</v>
      </c>
      <c r="N1095" s="2" t="s">
        <v>40</v>
      </c>
      <c r="P1095" s="2" t="s">
        <v>393</v>
      </c>
      <c r="Q1095" s="1">
        <v>69769</v>
      </c>
      <c r="R1095" s="3">
        <v>0</v>
      </c>
      <c r="S1095" s="3">
        <v>0</v>
      </c>
      <c r="T1095" s="2" t="s">
        <v>764</v>
      </c>
      <c r="U1095" s="18" t="s">
        <v>765</v>
      </c>
      <c r="V1095" s="16">
        <v>45139</v>
      </c>
      <c r="W1095" s="17">
        <v>0.84027777777777779</v>
      </c>
      <c r="X1095" s="17"/>
      <c r="Y1095" s="2" t="s">
        <v>44</v>
      </c>
      <c r="Z1095" s="2" t="s">
        <v>766</v>
      </c>
      <c r="AA1095" s="3">
        <v>118</v>
      </c>
      <c r="AB1095" s="4">
        <v>1870</v>
      </c>
      <c r="AC1095" s="2" t="s">
        <v>46</v>
      </c>
      <c r="AD1095" s="6">
        <v>45139</v>
      </c>
      <c r="AE1095" s="1">
        <v>1988</v>
      </c>
      <c r="AF1095" s="1">
        <v>600118</v>
      </c>
      <c r="AG1095" s="1">
        <v>5390830</v>
      </c>
      <c r="AH1095" s="2" t="s">
        <v>767</v>
      </c>
      <c r="AI1095" s="2" t="s">
        <v>768</v>
      </c>
      <c r="AJ1095" s="2" t="s">
        <v>769</v>
      </c>
      <c r="AK1095" s="20">
        <f xml:space="preserve"> (U1095-C1095)* 24</f>
        <v>1.1666666668024845</v>
      </c>
    </row>
    <row r="1096" spans="1:37" customFormat="1" hidden="1" x14ac:dyDescent="0.25">
      <c r="A1096" s="1">
        <v>700</v>
      </c>
      <c r="B1096" s="2" t="s">
        <v>4963</v>
      </c>
      <c r="C1096" s="18" t="s">
        <v>4964</v>
      </c>
      <c r="D1096" s="16">
        <v>45155</v>
      </c>
      <c r="E1096" s="17">
        <v>0.7284722222222223</v>
      </c>
      <c r="F1096" s="2" t="s">
        <v>130</v>
      </c>
      <c r="G1096" s="2" t="s">
        <v>4965</v>
      </c>
      <c r="H1096" s="1">
        <v>424795</v>
      </c>
      <c r="I1096" s="2" t="s">
        <v>132</v>
      </c>
      <c r="J1096" s="2" t="s">
        <v>37</v>
      </c>
      <c r="K1096" s="5">
        <v>43182</v>
      </c>
      <c r="L1096" s="2" t="s">
        <v>67</v>
      </c>
      <c r="M1096" s="2" t="s">
        <v>622</v>
      </c>
      <c r="N1096" s="2" t="s">
        <v>199</v>
      </c>
      <c r="P1096" s="2" t="s">
        <v>393</v>
      </c>
      <c r="Q1096" s="1">
        <v>59779</v>
      </c>
      <c r="R1096" s="3">
        <v>0</v>
      </c>
      <c r="S1096" s="3">
        <v>0</v>
      </c>
      <c r="T1096" s="2" t="s">
        <v>4857</v>
      </c>
      <c r="U1096" s="18" t="s">
        <v>4966</v>
      </c>
      <c r="V1096" s="16">
        <v>45155</v>
      </c>
      <c r="W1096" s="17">
        <v>0.77638888888888891</v>
      </c>
      <c r="X1096" s="17"/>
      <c r="Y1096" s="2" t="s">
        <v>44</v>
      </c>
      <c r="Z1096" s="2" t="s">
        <v>4967</v>
      </c>
      <c r="AA1096" s="3">
        <v>541.45000000000005</v>
      </c>
      <c r="AB1096" s="3">
        <v>740</v>
      </c>
      <c r="AC1096" s="2" t="s">
        <v>46</v>
      </c>
      <c r="AD1096" s="6">
        <v>45155</v>
      </c>
      <c r="AE1096" s="1">
        <v>1281</v>
      </c>
      <c r="AF1096" s="1">
        <v>600060</v>
      </c>
      <c r="AG1096" s="1">
        <v>3253111</v>
      </c>
      <c r="AH1096" s="2" t="s">
        <v>1128</v>
      </c>
      <c r="AI1096" s="2" t="s">
        <v>641</v>
      </c>
      <c r="AJ1096" s="2" t="s">
        <v>4968</v>
      </c>
      <c r="AK1096" s="20">
        <f xml:space="preserve"> (U1096-C1096)* 24</f>
        <v>1.1499999999068677</v>
      </c>
    </row>
    <row r="1097" spans="1:37" customFormat="1" hidden="1" x14ac:dyDescent="0.25">
      <c r="A1097" s="1">
        <v>571</v>
      </c>
      <c r="B1097" s="2" t="s">
        <v>4099</v>
      </c>
      <c r="C1097" s="18" t="s">
        <v>4100</v>
      </c>
      <c r="D1097" s="16">
        <v>45152</v>
      </c>
      <c r="E1097" s="17">
        <v>0.53263888888888888</v>
      </c>
      <c r="F1097" s="2" t="s">
        <v>224</v>
      </c>
      <c r="G1097" s="2" t="s">
        <v>4101</v>
      </c>
      <c r="H1097" s="1">
        <v>134267</v>
      </c>
      <c r="I1097" s="2" t="s">
        <v>2948</v>
      </c>
      <c r="J1097" s="2" t="s">
        <v>37</v>
      </c>
      <c r="K1097" s="5">
        <v>39337</v>
      </c>
      <c r="L1097" s="2" t="s">
        <v>67</v>
      </c>
      <c r="M1097" s="2" t="s">
        <v>134</v>
      </c>
      <c r="N1097" s="2" t="s">
        <v>463</v>
      </c>
      <c r="P1097" s="2" t="s">
        <v>70</v>
      </c>
      <c r="Q1097" s="1">
        <v>53026</v>
      </c>
      <c r="R1097" s="3">
        <v>0</v>
      </c>
      <c r="S1097" s="4">
        <v>4500</v>
      </c>
      <c r="T1097" s="2" t="s">
        <v>4102</v>
      </c>
      <c r="U1097" s="18" t="s">
        <v>4103</v>
      </c>
      <c r="V1097" s="16">
        <v>45152</v>
      </c>
      <c r="W1097" s="17">
        <v>0.57986111111111105</v>
      </c>
      <c r="X1097" s="17"/>
      <c r="Y1097" s="2" t="s">
        <v>44</v>
      </c>
      <c r="Z1097" s="2" t="s">
        <v>4104</v>
      </c>
      <c r="AA1097" s="3">
        <v>232.01</v>
      </c>
      <c r="AB1097" s="4">
        <v>3922</v>
      </c>
      <c r="AC1097" s="2" t="s">
        <v>46</v>
      </c>
      <c r="AD1097" s="6">
        <v>45152</v>
      </c>
      <c r="AE1097" s="1">
        <v>4154</v>
      </c>
      <c r="AF1097" s="1">
        <v>500034</v>
      </c>
      <c r="AG1097" s="1">
        <v>3257680</v>
      </c>
      <c r="AH1097" s="2" t="s">
        <v>4105</v>
      </c>
      <c r="AI1097" s="2" t="s">
        <v>2952</v>
      </c>
      <c r="AJ1097" s="2" t="s">
        <v>4093</v>
      </c>
      <c r="AK1097" s="19">
        <f xml:space="preserve"> (U1097-C1097)* 24</f>
        <v>1.1333333333604969</v>
      </c>
    </row>
    <row r="1098" spans="1:37" customFormat="1" hidden="1" x14ac:dyDescent="0.25">
      <c r="A1098" s="1">
        <v>872</v>
      </c>
      <c r="B1098" s="2" t="s">
        <v>6103</v>
      </c>
      <c r="C1098" s="18" t="s">
        <v>6104</v>
      </c>
      <c r="D1098" s="16">
        <v>45160</v>
      </c>
      <c r="E1098" s="17">
        <v>0.7729166666666667</v>
      </c>
      <c r="F1098" s="2" t="s">
        <v>224</v>
      </c>
      <c r="G1098" s="2" t="s">
        <v>6105</v>
      </c>
      <c r="H1098" s="1">
        <v>104327</v>
      </c>
      <c r="I1098" s="2" t="s">
        <v>120</v>
      </c>
      <c r="J1098" s="2" t="s">
        <v>37</v>
      </c>
      <c r="K1098" s="5">
        <v>42486</v>
      </c>
      <c r="L1098" s="2" t="s">
        <v>133</v>
      </c>
      <c r="M1098" s="2" t="s">
        <v>134</v>
      </c>
      <c r="N1098" s="2" t="s">
        <v>135</v>
      </c>
      <c r="P1098" s="2" t="s">
        <v>393</v>
      </c>
      <c r="Q1098" s="1">
        <v>51620</v>
      </c>
      <c r="R1098" s="3">
        <v>0</v>
      </c>
      <c r="S1098" s="3">
        <v>0</v>
      </c>
      <c r="T1098" s="2" t="s">
        <v>6106</v>
      </c>
      <c r="U1098" s="18" t="s">
        <v>6107</v>
      </c>
      <c r="V1098" s="16">
        <v>45160</v>
      </c>
      <c r="W1098" s="17">
        <v>0.81874999999999998</v>
      </c>
      <c r="X1098" s="17"/>
      <c r="Y1098" s="2" t="s">
        <v>44</v>
      </c>
      <c r="Z1098" s="2" t="s">
        <v>6108</v>
      </c>
      <c r="AA1098" s="3">
        <v>193.54</v>
      </c>
      <c r="AB1098" s="3">
        <v>255</v>
      </c>
      <c r="AC1098" s="2" t="s">
        <v>139</v>
      </c>
      <c r="AD1098" s="6">
        <v>45160</v>
      </c>
      <c r="AE1098" s="1">
        <v>449</v>
      </c>
      <c r="AF1098" s="1">
        <v>600052</v>
      </c>
      <c r="AG1098" s="1">
        <v>5237025</v>
      </c>
      <c r="AH1098" s="2" t="s">
        <v>6109</v>
      </c>
      <c r="AI1098" s="2" t="s">
        <v>60</v>
      </c>
      <c r="AJ1098" s="2" t="s">
        <v>6110</v>
      </c>
      <c r="AK1098" s="20">
        <f xml:space="preserve"> (U1098-C1098)* 24</f>
        <v>1.0999999999185093</v>
      </c>
    </row>
    <row r="1099" spans="1:37" customFormat="1" hidden="1" x14ac:dyDescent="0.25">
      <c r="A1099" s="1">
        <v>249</v>
      </c>
      <c r="B1099" s="2" t="s">
        <v>1934</v>
      </c>
      <c r="C1099" s="18" t="s">
        <v>1935</v>
      </c>
      <c r="D1099" s="16">
        <v>45143</v>
      </c>
      <c r="E1099" s="17">
        <v>0.49861111111111112</v>
      </c>
      <c r="F1099" s="2" t="s">
        <v>153</v>
      </c>
      <c r="G1099" s="2" t="s">
        <v>1936</v>
      </c>
      <c r="H1099" s="1">
        <v>996667</v>
      </c>
      <c r="I1099" s="2" t="s">
        <v>36</v>
      </c>
      <c r="J1099" s="2" t="s">
        <v>37</v>
      </c>
      <c r="K1099" s="5">
        <v>42308</v>
      </c>
      <c r="L1099" s="2" t="s">
        <v>133</v>
      </c>
      <c r="M1099" s="2" t="s">
        <v>247</v>
      </c>
      <c r="N1099" s="2" t="s">
        <v>216</v>
      </c>
      <c r="P1099" s="2" t="s">
        <v>70</v>
      </c>
      <c r="Q1099" s="1">
        <v>30856</v>
      </c>
      <c r="R1099" s="4">
        <v>1800</v>
      </c>
      <c r="S1099" s="3">
        <v>0</v>
      </c>
      <c r="T1099" s="2" t="s">
        <v>1937</v>
      </c>
      <c r="U1099" s="18" t="s">
        <v>1938</v>
      </c>
      <c r="V1099" s="16">
        <v>45143</v>
      </c>
      <c r="W1099" s="17">
        <v>0.54305555555555551</v>
      </c>
      <c r="X1099" s="17"/>
      <c r="Y1099" s="2" t="s">
        <v>44</v>
      </c>
      <c r="Z1099" s="2" t="s">
        <v>1939</v>
      </c>
      <c r="AA1099" s="4">
        <v>1911.24</v>
      </c>
      <c r="AB1099" s="4">
        <v>1000</v>
      </c>
      <c r="AC1099" s="2" t="s">
        <v>46</v>
      </c>
      <c r="AD1099" s="6">
        <v>45143</v>
      </c>
      <c r="AE1099" s="1">
        <v>2911</v>
      </c>
      <c r="AF1099" s="1">
        <v>600060</v>
      </c>
      <c r="AG1099" s="1">
        <v>1682100</v>
      </c>
      <c r="AH1099" s="2" t="s">
        <v>1681</v>
      </c>
      <c r="AI1099" s="2" t="s">
        <v>60</v>
      </c>
      <c r="AJ1099" s="2" t="s">
        <v>1933</v>
      </c>
      <c r="AK1099" s="19">
        <f xml:space="preserve"> (U1099-C1099)* 24</f>
        <v>1.0666666666511446</v>
      </c>
    </row>
    <row r="1100" spans="1:37" customFormat="1" hidden="1" x14ac:dyDescent="0.25">
      <c r="A1100" s="1">
        <v>1030</v>
      </c>
      <c r="B1100" s="2" t="s">
        <v>7115</v>
      </c>
      <c r="C1100" s="18" t="s">
        <v>7116</v>
      </c>
      <c r="D1100" s="16">
        <v>45164</v>
      </c>
      <c r="E1100" s="17">
        <v>0.77500000000000002</v>
      </c>
      <c r="F1100" s="2" t="s">
        <v>33</v>
      </c>
      <c r="G1100" s="2" t="s">
        <v>7117</v>
      </c>
      <c r="H1100" s="1">
        <v>402588</v>
      </c>
      <c r="I1100" s="2" t="s">
        <v>621</v>
      </c>
      <c r="J1100" s="2" t="s">
        <v>37</v>
      </c>
      <c r="K1100" s="5">
        <v>44193</v>
      </c>
      <c r="L1100" s="2" t="s">
        <v>133</v>
      </c>
      <c r="M1100" s="2" t="s">
        <v>134</v>
      </c>
      <c r="N1100" s="2" t="s">
        <v>1524</v>
      </c>
      <c r="P1100" s="2" t="s">
        <v>393</v>
      </c>
      <c r="Q1100" s="1">
        <v>30835</v>
      </c>
      <c r="R1100" s="4">
        <v>1000</v>
      </c>
      <c r="S1100" s="3">
        <v>0</v>
      </c>
      <c r="T1100" s="2" t="s">
        <v>6230</v>
      </c>
      <c r="U1100" s="18" t="s">
        <v>7118</v>
      </c>
      <c r="V1100" s="16">
        <v>45164</v>
      </c>
      <c r="W1100" s="17">
        <v>0.81666666666666676</v>
      </c>
      <c r="X1100" s="17"/>
      <c r="Y1100" s="2" t="s">
        <v>44</v>
      </c>
      <c r="Z1100" s="2" t="s">
        <v>7119</v>
      </c>
      <c r="AA1100" s="3">
        <v>351.64</v>
      </c>
      <c r="AB1100" s="3">
        <v>430.01</v>
      </c>
      <c r="AC1100" s="2" t="s">
        <v>139</v>
      </c>
      <c r="AD1100" s="6">
        <v>45164</v>
      </c>
      <c r="AE1100" s="1">
        <v>782</v>
      </c>
      <c r="AF1100" s="1">
        <v>603202</v>
      </c>
      <c r="AG1100" s="1">
        <v>8463127</v>
      </c>
      <c r="AH1100" s="2" t="s">
        <v>1019</v>
      </c>
      <c r="AI1100" s="2" t="s">
        <v>48</v>
      </c>
      <c r="AJ1100" s="2" t="s">
        <v>7120</v>
      </c>
      <c r="AK1100" s="20">
        <f xml:space="preserve"> (U1100-C1100)* 24</f>
        <v>0.99999999994179234</v>
      </c>
    </row>
    <row r="1101" spans="1:37" customFormat="1" hidden="1" x14ac:dyDescent="0.25">
      <c r="A1101" s="1">
        <v>279</v>
      </c>
      <c r="B1101" s="2" t="s">
        <v>2136</v>
      </c>
      <c r="C1101" s="18" t="s">
        <v>2137</v>
      </c>
      <c r="D1101" s="16">
        <v>45144</v>
      </c>
      <c r="E1101" s="17">
        <v>0.44444444444444442</v>
      </c>
      <c r="F1101" s="2" t="s">
        <v>33</v>
      </c>
      <c r="G1101" s="2" t="s">
        <v>2138</v>
      </c>
      <c r="H1101" s="2" t="s">
        <v>2139</v>
      </c>
      <c r="I1101" s="2" t="s">
        <v>36</v>
      </c>
      <c r="J1101" s="2" t="s">
        <v>37</v>
      </c>
      <c r="K1101" s="5">
        <v>42766</v>
      </c>
      <c r="L1101" s="2" t="s">
        <v>67</v>
      </c>
      <c r="M1101" s="2" t="s">
        <v>622</v>
      </c>
      <c r="N1101" s="2" t="s">
        <v>428</v>
      </c>
      <c r="P1101" s="2" t="s">
        <v>393</v>
      </c>
      <c r="Q1101" s="1">
        <v>21638</v>
      </c>
      <c r="R1101" s="3">
        <v>0</v>
      </c>
      <c r="S1101" s="3">
        <v>0</v>
      </c>
      <c r="T1101" s="2" t="s">
        <v>2000</v>
      </c>
      <c r="U1101" s="18" t="s">
        <v>2140</v>
      </c>
      <c r="V1101" s="16">
        <v>45144</v>
      </c>
      <c r="W1101" s="17">
        <v>0.48472222222222222</v>
      </c>
      <c r="X1101" s="17"/>
      <c r="Y1101" s="2" t="s">
        <v>44</v>
      </c>
      <c r="Z1101" s="2" t="s">
        <v>2141</v>
      </c>
      <c r="AA1101" s="3">
        <v>919.87</v>
      </c>
      <c r="AB1101" s="3">
        <v>679.99</v>
      </c>
      <c r="AC1101" s="2" t="s">
        <v>139</v>
      </c>
      <c r="AD1101" s="6">
        <v>45144</v>
      </c>
      <c r="AE1101" s="1">
        <v>1600</v>
      </c>
      <c r="AF1101" s="1">
        <v>600081</v>
      </c>
      <c r="AG1101" s="1">
        <v>1913797</v>
      </c>
      <c r="AH1101" s="2" t="s">
        <v>859</v>
      </c>
      <c r="AI1101" s="2" t="s">
        <v>115</v>
      </c>
      <c r="AJ1101" s="2" t="s">
        <v>2142</v>
      </c>
      <c r="AK1101" s="20">
        <f xml:space="preserve"> (U1101-C1101)* 24</f>
        <v>0.96666666667442769</v>
      </c>
    </row>
    <row r="1102" spans="1:37" customFormat="1" hidden="1" x14ac:dyDescent="0.25">
      <c r="A1102" s="1">
        <v>1076</v>
      </c>
      <c r="B1102" s="2" t="s">
        <v>7421</v>
      </c>
      <c r="C1102" s="18" t="s">
        <v>7328</v>
      </c>
      <c r="D1102" s="16">
        <v>45166</v>
      </c>
      <c r="E1102" s="17">
        <v>0.73611111111111116</v>
      </c>
      <c r="F1102" s="2" t="s">
        <v>33</v>
      </c>
      <c r="G1102" s="2" t="s">
        <v>7422</v>
      </c>
      <c r="H1102" s="1">
        <v>266408</v>
      </c>
      <c r="I1102" s="2" t="s">
        <v>336</v>
      </c>
      <c r="J1102" s="2" t="s">
        <v>37</v>
      </c>
      <c r="K1102" s="5">
        <v>44132</v>
      </c>
      <c r="L1102" s="2" t="s">
        <v>67</v>
      </c>
      <c r="M1102" s="2" t="s">
        <v>198</v>
      </c>
      <c r="N1102" s="2" t="s">
        <v>428</v>
      </c>
      <c r="P1102" s="2" t="s">
        <v>70</v>
      </c>
      <c r="Q1102" s="1">
        <v>62665</v>
      </c>
      <c r="R1102" s="3">
        <v>250</v>
      </c>
      <c r="S1102" s="4">
        <v>6800</v>
      </c>
      <c r="T1102" s="2" t="s">
        <v>7275</v>
      </c>
      <c r="U1102" s="18" t="s">
        <v>7423</v>
      </c>
      <c r="V1102" s="16">
        <v>45166</v>
      </c>
      <c r="W1102" s="17">
        <v>0.7729166666666667</v>
      </c>
      <c r="X1102" s="17"/>
      <c r="Y1102" s="2" t="s">
        <v>44</v>
      </c>
      <c r="Z1102" s="2" t="s">
        <v>7424</v>
      </c>
      <c r="AA1102" s="3">
        <v>389.88</v>
      </c>
      <c r="AB1102" s="4">
        <v>6176</v>
      </c>
      <c r="AC1102" s="2" t="s">
        <v>46</v>
      </c>
      <c r="AD1102" s="6">
        <v>45166</v>
      </c>
      <c r="AE1102" s="1">
        <v>6566</v>
      </c>
      <c r="AF1102" s="1">
        <v>600110</v>
      </c>
      <c r="AG1102" s="1">
        <v>9060480</v>
      </c>
      <c r="AH1102" s="2" t="s">
        <v>601</v>
      </c>
      <c r="AI1102" s="2" t="s">
        <v>569</v>
      </c>
      <c r="AJ1102" s="2" t="s">
        <v>7425</v>
      </c>
      <c r="AK1102" s="19">
        <f xml:space="preserve"> (U1102-C1102)* 24</f>
        <v>0.88333333341870457</v>
      </c>
    </row>
    <row r="1103" spans="1:37" customFormat="1" hidden="1" x14ac:dyDescent="0.25">
      <c r="A1103" s="1">
        <v>346</v>
      </c>
      <c r="B1103" s="2" t="s">
        <v>2604</v>
      </c>
      <c r="C1103" s="18" t="s">
        <v>2605</v>
      </c>
      <c r="D1103" s="16">
        <v>45146</v>
      </c>
      <c r="E1103" s="17">
        <v>0.47986111111111113</v>
      </c>
      <c r="F1103" s="2"/>
      <c r="G1103" s="2" t="s">
        <v>2606</v>
      </c>
      <c r="H1103" s="2" t="s">
        <v>2607</v>
      </c>
      <c r="I1103" s="2" t="s">
        <v>100</v>
      </c>
      <c r="J1103" s="2" t="s">
        <v>37</v>
      </c>
      <c r="K1103" s="5">
        <v>45104</v>
      </c>
      <c r="L1103" s="2" t="s">
        <v>133</v>
      </c>
      <c r="M1103" s="2" t="s">
        <v>68</v>
      </c>
      <c r="N1103" s="2" t="s">
        <v>512</v>
      </c>
      <c r="P1103" s="2" t="s">
        <v>472</v>
      </c>
      <c r="Q1103" s="1">
        <v>344</v>
      </c>
      <c r="R1103" s="3">
        <v>0</v>
      </c>
      <c r="S1103" s="3">
        <v>0</v>
      </c>
      <c r="T1103" s="2" t="s">
        <v>2569</v>
      </c>
      <c r="U1103" s="18" t="s">
        <v>2608</v>
      </c>
      <c r="V1103" s="16">
        <v>45146</v>
      </c>
      <c r="W1103" s="17">
        <v>0.51458333333333328</v>
      </c>
      <c r="X1103" s="17"/>
      <c r="Y1103" s="2" t="s">
        <v>44</v>
      </c>
      <c r="Z1103" s="2" t="s">
        <v>2609</v>
      </c>
      <c r="AA1103" s="3">
        <v>206.5</v>
      </c>
      <c r="AB1103" s="3">
        <v>0</v>
      </c>
      <c r="AC1103" s="2" t="s">
        <v>46</v>
      </c>
      <c r="AD1103" s="6">
        <v>45146</v>
      </c>
      <c r="AE1103" s="1">
        <v>207</v>
      </c>
      <c r="AF1103" s="1">
        <v>600039</v>
      </c>
      <c r="AG1103" s="1">
        <v>1415556</v>
      </c>
      <c r="AH1103" s="2" t="s">
        <v>159</v>
      </c>
      <c r="AI1103" s="2" t="s">
        <v>105</v>
      </c>
      <c r="AJ1103" s="2" t="s">
        <v>2610</v>
      </c>
      <c r="AK1103" s="19">
        <f xml:space="preserve"> (U1103-C1103)* 24</f>
        <v>0.83333333325572312</v>
      </c>
    </row>
    <row r="1104" spans="1:37" customFormat="1" hidden="1" x14ac:dyDescent="0.25">
      <c r="A1104" s="1">
        <v>608</v>
      </c>
      <c r="B1104" s="2" t="s">
        <v>4338</v>
      </c>
      <c r="C1104" s="18" t="s">
        <v>4339</v>
      </c>
      <c r="D1104" s="16">
        <v>45153</v>
      </c>
      <c r="E1104" s="17">
        <v>0.60625000000000007</v>
      </c>
      <c r="F1104" s="2" t="s">
        <v>153</v>
      </c>
      <c r="G1104" s="2" t="s">
        <v>4340</v>
      </c>
      <c r="H1104" s="1">
        <v>390796</v>
      </c>
      <c r="I1104" s="2" t="s">
        <v>2948</v>
      </c>
      <c r="J1104" s="2" t="s">
        <v>54</v>
      </c>
      <c r="K1104" s="5">
        <v>41635</v>
      </c>
      <c r="L1104" s="2" t="s">
        <v>863</v>
      </c>
      <c r="M1104" s="2" t="s">
        <v>134</v>
      </c>
      <c r="N1104" s="2" t="s">
        <v>411</v>
      </c>
      <c r="P1104" s="2" t="s">
        <v>393</v>
      </c>
      <c r="Q1104" s="1">
        <v>23996</v>
      </c>
      <c r="R1104" s="4">
        <v>1000</v>
      </c>
      <c r="S1104" s="3">
        <v>0</v>
      </c>
      <c r="T1104" s="2" t="s">
        <v>4218</v>
      </c>
      <c r="U1104" s="18" t="s">
        <v>4341</v>
      </c>
      <c r="V1104" s="16">
        <v>45153</v>
      </c>
      <c r="W1104" s="17">
        <v>0.63958333333333328</v>
      </c>
      <c r="X1104" s="17"/>
      <c r="Y1104" s="2" t="s">
        <v>44</v>
      </c>
      <c r="Z1104" s="2" t="s">
        <v>4342</v>
      </c>
      <c r="AA1104" s="3">
        <v>236</v>
      </c>
      <c r="AB1104" s="3">
        <v>54</v>
      </c>
      <c r="AC1104" s="2" t="s">
        <v>139</v>
      </c>
      <c r="AD1104" s="6">
        <v>45153</v>
      </c>
      <c r="AE1104" s="1">
        <v>290</v>
      </c>
      <c r="AF1104" s="1">
        <v>600075</v>
      </c>
      <c r="AG1104" s="1">
        <v>4549296</v>
      </c>
      <c r="AH1104" s="2" t="s">
        <v>4343</v>
      </c>
      <c r="AI1104" s="2" t="s">
        <v>1435</v>
      </c>
      <c r="AJ1104" s="2" t="s">
        <v>4344</v>
      </c>
      <c r="AK1104" s="20">
        <f xml:space="preserve"> (U1104-C1104)* 24</f>
        <v>0.79999999998835847</v>
      </c>
    </row>
    <row r="1105" spans="1:37" customFormat="1" hidden="1" x14ac:dyDescent="0.25">
      <c r="A1105" s="1">
        <v>377</v>
      </c>
      <c r="B1105" s="2" t="s">
        <v>2812</v>
      </c>
      <c r="C1105" s="18" t="s">
        <v>2813</v>
      </c>
      <c r="D1105" s="16">
        <v>45146</v>
      </c>
      <c r="E1105" s="17">
        <v>0.72569444444444453</v>
      </c>
      <c r="F1105" s="2" t="s">
        <v>64</v>
      </c>
      <c r="G1105" s="2" t="s">
        <v>2814</v>
      </c>
      <c r="H1105" s="1">
        <v>226925</v>
      </c>
      <c r="I1105" s="2" t="s">
        <v>53</v>
      </c>
      <c r="J1105" s="2" t="s">
        <v>37</v>
      </c>
      <c r="K1105" s="5">
        <v>43585</v>
      </c>
      <c r="L1105" s="2" t="s">
        <v>133</v>
      </c>
      <c r="M1105" s="2" t="s">
        <v>228</v>
      </c>
      <c r="N1105" s="2" t="s">
        <v>216</v>
      </c>
      <c r="P1105" s="2" t="s">
        <v>393</v>
      </c>
      <c r="Q1105" s="1">
        <v>53779</v>
      </c>
      <c r="R1105" s="3">
        <v>780</v>
      </c>
      <c r="S1105" s="3">
        <v>0</v>
      </c>
      <c r="T1105" s="2" t="s">
        <v>2437</v>
      </c>
      <c r="U1105" s="18" t="s">
        <v>2815</v>
      </c>
      <c r="V1105" s="16">
        <v>45146</v>
      </c>
      <c r="W1105" s="17">
        <v>0.75694444444444453</v>
      </c>
      <c r="X1105" s="17"/>
      <c r="Y1105" s="2" t="s">
        <v>44</v>
      </c>
      <c r="Z1105" s="2" t="s">
        <v>2816</v>
      </c>
      <c r="AA1105" s="3">
        <v>750</v>
      </c>
      <c r="AB1105" s="3">
        <v>0</v>
      </c>
      <c r="AC1105" s="2" t="s">
        <v>46</v>
      </c>
      <c r="AD1105" s="6">
        <v>45146</v>
      </c>
      <c r="AE1105" s="1">
        <v>750</v>
      </c>
      <c r="AF1105" s="1">
        <v>600066</v>
      </c>
      <c r="AG1105" s="1">
        <v>5788975</v>
      </c>
      <c r="AH1105" s="2" t="s">
        <v>364</v>
      </c>
      <c r="AI1105" s="2" t="s">
        <v>886</v>
      </c>
      <c r="AJ1105" s="2" t="s">
        <v>2767</v>
      </c>
      <c r="AK1105" s="20">
        <f xml:space="preserve"> (U1105-C1105)* 24</f>
        <v>0.75</v>
      </c>
    </row>
    <row r="1106" spans="1:37" customFormat="1" hidden="1" x14ac:dyDescent="0.25">
      <c r="A1106" s="1">
        <v>417</v>
      </c>
      <c r="B1106" s="2" t="s">
        <v>3083</v>
      </c>
      <c r="C1106" s="18" t="s">
        <v>3084</v>
      </c>
      <c r="D1106" s="16">
        <v>45147</v>
      </c>
      <c r="E1106" s="17">
        <v>0.6479166666666667</v>
      </c>
      <c r="F1106" s="2"/>
      <c r="G1106" s="2" t="s">
        <v>3085</v>
      </c>
      <c r="H1106" s="1">
        <v>390355</v>
      </c>
      <c r="I1106" s="2" t="s">
        <v>1049</v>
      </c>
      <c r="J1106" s="2" t="s">
        <v>54</v>
      </c>
      <c r="K1106" s="5">
        <v>42548</v>
      </c>
      <c r="L1106" s="2" t="s">
        <v>133</v>
      </c>
      <c r="M1106" s="2" t="s">
        <v>247</v>
      </c>
      <c r="N1106" s="2" t="s">
        <v>135</v>
      </c>
      <c r="P1106" s="2" t="s">
        <v>70</v>
      </c>
      <c r="Q1106" s="1">
        <v>114500</v>
      </c>
      <c r="R1106" s="3">
        <v>400</v>
      </c>
      <c r="S1106" s="4">
        <v>1600</v>
      </c>
      <c r="T1106" s="2" t="s">
        <v>3086</v>
      </c>
      <c r="U1106" s="18" t="s">
        <v>3087</v>
      </c>
      <c r="V1106" s="16">
        <v>45147</v>
      </c>
      <c r="W1106" s="17">
        <v>0.6791666666666667</v>
      </c>
      <c r="X1106" s="17"/>
      <c r="Y1106" s="2" t="s">
        <v>44</v>
      </c>
      <c r="Z1106" s="2" t="s">
        <v>3088</v>
      </c>
      <c r="AA1106" s="3">
        <v>292.39999999999998</v>
      </c>
      <c r="AB1106" s="4">
        <v>1449.99</v>
      </c>
      <c r="AC1106" s="2" t="s">
        <v>46</v>
      </c>
      <c r="AD1106" s="6">
        <v>45147</v>
      </c>
      <c r="AE1106" s="1">
        <v>1742</v>
      </c>
      <c r="AF1106" s="1">
        <v>600079</v>
      </c>
      <c r="AG1106" s="1">
        <v>5259544</v>
      </c>
      <c r="AH1106" s="2" t="s">
        <v>3089</v>
      </c>
      <c r="AI1106" s="2" t="s">
        <v>305</v>
      </c>
      <c r="AJ1106" s="2" t="s">
        <v>3090</v>
      </c>
      <c r="AK1106" s="19">
        <f xml:space="preserve"> (U1106-C1106)* 24</f>
        <v>0.75</v>
      </c>
    </row>
    <row r="1107" spans="1:37" customFormat="1" hidden="1" x14ac:dyDescent="0.25">
      <c r="A1107" s="1">
        <v>970</v>
      </c>
      <c r="B1107" s="2" t="s">
        <v>6732</v>
      </c>
      <c r="C1107" s="18" t="s">
        <v>6733</v>
      </c>
      <c r="D1107" s="16">
        <v>45163</v>
      </c>
      <c r="E1107" s="17">
        <v>0.46875</v>
      </c>
      <c r="F1107" s="2" t="s">
        <v>33</v>
      </c>
      <c r="G1107" s="2" t="s">
        <v>4577</v>
      </c>
      <c r="H1107" s="1">
        <v>676190</v>
      </c>
      <c r="I1107" s="2" t="s">
        <v>503</v>
      </c>
      <c r="J1107" s="2" t="s">
        <v>37</v>
      </c>
      <c r="K1107" s="5">
        <v>43819</v>
      </c>
      <c r="L1107" s="2" t="s">
        <v>133</v>
      </c>
      <c r="M1107" s="2" t="s">
        <v>228</v>
      </c>
      <c r="N1107" s="2" t="s">
        <v>653</v>
      </c>
      <c r="P1107" s="2" t="s">
        <v>1133</v>
      </c>
      <c r="Q1107" s="1">
        <v>115500</v>
      </c>
      <c r="R1107" s="3">
        <v>0</v>
      </c>
      <c r="S1107" s="3">
        <v>0</v>
      </c>
      <c r="T1107" s="2" t="s">
        <v>6734</v>
      </c>
      <c r="U1107" s="18" t="s">
        <v>6735</v>
      </c>
      <c r="V1107" s="16">
        <v>45163</v>
      </c>
      <c r="W1107" s="17">
        <v>0.49861111111111112</v>
      </c>
      <c r="X1107" s="17"/>
      <c r="Y1107" s="2" t="s">
        <v>44</v>
      </c>
      <c r="Z1107" s="2" t="s">
        <v>6736</v>
      </c>
      <c r="AA1107" s="3">
        <v>0</v>
      </c>
      <c r="AB1107" s="3">
        <v>0</v>
      </c>
      <c r="AC1107" s="2" t="s">
        <v>46</v>
      </c>
      <c r="AD1107" s="6">
        <v>45163</v>
      </c>
      <c r="AE1107" s="1">
        <v>0</v>
      </c>
      <c r="AF1107" s="1">
        <v>600039</v>
      </c>
      <c r="AG1107" s="1">
        <v>2294124</v>
      </c>
      <c r="AH1107" s="2" t="s">
        <v>2624</v>
      </c>
      <c r="AI1107" s="2" t="s">
        <v>60</v>
      </c>
      <c r="AJ1107" s="2" t="s">
        <v>6726</v>
      </c>
      <c r="AK1107" s="19">
        <f xml:space="preserve"> (U1107-C1107)* 24</f>
        <v>0.71666666673263535</v>
      </c>
    </row>
    <row r="1108" spans="1:37" customFormat="1" hidden="1" x14ac:dyDescent="0.25">
      <c r="A1108" s="1">
        <v>1042</v>
      </c>
      <c r="B1108" s="2" t="s">
        <v>7194</v>
      </c>
      <c r="C1108" s="18" t="s">
        <v>7195</v>
      </c>
      <c r="D1108" s="16">
        <v>45165</v>
      </c>
      <c r="E1108" s="17">
        <v>0.49305555555555558</v>
      </c>
      <c r="F1108" s="2"/>
      <c r="G1108" s="2" t="s">
        <v>7196</v>
      </c>
      <c r="H1108" s="1">
        <v>417047</v>
      </c>
      <c r="I1108" s="2" t="s">
        <v>1426</v>
      </c>
      <c r="J1108" s="2" t="s">
        <v>37</v>
      </c>
      <c r="K1108" s="5">
        <v>45107</v>
      </c>
      <c r="L1108" s="2" t="s">
        <v>67</v>
      </c>
      <c r="M1108" s="2" t="s">
        <v>69</v>
      </c>
      <c r="N1108" s="2" t="s">
        <v>463</v>
      </c>
      <c r="P1108" s="2" t="s">
        <v>472</v>
      </c>
      <c r="Q1108" s="1">
        <v>562</v>
      </c>
      <c r="R1108" s="3">
        <v>0</v>
      </c>
      <c r="S1108" s="3">
        <v>0</v>
      </c>
      <c r="T1108" s="2" t="s">
        <v>7197</v>
      </c>
      <c r="U1108" s="18" t="s">
        <v>7198</v>
      </c>
      <c r="V1108" s="16">
        <v>45165</v>
      </c>
      <c r="W1108" s="17">
        <v>0.5229166666666667</v>
      </c>
      <c r="X1108" s="17"/>
      <c r="Y1108" s="2" t="s">
        <v>44</v>
      </c>
      <c r="Z1108" s="2" t="s">
        <v>7199</v>
      </c>
      <c r="AA1108" s="3">
        <v>206.5</v>
      </c>
      <c r="AB1108" s="3">
        <v>0</v>
      </c>
      <c r="AC1108" s="2" t="s">
        <v>139</v>
      </c>
      <c r="AD1108" s="6">
        <v>45165</v>
      </c>
      <c r="AE1108" s="1">
        <v>207</v>
      </c>
      <c r="AF1108" s="1">
        <v>600019</v>
      </c>
      <c r="AG1108" s="1">
        <v>4844594</v>
      </c>
      <c r="AH1108" s="2" t="s">
        <v>2003</v>
      </c>
      <c r="AI1108" s="2" t="s">
        <v>388</v>
      </c>
      <c r="AJ1108" s="2" t="s">
        <v>7200</v>
      </c>
      <c r="AK1108" s="19">
        <f xml:space="preserve"> (U1108-C1108)* 24</f>
        <v>0.71666666673263535</v>
      </c>
    </row>
    <row r="1109" spans="1:37" customFormat="1" hidden="1" x14ac:dyDescent="0.25">
      <c r="A1109" s="1">
        <v>82</v>
      </c>
      <c r="B1109" s="2" t="s">
        <v>745</v>
      </c>
      <c r="C1109" s="18" t="s">
        <v>740</v>
      </c>
      <c r="D1109" s="16">
        <v>45139</v>
      </c>
      <c r="E1109" s="17">
        <v>0.7006944444444444</v>
      </c>
      <c r="F1109" s="2" t="s">
        <v>153</v>
      </c>
      <c r="G1109" s="2" t="s">
        <v>746</v>
      </c>
      <c r="H1109" s="2" t="s">
        <v>747</v>
      </c>
      <c r="I1109" s="2" t="s">
        <v>748</v>
      </c>
      <c r="J1109" s="2" t="s">
        <v>37</v>
      </c>
      <c r="K1109" s="5">
        <v>43830</v>
      </c>
      <c r="L1109" s="2" t="s">
        <v>133</v>
      </c>
      <c r="M1109" s="2" t="s">
        <v>228</v>
      </c>
      <c r="N1109" s="2" t="s">
        <v>512</v>
      </c>
      <c r="P1109" s="2" t="s">
        <v>393</v>
      </c>
      <c r="Q1109" s="1">
        <v>25790</v>
      </c>
      <c r="R1109" s="3">
        <v>0</v>
      </c>
      <c r="S1109" s="3">
        <v>0</v>
      </c>
      <c r="T1109" s="2" t="s">
        <v>513</v>
      </c>
      <c r="U1109" s="18" t="s">
        <v>749</v>
      </c>
      <c r="V1109" s="16">
        <v>45139</v>
      </c>
      <c r="W1109" s="17">
        <v>0.72986111111111107</v>
      </c>
      <c r="X1109" s="17"/>
      <c r="Y1109" s="2" t="s">
        <v>44</v>
      </c>
      <c r="Z1109" s="2" t="s">
        <v>750</v>
      </c>
      <c r="AA1109" s="3">
        <v>206.5</v>
      </c>
      <c r="AB1109" s="3">
        <v>0</v>
      </c>
      <c r="AC1109" s="2" t="s">
        <v>139</v>
      </c>
      <c r="AD1109" s="6">
        <v>45139</v>
      </c>
      <c r="AE1109" s="1">
        <v>207</v>
      </c>
      <c r="AF1109" s="1">
        <v>600102</v>
      </c>
      <c r="AG1109" s="1">
        <v>3585867</v>
      </c>
      <c r="AH1109" s="2" t="s">
        <v>751</v>
      </c>
      <c r="AI1109" s="2" t="s">
        <v>60</v>
      </c>
      <c r="AJ1109" s="2" t="s">
        <v>752</v>
      </c>
      <c r="AK1109" s="20">
        <f xml:space="preserve"> (U1109-C1109)* 24</f>
        <v>0.70000000001164153</v>
      </c>
    </row>
    <row r="1110" spans="1:37" customFormat="1" hidden="1" x14ac:dyDescent="0.25">
      <c r="A1110" s="1">
        <v>791</v>
      </c>
      <c r="B1110" s="2" t="s">
        <v>5565</v>
      </c>
      <c r="C1110" s="18" t="s">
        <v>5566</v>
      </c>
      <c r="D1110" s="16">
        <v>45158</v>
      </c>
      <c r="E1110" s="17">
        <v>0.625</v>
      </c>
      <c r="F1110" s="2" t="s">
        <v>64</v>
      </c>
      <c r="G1110" s="2" t="s">
        <v>5567</v>
      </c>
      <c r="H1110" s="1">
        <v>257680</v>
      </c>
      <c r="I1110" s="2" t="s">
        <v>291</v>
      </c>
      <c r="J1110" s="2" t="s">
        <v>37</v>
      </c>
      <c r="K1110" s="5">
        <v>44376</v>
      </c>
      <c r="L1110" s="2" t="s">
        <v>67</v>
      </c>
      <c r="M1110" s="2" t="s">
        <v>198</v>
      </c>
      <c r="N1110" s="2" t="s">
        <v>428</v>
      </c>
      <c r="P1110" s="2" t="s">
        <v>393</v>
      </c>
      <c r="Q1110" s="1">
        <v>20486</v>
      </c>
      <c r="R1110" s="3">
        <v>0</v>
      </c>
      <c r="S1110" s="3">
        <v>0</v>
      </c>
      <c r="T1110" s="2" t="s">
        <v>5568</v>
      </c>
      <c r="U1110" s="18" t="s">
        <v>5569</v>
      </c>
      <c r="V1110" s="16">
        <v>45158</v>
      </c>
      <c r="W1110" s="17">
        <v>0.65416666666666667</v>
      </c>
      <c r="X1110" s="17"/>
      <c r="Y1110" s="2" t="s">
        <v>44</v>
      </c>
      <c r="Z1110" s="2" t="s">
        <v>5570</v>
      </c>
      <c r="AA1110" s="3">
        <v>0</v>
      </c>
      <c r="AB1110" s="3">
        <v>0</v>
      </c>
      <c r="AC1110" s="2" t="s">
        <v>46</v>
      </c>
      <c r="AD1110" s="6">
        <v>45158</v>
      </c>
      <c r="AE1110" s="1">
        <v>0</v>
      </c>
      <c r="AF1110" s="1">
        <v>600023</v>
      </c>
      <c r="AG1110" s="1">
        <v>9135773</v>
      </c>
      <c r="AH1110" s="2" t="s">
        <v>295</v>
      </c>
      <c r="AI1110" s="2" t="s">
        <v>886</v>
      </c>
      <c r="AJ1110" s="2" t="s">
        <v>5571</v>
      </c>
      <c r="AK1110" s="20">
        <f xml:space="preserve"> (U1110-C1110)* 24</f>
        <v>0.70000000001164153</v>
      </c>
    </row>
    <row r="1111" spans="1:37" customFormat="1" hidden="1" x14ac:dyDescent="0.25">
      <c r="A1111" s="1">
        <v>788</v>
      </c>
      <c r="B1111" s="2" t="s">
        <v>5545</v>
      </c>
      <c r="C1111" s="18" t="s">
        <v>5514</v>
      </c>
      <c r="D1111" s="16">
        <v>45158</v>
      </c>
      <c r="E1111" s="17">
        <v>0.51736111111111105</v>
      </c>
      <c r="F1111" s="2"/>
      <c r="G1111" s="2" t="s">
        <v>5546</v>
      </c>
      <c r="H1111" s="1">
        <v>910216</v>
      </c>
      <c r="I1111" s="2" t="s">
        <v>621</v>
      </c>
      <c r="J1111" s="2" t="s">
        <v>37</v>
      </c>
      <c r="K1111" s="5">
        <v>45096</v>
      </c>
      <c r="L1111" s="2" t="s">
        <v>133</v>
      </c>
      <c r="M1111" s="2" t="s">
        <v>198</v>
      </c>
      <c r="N1111" s="2" t="s">
        <v>411</v>
      </c>
      <c r="P1111" s="2" t="s">
        <v>472</v>
      </c>
      <c r="Q1111" s="1">
        <v>1431</v>
      </c>
      <c r="R1111" s="3">
        <v>171</v>
      </c>
      <c r="S1111" s="3">
        <v>0</v>
      </c>
      <c r="T1111" s="2" t="s">
        <v>5513</v>
      </c>
      <c r="U1111" s="18" t="s">
        <v>5547</v>
      </c>
      <c r="V1111" s="16">
        <v>45158</v>
      </c>
      <c r="W1111" s="17">
        <v>0.54583333333333328</v>
      </c>
      <c r="X1111" s="17"/>
      <c r="Y1111" s="2" t="s">
        <v>44</v>
      </c>
      <c r="Z1111" s="2" t="s">
        <v>5548</v>
      </c>
      <c r="AA1111" s="3">
        <v>206.5</v>
      </c>
      <c r="AB1111" s="3">
        <v>0</v>
      </c>
      <c r="AC1111" s="2" t="s">
        <v>46</v>
      </c>
      <c r="AD1111" s="6">
        <v>45158</v>
      </c>
      <c r="AE1111" s="1">
        <v>207</v>
      </c>
      <c r="AF1111" s="1">
        <v>600011</v>
      </c>
      <c r="AG1111" s="1">
        <v>1151183</v>
      </c>
      <c r="AH1111" s="2" t="s">
        <v>627</v>
      </c>
      <c r="AI1111" s="2" t="s">
        <v>115</v>
      </c>
      <c r="AJ1111" s="2" t="s">
        <v>5549</v>
      </c>
      <c r="AK1111" s="19">
        <f xml:space="preserve"> (U1111-C1111)* 24</f>
        <v>0.68333333329064772</v>
      </c>
    </row>
    <row r="1112" spans="1:37" customFormat="1" hidden="1" x14ac:dyDescent="0.25">
      <c r="A1112" s="1">
        <v>1080</v>
      </c>
      <c r="B1112" s="2" t="s">
        <v>7445</v>
      </c>
      <c r="C1112" s="18" t="s">
        <v>7446</v>
      </c>
      <c r="D1112" s="16">
        <v>45166</v>
      </c>
      <c r="E1112" s="17">
        <v>0.75694444444444453</v>
      </c>
      <c r="F1112" s="2" t="s">
        <v>33</v>
      </c>
      <c r="G1112" s="2" t="s">
        <v>7447</v>
      </c>
      <c r="H1112" s="1">
        <v>420073</v>
      </c>
      <c r="I1112" s="2" t="s">
        <v>120</v>
      </c>
      <c r="J1112" s="2" t="s">
        <v>37</v>
      </c>
      <c r="K1112" s="5">
        <v>43339</v>
      </c>
      <c r="L1112" s="2" t="s">
        <v>67</v>
      </c>
      <c r="M1112" s="2" t="s">
        <v>134</v>
      </c>
      <c r="N1112" s="2" t="s">
        <v>69</v>
      </c>
      <c r="P1112" s="2" t="s">
        <v>393</v>
      </c>
      <c r="Q1112" s="1">
        <v>48182</v>
      </c>
      <c r="R1112" s="3">
        <v>0</v>
      </c>
      <c r="S1112" s="3">
        <v>0</v>
      </c>
      <c r="T1112" s="2" t="s">
        <v>7341</v>
      </c>
      <c r="U1112" s="18" t="s">
        <v>7448</v>
      </c>
      <c r="V1112" s="16">
        <v>45166</v>
      </c>
      <c r="W1112" s="17">
        <v>0.78472222222222221</v>
      </c>
      <c r="X1112" s="17"/>
      <c r="Y1112" s="2" t="s">
        <v>44</v>
      </c>
      <c r="Z1112" s="2" t="s">
        <v>7449</v>
      </c>
      <c r="AA1112" s="3">
        <v>0</v>
      </c>
      <c r="AB1112" s="3">
        <v>0</v>
      </c>
      <c r="AC1112" s="2" t="s">
        <v>139</v>
      </c>
      <c r="AD1112" s="6">
        <v>45166</v>
      </c>
      <c r="AE1112" s="1">
        <v>0</v>
      </c>
      <c r="AF1112" s="1">
        <v>600019</v>
      </c>
      <c r="AG1112" s="1">
        <v>5697354</v>
      </c>
      <c r="AH1112" s="2" t="s">
        <v>656</v>
      </c>
      <c r="AI1112" s="2" t="s">
        <v>657</v>
      </c>
      <c r="AJ1112" s="2" t="s">
        <v>7450</v>
      </c>
      <c r="AK1112" s="20">
        <f xml:space="preserve"> (U1112-C1112)* 24</f>
        <v>0.6666666665696539</v>
      </c>
    </row>
    <row r="1113" spans="1:37" customFormat="1" hidden="1" x14ac:dyDescent="0.25">
      <c r="A1113" s="1">
        <v>62</v>
      </c>
      <c r="B1113" s="2" t="s">
        <v>596</v>
      </c>
      <c r="C1113" s="18" t="s">
        <v>597</v>
      </c>
      <c r="D1113" s="16">
        <v>45139</v>
      </c>
      <c r="E1113" s="17">
        <v>0.50902777777777775</v>
      </c>
      <c r="F1113" s="2" t="s">
        <v>153</v>
      </c>
      <c r="G1113" s="2" t="s">
        <v>598</v>
      </c>
      <c r="H1113" s="1">
        <v>246868</v>
      </c>
      <c r="I1113" s="2" t="s">
        <v>336</v>
      </c>
      <c r="J1113" s="2" t="s">
        <v>37</v>
      </c>
      <c r="K1113" s="5">
        <v>44041</v>
      </c>
      <c r="L1113" s="2" t="s">
        <v>133</v>
      </c>
      <c r="M1113" s="2" t="s">
        <v>228</v>
      </c>
      <c r="N1113" s="2" t="s">
        <v>216</v>
      </c>
      <c r="P1113" s="2" t="s">
        <v>393</v>
      </c>
      <c r="Q1113" s="1">
        <v>15741</v>
      </c>
      <c r="R1113" s="4">
        <v>1000</v>
      </c>
      <c r="S1113" s="3">
        <v>500</v>
      </c>
      <c r="T1113" s="2" t="s">
        <v>557</v>
      </c>
      <c r="U1113" s="18" t="s">
        <v>599</v>
      </c>
      <c r="V1113" s="16">
        <v>45139</v>
      </c>
      <c r="W1113" s="17">
        <v>0.53611111111111109</v>
      </c>
      <c r="X1113" s="17"/>
      <c r="Y1113" s="2" t="s">
        <v>44</v>
      </c>
      <c r="Z1113" s="2" t="s">
        <v>600</v>
      </c>
      <c r="AA1113" s="3">
        <v>885</v>
      </c>
      <c r="AB1113" s="3">
        <v>446.99</v>
      </c>
      <c r="AC1113" s="2" t="s">
        <v>46</v>
      </c>
      <c r="AD1113" s="6">
        <v>45139</v>
      </c>
      <c r="AE1113" s="1">
        <v>1332</v>
      </c>
      <c r="AF1113" s="1">
        <v>600060</v>
      </c>
      <c r="AG1113" s="1">
        <v>9048824</v>
      </c>
      <c r="AH1113" s="2" t="s">
        <v>601</v>
      </c>
      <c r="AI1113" s="2" t="s">
        <v>115</v>
      </c>
      <c r="AJ1113" s="2" t="s">
        <v>602</v>
      </c>
      <c r="AK1113" s="20">
        <f xml:space="preserve"> (U1113-C1113)* 24</f>
        <v>0.65000000002328306</v>
      </c>
    </row>
    <row r="1114" spans="1:37" customFormat="1" hidden="1" x14ac:dyDescent="0.25">
      <c r="A1114" s="1">
        <v>545</v>
      </c>
      <c r="B1114" s="2" t="s">
        <v>3927</v>
      </c>
      <c r="C1114" s="18" t="s">
        <v>3928</v>
      </c>
      <c r="D1114" s="16">
        <v>45151</v>
      </c>
      <c r="E1114" s="17">
        <v>0.52847222222222223</v>
      </c>
      <c r="F1114" s="2" t="s">
        <v>153</v>
      </c>
      <c r="G1114" s="2" t="s">
        <v>3929</v>
      </c>
      <c r="H1114" s="1">
        <v>673832</v>
      </c>
      <c r="I1114" s="2" t="s">
        <v>621</v>
      </c>
      <c r="J1114" s="2" t="s">
        <v>37</v>
      </c>
      <c r="K1114" s="5">
        <v>44700</v>
      </c>
      <c r="L1114" s="2" t="s">
        <v>133</v>
      </c>
      <c r="M1114" s="2" t="s">
        <v>228</v>
      </c>
      <c r="N1114" s="2" t="s">
        <v>512</v>
      </c>
      <c r="P1114" s="2" t="s">
        <v>393</v>
      </c>
      <c r="Q1114" s="1">
        <v>10664</v>
      </c>
      <c r="R1114" s="3">
        <v>350</v>
      </c>
      <c r="S1114" s="3">
        <v>0</v>
      </c>
      <c r="T1114" s="2" t="s">
        <v>3839</v>
      </c>
      <c r="U1114" s="18" t="s">
        <v>3930</v>
      </c>
      <c r="V1114" s="16">
        <v>45151</v>
      </c>
      <c r="W1114" s="17">
        <v>0.5541666666666667</v>
      </c>
      <c r="X1114" s="17"/>
      <c r="Y1114" s="2" t="s">
        <v>44</v>
      </c>
      <c r="Z1114" s="2" t="s">
        <v>3931</v>
      </c>
      <c r="AA1114" s="3">
        <v>88.5</v>
      </c>
      <c r="AB1114" s="3">
        <v>199.98</v>
      </c>
      <c r="AC1114" s="2" t="s">
        <v>139</v>
      </c>
      <c r="AD1114" s="6">
        <v>45151</v>
      </c>
      <c r="AE1114" s="1">
        <v>288</v>
      </c>
      <c r="AF1114" s="1">
        <v>600060</v>
      </c>
      <c r="AG1114" s="1">
        <v>1013036</v>
      </c>
      <c r="AH1114" s="2" t="s">
        <v>627</v>
      </c>
      <c r="AI1114" s="2" t="s">
        <v>115</v>
      </c>
      <c r="AJ1114" s="2" t="s">
        <v>3932</v>
      </c>
      <c r="AK1114" s="20">
        <f xml:space="preserve"> (U1114-C1114)* 24</f>
        <v>0.61666666675591841</v>
      </c>
    </row>
    <row r="1115" spans="1:37" customFormat="1" ht="12.75" hidden="1" customHeight="1" x14ac:dyDescent="0.25">
      <c r="A1115" s="1">
        <v>172</v>
      </c>
      <c r="B1115" s="2" t="s">
        <v>1417</v>
      </c>
      <c r="C1115" s="18" t="s">
        <v>1418</v>
      </c>
      <c r="D1115" s="16">
        <v>45141</v>
      </c>
      <c r="E1115" s="17">
        <v>0.66319444444444442</v>
      </c>
      <c r="F1115" s="2"/>
      <c r="G1115" s="2" t="s">
        <v>1419</v>
      </c>
      <c r="H1115" s="1">
        <v>208218</v>
      </c>
      <c r="I1115" s="2" t="s">
        <v>291</v>
      </c>
      <c r="J1115" s="2" t="s">
        <v>54</v>
      </c>
      <c r="K1115" s="5">
        <v>43811</v>
      </c>
      <c r="L1115" s="2" t="s">
        <v>133</v>
      </c>
      <c r="M1115" s="2" t="s">
        <v>198</v>
      </c>
      <c r="N1115" s="2" t="s">
        <v>512</v>
      </c>
      <c r="P1115" s="2" t="s">
        <v>393</v>
      </c>
      <c r="Q1115" s="1">
        <v>41489</v>
      </c>
      <c r="R1115" s="3">
        <v>0</v>
      </c>
      <c r="S1115" s="4">
        <v>1400</v>
      </c>
      <c r="T1115" s="2" t="s">
        <v>530</v>
      </c>
      <c r="U1115" s="18" t="s">
        <v>1420</v>
      </c>
      <c r="V1115" s="16">
        <v>45141</v>
      </c>
      <c r="W1115" s="17">
        <v>0.68888888888888899</v>
      </c>
      <c r="X1115" s="17"/>
      <c r="Y1115" s="2" t="s">
        <v>44</v>
      </c>
      <c r="Z1115" s="2" t="s">
        <v>1421</v>
      </c>
      <c r="AA1115" s="3">
        <v>0</v>
      </c>
      <c r="AB1115" s="4">
        <v>1430</v>
      </c>
      <c r="AC1115" s="2" t="s">
        <v>46</v>
      </c>
      <c r="AD1115" s="6">
        <v>45141</v>
      </c>
      <c r="AE1115" s="1">
        <v>1430</v>
      </c>
      <c r="AF1115" s="1">
        <v>600026</v>
      </c>
      <c r="AG1115" s="1">
        <v>9004270</v>
      </c>
      <c r="AH1115" s="2" t="s">
        <v>295</v>
      </c>
      <c r="AI1115" s="2" t="s">
        <v>552</v>
      </c>
      <c r="AJ1115" s="2" t="s">
        <v>1422</v>
      </c>
      <c r="AK1115" s="20">
        <f xml:space="preserve"> (U1115-C1115)* 24</f>
        <v>0.61666666658129543</v>
      </c>
    </row>
    <row r="1116" spans="1:37" customFormat="1" hidden="1" x14ac:dyDescent="0.25">
      <c r="A1116" s="1">
        <v>588</v>
      </c>
      <c r="B1116" s="2" t="s">
        <v>4206</v>
      </c>
      <c r="C1116" s="18" t="s">
        <v>4207</v>
      </c>
      <c r="D1116" s="16">
        <v>45152</v>
      </c>
      <c r="E1116" s="17">
        <v>0.84444444444444444</v>
      </c>
      <c r="F1116" s="2" t="s">
        <v>33</v>
      </c>
      <c r="G1116" s="2" t="s">
        <v>4208</v>
      </c>
      <c r="H1116" s="1">
        <v>734931</v>
      </c>
      <c r="I1116" s="2" t="s">
        <v>120</v>
      </c>
      <c r="J1116" s="2" t="s">
        <v>37</v>
      </c>
      <c r="K1116" s="5">
        <v>44246</v>
      </c>
      <c r="L1116" s="2" t="s">
        <v>67</v>
      </c>
      <c r="M1116" s="2" t="s">
        <v>134</v>
      </c>
      <c r="N1116" s="2" t="s">
        <v>375</v>
      </c>
      <c r="P1116" s="2" t="s">
        <v>393</v>
      </c>
      <c r="Q1116" s="1">
        <v>47226</v>
      </c>
      <c r="R1116" s="3">
        <v>0</v>
      </c>
      <c r="S1116" s="3">
        <v>0</v>
      </c>
      <c r="T1116" s="2" t="s">
        <v>4209</v>
      </c>
      <c r="U1116" s="18" t="s">
        <v>4210</v>
      </c>
      <c r="V1116" s="16">
        <v>45152</v>
      </c>
      <c r="W1116" s="17">
        <v>0.87013888888888891</v>
      </c>
      <c r="X1116" s="17"/>
      <c r="Y1116" s="2" t="s">
        <v>44</v>
      </c>
      <c r="Z1116" s="2" t="s">
        <v>4211</v>
      </c>
      <c r="AA1116" s="3">
        <v>370.38</v>
      </c>
      <c r="AB1116" s="3">
        <v>510</v>
      </c>
      <c r="AC1116" s="2" t="s">
        <v>46</v>
      </c>
      <c r="AD1116" s="6">
        <v>45152</v>
      </c>
      <c r="AE1116" s="1">
        <v>880</v>
      </c>
      <c r="AF1116" s="1">
        <v>600082</v>
      </c>
      <c r="AG1116" s="1">
        <v>4102545</v>
      </c>
      <c r="AH1116" s="2" t="s">
        <v>4212</v>
      </c>
      <c r="AI1116" s="2" t="s">
        <v>657</v>
      </c>
      <c r="AJ1116" s="2" t="s">
        <v>4213</v>
      </c>
      <c r="AK1116" s="20">
        <f xml:space="preserve"> (U1116-C1116)* 24</f>
        <v>0.61666666658129543</v>
      </c>
    </row>
    <row r="1117" spans="1:37" customFormat="1" hidden="1" x14ac:dyDescent="0.25">
      <c r="A1117" s="1">
        <v>226</v>
      </c>
      <c r="B1117" s="2" t="s">
        <v>1784</v>
      </c>
      <c r="C1117" s="18" t="s">
        <v>1785</v>
      </c>
      <c r="D1117" s="16">
        <v>45142</v>
      </c>
      <c r="E1117" s="17">
        <v>0.87291666666666667</v>
      </c>
      <c r="F1117" s="2" t="s">
        <v>153</v>
      </c>
      <c r="G1117" s="2" t="s">
        <v>1786</v>
      </c>
      <c r="H1117" s="2" t="s">
        <v>1787</v>
      </c>
      <c r="I1117" s="2" t="s">
        <v>676</v>
      </c>
      <c r="J1117" s="2" t="s">
        <v>37</v>
      </c>
      <c r="K1117" s="5">
        <v>45037</v>
      </c>
      <c r="L1117" s="2" t="s">
        <v>67</v>
      </c>
      <c r="M1117" s="2" t="s">
        <v>622</v>
      </c>
      <c r="N1117" s="2" t="s">
        <v>199</v>
      </c>
      <c r="P1117" s="2" t="s">
        <v>539</v>
      </c>
      <c r="Q1117" s="1">
        <v>4154</v>
      </c>
      <c r="R1117" s="3">
        <v>207</v>
      </c>
      <c r="S1117" s="3">
        <v>0</v>
      </c>
      <c r="T1117" s="2" t="s">
        <v>1788</v>
      </c>
      <c r="U1117" s="18" t="s">
        <v>1789</v>
      </c>
      <c r="V1117" s="16">
        <v>45142</v>
      </c>
      <c r="W1117" s="17">
        <v>0.8979166666666667</v>
      </c>
      <c r="X1117" s="17"/>
      <c r="Y1117" s="2" t="s">
        <v>44</v>
      </c>
      <c r="Z1117" s="2" t="s">
        <v>1790</v>
      </c>
      <c r="AA1117" s="3">
        <v>0</v>
      </c>
      <c r="AB1117" s="3">
        <v>0</v>
      </c>
      <c r="AC1117" s="2" t="s">
        <v>139</v>
      </c>
      <c r="AD1117" s="6">
        <v>45142</v>
      </c>
      <c r="AE1117" s="1">
        <v>0</v>
      </c>
      <c r="AF1117" s="1">
        <v>600110</v>
      </c>
      <c r="AG1117" s="1">
        <v>4051687</v>
      </c>
      <c r="AH1117" s="2" t="s">
        <v>680</v>
      </c>
      <c r="AI1117" s="2" t="s">
        <v>86</v>
      </c>
      <c r="AJ1117" s="2" t="s">
        <v>1791</v>
      </c>
      <c r="AK1117" s="19">
        <f xml:space="preserve"> (U1117-C1117)* 24</f>
        <v>0.6000000000349246</v>
      </c>
    </row>
    <row r="1118" spans="1:37" customFormat="1" hidden="1" x14ac:dyDescent="0.25">
      <c r="A1118" s="1">
        <v>65</v>
      </c>
      <c r="B1118" s="2" t="s">
        <v>618</v>
      </c>
      <c r="C1118" s="18" t="s">
        <v>619</v>
      </c>
      <c r="D1118" s="16">
        <v>45139</v>
      </c>
      <c r="E1118" s="17">
        <v>0.53263888888888888</v>
      </c>
      <c r="F1118" s="2"/>
      <c r="G1118" s="2" t="s">
        <v>620</v>
      </c>
      <c r="H1118" s="1">
        <v>868366</v>
      </c>
      <c r="I1118" s="2" t="s">
        <v>621</v>
      </c>
      <c r="J1118" s="2" t="s">
        <v>37</v>
      </c>
      <c r="K1118" s="5">
        <v>45012</v>
      </c>
      <c r="L1118" s="2" t="s">
        <v>67</v>
      </c>
      <c r="M1118" s="2" t="s">
        <v>622</v>
      </c>
      <c r="N1118" s="2" t="s">
        <v>69</v>
      </c>
      <c r="P1118" s="2" t="s">
        <v>623</v>
      </c>
      <c r="Q1118" s="1">
        <v>1180</v>
      </c>
      <c r="R1118" s="4">
        <v>1500</v>
      </c>
      <c r="S1118" s="3">
        <v>850</v>
      </c>
      <c r="T1118" s="2" t="s">
        <v>624</v>
      </c>
      <c r="U1118" s="18" t="s">
        <v>625</v>
      </c>
      <c r="V1118" s="16">
        <v>45139</v>
      </c>
      <c r="W1118" s="17">
        <v>0.55694444444444446</v>
      </c>
      <c r="X1118" s="17"/>
      <c r="Y1118" s="2" t="s">
        <v>44</v>
      </c>
      <c r="Z1118" s="2" t="s">
        <v>626</v>
      </c>
      <c r="AA1118" s="3">
        <v>750</v>
      </c>
      <c r="AB1118" s="3">
        <v>484.99</v>
      </c>
      <c r="AC1118" s="2" t="s">
        <v>46</v>
      </c>
      <c r="AD1118" s="6">
        <v>45139</v>
      </c>
      <c r="AE1118" s="1">
        <v>1235</v>
      </c>
      <c r="AF1118" s="1">
        <v>600099</v>
      </c>
      <c r="AG1118" s="1">
        <v>1117482</v>
      </c>
      <c r="AH1118" s="2" t="s">
        <v>627</v>
      </c>
      <c r="AI1118" s="2" t="s">
        <v>233</v>
      </c>
      <c r="AJ1118" s="2" t="s">
        <v>628</v>
      </c>
      <c r="AK1118" s="19">
        <f xml:space="preserve"> (U1118-C1118)* 24</f>
        <v>0.58333333331393078</v>
      </c>
    </row>
    <row r="1119" spans="1:37" customFormat="1" hidden="1" x14ac:dyDescent="0.25">
      <c r="A1119" s="1">
        <v>271</v>
      </c>
      <c r="B1119" s="2" t="s">
        <v>2084</v>
      </c>
      <c r="C1119" s="18" t="s">
        <v>2085</v>
      </c>
      <c r="D1119" s="16">
        <v>45143</v>
      </c>
      <c r="E1119" s="17">
        <v>0.70138888888888884</v>
      </c>
      <c r="F1119" s="2" t="s">
        <v>153</v>
      </c>
      <c r="G1119" s="2" t="s">
        <v>2086</v>
      </c>
      <c r="H1119" s="1">
        <v>539268</v>
      </c>
      <c r="I1119" s="2" t="s">
        <v>503</v>
      </c>
      <c r="J1119" s="2" t="s">
        <v>37</v>
      </c>
      <c r="K1119" s="5">
        <v>43334</v>
      </c>
      <c r="L1119" s="2" t="s">
        <v>133</v>
      </c>
      <c r="M1119" s="2" t="s">
        <v>228</v>
      </c>
      <c r="N1119" s="2" t="s">
        <v>216</v>
      </c>
      <c r="P1119" s="2" t="s">
        <v>70</v>
      </c>
      <c r="Q1119" s="1">
        <v>56650</v>
      </c>
      <c r="R1119" s="3">
        <v>450</v>
      </c>
      <c r="S1119" s="4">
        <v>1500</v>
      </c>
      <c r="T1119" s="2" t="s">
        <v>1567</v>
      </c>
      <c r="U1119" s="18" t="s">
        <v>2087</v>
      </c>
      <c r="V1119" s="16">
        <v>45143</v>
      </c>
      <c r="W1119" s="17">
        <v>0.72569444444444453</v>
      </c>
      <c r="X1119" s="17"/>
      <c r="Y1119" s="2" t="s">
        <v>44</v>
      </c>
      <c r="Z1119" s="2" t="s">
        <v>2088</v>
      </c>
      <c r="AA1119" s="3">
        <v>129.80000000000001</v>
      </c>
      <c r="AB1119" s="4">
        <v>1064.99</v>
      </c>
      <c r="AC1119" s="2" t="s">
        <v>46</v>
      </c>
      <c r="AD1119" s="6">
        <v>45143</v>
      </c>
      <c r="AE1119" s="1">
        <v>1195</v>
      </c>
      <c r="AF1119" s="1">
        <v>600118</v>
      </c>
      <c r="AG1119" s="1">
        <v>2159015</v>
      </c>
      <c r="AH1119" s="2" t="s">
        <v>2089</v>
      </c>
      <c r="AI1119" s="2" t="s">
        <v>1556</v>
      </c>
      <c r="AJ1119" s="2" t="s">
        <v>2078</v>
      </c>
      <c r="AK1119" s="19">
        <f xml:space="preserve"> (U1119-C1119)* 24</f>
        <v>0.58333333331393078</v>
      </c>
    </row>
    <row r="1120" spans="1:37" customFormat="1" hidden="1" x14ac:dyDescent="0.25">
      <c r="A1120" s="1">
        <v>1055</v>
      </c>
      <c r="B1120" s="2" t="s">
        <v>7284</v>
      </c>
      <c r="C1120" s="18" t="s">
        <v>7285</v>
      </c>
      <c r="D1120" s="16">
        <v>45166</v>
      </c>
      <c r="E1120" s="17">
        <v>0.4916666666666667</v>
      </c>
      <c r="F1120" s="2" t="s">
        <v>33</v>
      </c>
      <c r="G1120" s="2" t="s">
        <v>7286</v>
      </c>
      <c r="H1120" s="1">
        <v>353034</v>
      </c>
      <c r="I1120" s="2" t="s">
        <v>574</v>
      </c>
      <c r="J1120" s="2" t="s">
        <v>37</v>
      </c>
      <c r="K1120" s="5">
        <v>40390</v>
      </c>
      <c r="L1120" s="2" t="s">
        <v>133</v>
      </c>
      <c r="M1120" s="2" t="s">
        <v>228</v>
      </c>
      <c r="N1120" s="2" t="s">
        <v>411</v>
      </c>
      <c r="P1120" s="2" t="s">
        <v>70</v>
      </c>
      <c r="Q1120" s="1">
        <v>34736</v>
      </c>
      <c r="R1120" s="4">
        <v>1200</v>
      </c>
      <c r="S1120" s="3">
        <v>0</v>
      </c>
      <c r="T1120" s="2" t="s">
        <v>7287</v>
      </c>
      <c r="U1120" s="18" t="s">
        <v>7288</v>
      </c>
      <c r="V1120" s="16">
        <v>45166</v>
      </c>
      <c r="W1120" s="17">
        <v>0.51250000000000007</v>
      </c>
      <c r="X1120" s="17"/>
      <c r="Y1120" s="2" t="s">
        <v>44</v>
      </c>
      <c r="Z1120" s="2" t="s">
        <v>7289</v>
      </c>
      <c r="AA1120" s="3">
        <v>773.38</v>
      </c>
      <c r="AB1120" s="3">
        <v>0</v>
      </c>
      <c r="AC1120" s="2" t="s">
        <v>46</v>
      </c>
      <c r="AD1120" s="6">
        <v>45166</v>
      </c>
      <c r="AE1120" s="1">
        <v>773</v>
      </c>
      <c r="AF1120" s="1">
        <v>600028</v>
      </c>
      <c r="AG1120" s="1">
        <v>1252418</v>
      </c>
      <c r="AH1120" s="2" t="s">
        <v>578</v>
      </c>
      <c r="AI1120" s="2" t="s">
        <v>115</v>
      </c>
      <c r="AJ1120" s="2" t="s">
        <v>7290</v>
      </c>
      <c r="AK1120" s="19">
        <f xml:space="preserve"> (U1120-C1120)* 24</f>
        <v>0.49999999988358468</v>
      </c>
    </row>
    <row r="1121" spans="1:37" customFormat="1" hidden="1" x14ac:dyDescent="0.25">
      <c r="A1121" s="1">
        <v>575</v>
      </c>
      <c r="B1121" s="2" t="s">
        <v>4126</v>
      </c>
      <c r="C1121" s="18" t="s">
        <v>4127</v>
      </c>
      <c r="D1121" s="16">
        <v>45152</v>
      </c>
      <c r="E1121" s="17">
        <v>0.59513888888888888</v>
      </c>
      <c r="F1121" s="2" t="s">
        <v>153</v>
      </c>
      <c r="G1121" s="2" t="s">
        <v>4128</v>
      </c>
      <c r="H1121" s="1">
        <v>100626</v>
      </c>
      <c r="I1121" s="2" t="s">
        <v>621</v>
      </c>
      <c r="J1121" s="2" t="s">
        <v>37</v>
      </c>
      <c r="K1121" s="5">
        <v>43579</v>
      </c>
      <c r="L1121" s="2" t="s">
        <v>359</v>
      </c>
      <c r="M1121" s="2" t="s">
        <v>134</v>
      </c>
      <c r="N1121" s="2" t="s">
        <v>216</v>
      </c>
      <c r="P1121" s="2" t="s">
        <v>393</v>
      </c>
      <c r="Q1121" s="1">
        <v>18810</v>
      </c>
      <c r="R1121" s="3">
        <v>0</v>
      </c>
      <c r="S1121" s="3">
        <v>0</v>
      </c>
      <c r="T1121" s="2" t="s">
        <v>4069</v>
      </c>
      <c r="U1121" s="18" t="s">
        <v>4129</v>
      </c>
      <c r="V1121" s="16">
        <v>45152</v>
      </c>
      <c r="W1121" s="17">
        <v>0.61458333333333337</v>
      </c>
      <c r="X1121" s="17"/>
      <c r="Y1121" s="2" t="s">
        <v>44</v>
      </c>
      <c r="Z1121" s="2" t="s">
        <v>4130</v>
      </c>
      <c r="AA1121" s="3">
        <v>236</v>
      </c>
      <c r="AB1121" s="3">
        <v>188</v>
      </c>
      <c r="AC1121" s="2" t="s">
        <v>46</v>
      </c>
      <c r="AD1121" s="6">
        <v>45152</v>
      </c>
      <c r="AE1121" s="1">
        <v>424</v>
      </c>
      <c r="AF1121" s="1">
        <v>600068</v>
      </c>
      <c r="AG1121" s="1">
        <v>4507406</v>
      </c>
      <c r="AH1121" s="2" t="s">
        <v>4131</v>
      </c>
      <c r="AI1121" s="2" t="s">
        <v>115</v>
      </c>
      <c r="AJ1121" s="2" t="s">
        <v>4132</v>
      </c>
      <c r="AK1121" s="20">
        <f xml:space="preserve"> (U1121-C1121)* 24</f>
        <v>0.46666666679084301</v>
      </c>
    </row>
    <row r="1122" spans="1:37" customFormat="1" hidden="1" x14ac:dyDescent="0.25">
      <c r="A1122" s="1">
        <v>786</v>
      </c>
      <c r="B1122" s="2" t="s">
        <v>5532</v>
      </c>
      <c r="C1122" s="18" t="s">
        <v>5533</v>
      </c>
      <c r="D1122" s="16">
        <v>45158</v>
      </c>
      <c r="E1122" s="17">
        <v>0.48472222222222222</v>
      </c>
      <c r="F1122" s="2"/>
      <c r="G1122" s="2" t="s">
        <v>5534</v>
      </c>
      <c r="H1122" s="1">
        <v>157559</v>
      </c>
      <c r="I1122" s="2" t="s">
        <v>781</v>
      </c>
      <c r="J1122" s="2" t="s">
        <v>37</v>
      </c>
      <c r="K1122" s="5">
        <v>45121</v>
      </c>
      <c r="L1122" s="2" t="s">
        <v>133</v>
      </c>
      <c r="M1122" s="2" t="s">
        <v>198</v>
      </c>
      <c r="N1122" s="2" t="s">
        <v>311</v>
      </c>
      <c r="P1122" s="2" t="s">
        <v>472</v>
      </c>
      <c r="Q1122" s="1">
        <v>1732</v>
      </c>
      <c r="R1122" s="3">
        <v>0</v>
      </c>
      <c r="S1122" s="3">
        <v>0</v>
      </c>
      <c r="T1122" s="2" t="s">
        <v>5535</v>
      </c>
      <c r="U1122" s="18" t="s">
        <v>5536</v>
      </c>
      <c r="V1122" s="16">
        <v>45158</v>
      </c>
      <c r="W1122" s="17">
        <v>0.50416666666666665</v>
      </c>
      <c r="X1122" s="17"/>
      <c r="Y1122" s="2" t="s">
        <v>44</v>
      </c>
      <c r="Z1122" s="2" t="s">
        <v>5537</v>
      </c>
      <c r="AA1122" s="3">
        <v>0</v>
      </c>
      <c r="AB1122" s="3">
        <v>0</v>
      </c>
      <c r="AC1122" s="2" t="s">
        <v>46</v>
      </c>
      <c r="AD1122" s="6">
        <v>45158</v>
      </c>
      <c r="AE1122" s="1">
        <v>0</v>
      </c>
      <c r="AF1122" s="1">
        <v>600082</v>
      </c>
      <c r="AG1122" s="1">
        <v>7164178</v>
      </c>
      <c r="AH1122" s="2" t="s">
        <v>1143</v>
      </c>
      <c r="AI1122" s="2" t="s">
        <v>60</v>
      </c>
      <c r="AJ1122" s="2" t="s">
        <v>5538</v>
      </c>
      <c r="AK1122" s="19">
        <f xml:space="preserve"> (U1122-C1122)* 24</f>
        <v>0.46666666661622003</v>
      </c>
    </row>
    <row r="1123" spans="1:37" customFormat="1" hidden="1" x14ac:dyDescent="0.25">
      <c r="A1123" s="1">
        <v>174</v>
      </c>
      <c r="B1123" s="2" t="s">
        <v>1430</v>
      </c>
      <c r="C1123" s="18" t="s">
        <v>1431</v>
      </c>
      <c r="D1123" s="16">
        <v>45141</v>
      </c>
      <c r="E1123" s="17">
        <v>0.66805555555555562</v>
      </c>
      <c r="F1123" s="2" t="s">
        <v>224</v>
      </c>
      <c r="G1123" s="2" t="s">
        <v>1432</v>
      </c>
      <c r="H1123" s="1">
        <v>418626</v>
      </c>
      <c r="I1123" s="2" t="s">
        <v>257</v>
      </c>
      <c r="J1123" s="2" t="s">
        <v>37</v>
      </c>
      <c r="K1123" s="5">
        <v>41274</v>
      </c>
      <c r="L1123" s="2" t="s">
        <v>133</v>
      </c>
      <c r="M1123" s="2" t="s">
        <v>68</v>
      </c>
      <c r="N1123" s="2" t="s">
        <v>216</v>
      </c>
      <c r="P1123" s="2" t="s">
        <v>393</v>
      </c>
      <c r="Q1123" s="1">
        <v>23450</v>
      </c>
      <c r="R1123" s="3">
        <v>0</v>
      </c>
      <c r="S1123" s="3">
        <v>0</v>
      </c>
      <c r="T1123" s="2" t="s">
        <v>1427</v>
      </c>
      <c r="U1123" s="18" t="s">
        <v>1433</v>
      </c>
      <c r="V1123" s="16">
        <v>45141</v>
      </c>
      <c r="W1123" s="17">
        <v>0.68680555555555556</v>
      </c>
      <c r="X1123" s="17"/>
      <c r="Y1123" s="2" t="s">
        <v>44</v>
      </c>
      <c r="Z1123" s="2" t="s">
        <v>1434</v>
      </c>
      <c r="AA1123" s="3">
        <v>274.02</v>
      </c>
      <c r="AB1123" s="3">
        <v>134.97999999999999</v>
      </c>
      <c r="AC1123" s="2" t="s">
        <v>46</v>
      </c>
      <c r="AD1123" s="6">
        <v>45141</v>
      </c>
      <c r="AE1123" s="1">
        <v>409</v>
      </c>
      <c r="AF1123" s="1">
        <v>600011</v>
      </c>
      <c r="AG1123" s="1">
        <v>4474172</v>
      </c>
      <c r="AH1123" s="2" t="s">
        <v>323</v>
      </c>
      <c r="AI1123" s="2" t="s">
        <v>1435</v>
      </c>
      <c r="AJ1123" s="2" t="s">
        <v>1117</v>
      </c>
      <c r="AK1123" s="20">
        <f xml:space="preserve"> (U1123-C1123)* 24</f>
        <v>0.44999999989522621</v>
      </c>
    </row>
    <row r="1124" spans="1:37" customFormat="1" hidden="1" x14ac:dyDescent="0.25">
      <c r="A1124" s="1">
        <v>1017</v>
      </c>
      <c r="B1124" s="2" t="s">
        <v>7036</v>
      </c>
      <c r="C1124" s="18" t="s">
        <v>7037</v>
      </c>
      <c r="D1124" s="16">
        <v>45164</v>
      </c>
      <c r="E1124" s="17">
        <v>0.57013888888888886</v>
      </c>
      <c r="F1124" s="2" t="s">
        <v>153</v>
      </c>
      <c r="G1124" s="2" t="s">
        <v>6288</v>
      </c>
      <c r="H1124" s="1">
        <v>179978</v>
      </c>
      <c r="I1124" s="2" t="s">
        <v>100</v>
      </c>
      <c r="J1124" s="2" t="s">
        <v>37</v>
      </c>
      <c r="K1124" s="5">
        <v>43242</v>
      </c>
      <c r="L1124" s="2" t="s">
        <v>133</v>
      </c>
      <c r="M1124" s="2" t="s">
        <v>228</v>
      </c>
      <c r="N1124" s="2" t="s">
        <v>216</v>
      </c>
      <c r="P1124" s="2" t="s">
        <v>393</v>
      </c>
      <c r="Q1124" s="1">
        <v>66533</v>
      </c>
      <c r="R1124" s="3">
        <v>0</v>
      </c>
      <c r="S1124" s="3">
        <v>0</v>
      </c>
      <c r="T1124" s="2" t="s">
        <v>7038</v>
      </c>
      <c r="U1124" s="18" t="s">
        <v>7039</v>
      </c>
      <c r="V1124" s="16">
        <v>45164</v>
      </c>
      <c r="W1124" s="17">
        <v>0.58888888888888891</v>
      </c>
      <c r="X1124" s="17"/>
      <c r="Y1124" s="2" t="s">
        <v>44</v>
      </c>
      <c r="Z1124" s="2" t="s">
        <v>7040</v>
      </c>
      <c r="AA1124" s="3">
        <v>68.44</v>
      </c>
      <c r="AB1124" s="3">
        <v>400</v>
      </c>
      <c r="AC1124" s="2" t="s">
        <v>46</v>
      </c>
      <c r="AD1124" s="6">
        <v>45164</v>
      </c>
      <c r="AE1124" s="1">
        <v>468</v>
      </c>
      <c r="AF1124" s="1">
        <v>600118</v>
      </c>
      <c r="AG1124" s="1">
        <v>7248095</v>
      </c>
      <c r="AH1124" s="2" t="s">
        <v>5357</v>
      </c>
      <c r="AI1124" s="2" t="s">
        <v>4298</v>
      </c>
      <c r="AJ1124" s="2" t="s">
        <v>7031</v>
      </c>
      <c r="AK1124" s="20">
        <f xml:space="preserve"> (U1124-C1124)* 24</f>
        <v>0.44999999989522621</v>
      </c>
    </row>
    <row r="1125" spans="1:37" customFormat="1" hidden="1" x14ac:dyDescent="0.25">
      <c r="A1125" s="1">
        <v>177</v>
      </c>
      <c r="B1125" s="2" t="s">
        <v>1450</v>
      </c>
      <c r="C1125" s="18" t="s">
        <v>1451</v>
      </c>
      <c r="D1125" s="16">
        <v>45141</v>
      </c>
      <c r="E1125" s="17">
        <v>0.7319444444444444</v>
      </c>
      <c r="F1125" s="2" t="s">
        <v>153</v>
      </c>
      <c r="G1125" s="2" t="s">
        <v>1452</v>
      </c>
      <c r="H1125" s="1">
        <v>928341</v>
      </c>
      <c r="I1125" s="2" t="s">
        <v>110</v>
      </c>
      <c r="J1125" s="2" t="s">
        <v>54</v>
      </c>
      <c r="K1125" s="5">
        <v>42222</v>
      </c>
      <c r="L1125" s="2" t="s">
        <v>133</v>
      </c>
      <c r="M1125" s="2" t="s">
        <v>134</v>
      </c>
      <c r="N1125" s="2" t="s">
        <v>653</v>
      </c>
      <c r="P1125" s="2" t="s">
        <v>393</v>
      </c>
      <c r="Q1125" s="1">
        <v>78371</v>
      </c>
      <c r="R1125" s="4">
        <v>2800</v>
      </c>
      <c r="S1125" s="3">
        <v>0</v>
      </c>
      <c r="T1125" s="2" t="s">
        <v>1393</v>
      </c>
      <c r="U1125" s="18" t="s">
        <v>496</v>
      </c>
      <c r="V1125" s="16">
        <v>45141</v>
      </c>
      <c r="W1125" s="17">
        <v>0.75</v>
      </c>
      <c r="X1125" s="17"/>
      <c r="Y1125" s="2" t="s">
        <v>44</v>
      </c>
      <c r="Z1125" s="2" t="s">
        <v>1453</v>
      </c>
      <c r="AA1125" s="3">
        <v>0</v>
      </c>
      <c r="AB1125" s="3">
        <v>0</v>
      </c>
      <c r="AC1125" s="2" t="s">
        <v>139</v>
      </c>
      <c r="AD1125" s="6">
        <v>45141</v>
      </c>
      <c r="AE1125" s="1">
        <v>0</v>
      </c>
      <c r="AF1125" s="1">
        <v>600058</v>
      </c>
      <c r="AG1125" s="1">
        <v>2630153</v>
      </c>
      <c r="AH1125" s="2" t="s">
        <v>1454</v>
      </c>
      <c r="AI1125" s="2" t="s">
        <v>105</v>
      </c>
      <c r="AJ1125" s="2" t="s">
        <v>1455</v>
      </c>
      <c r="AK1125" s="20">
        <f xml:space="preserve"> (U1125-C1125)* 24</f>
        <v>0.43333333334885538</v>
      </c>
    </row>
    <row r="1126" spans="1:37" customFormat="1" hidden="1" x14ac:dyDescent="0.25">
      <c r="A1126" s="1">
        <v>366</v>
      </c>
      <c r="B1126" s="2" t="s">
        <v>2739</v>
      </c>
      <c r="C1126" s="18" t="s">
        <v>2729</v>
      </c>
      <c r="D1126" s="16">
        <v>45146</v>
      </c>
      <c r="E1126" s="17">
        <v>0.63680555555555551</v>
      </c>
      <c r="F1126" s="2" t="s">
        <v>153</v>
      </c>
      <c r="G1126" s="2" t="s">
        <v>2740</v>
      </c>
      <c r="H1126" s="1">
        <v>515947</v>
      </c>
      <c r="I1126" s="2" t="s">
        <v>1049</v>
      </c>
      <c r="J1126" s="2" t="s">
        <v>37</v>
      </c>
      <c r="K1126" s="5">
        <v>43139</v>
      </c>
      <c r="L1126" s="2" t="s">
        <v>67</v>
      </c>
      <c r="M1126" s="2" t="s">
        <v>68</v>
      </c>
      <c r="N1126" s="2" t="s">
        <v>375</v>
      </c>
      <c r="P1126" s="2" t="s">
        <v>623</v>
      </c>
      <c r="Q1126" s="1">
        <v>71604</v>
      </c>
      <c r="R1126" s="3">
        <v>0</v>
      </c>
      <c r="S1126" s="3">
        <v>0</v>
      </c>
      <c r="T1126" s="2" t="s">
        <v>2741</v>
      </c>
      <c r="U1126" s="18" t="s">
        <v>2742</v>
      </c>
      <c r="V1126" s="16">
        <v>45146</v>
      </c>
      <c r="W1126" s="17">
        <v>0.65486111111111112</v>
      </c>
      <c r="X1126" s="17"/>
      <c r="Y1126" s="2" t="s">
        <v>44</v>
      </c>
      <c r="Z1126" s="2" t="s">
        <v>2743</v>
      </c>
      <c r="AA1126" s="3">
        <v>750</v>
      </c>
      <c r="AB1126" s="3">
        <v>0</v>
      </c>
      <c r="AC1126" s="2" t="s">
        <v>46</v>
      </c>
      <c r="AD1126" s="6">
        <v>45146</v>
      </c>
      <c r="AE1126" s="1">
        <v>750</v>
      </c>
      <c r="AF1126" s="1">
        <v>600118</v>
      </c>
      <c r="AG1126" s="1">
        <v>5586796</v>
      </c>
      <c r="AH1126" s="2" t="s">
        <v>2744</v>
      </c>
      <c r="AI1126" s="2" t="s">
        <v>126</v>
      </c>
      <c r="AJ1126" s="2" t="s">
        <v>2733</v>
      </c>
      <c r="AK1126" s="19">
        <f xml:space="preserve"> (U1126-C1126)* 24</f>
        <v>0.43333333334885538</v>
      </c>
    </row>
    <row r="1127" spans="1:37" customFormat="1" hidden="1" x14ac:dyDescent="0.25">
      <c r="A1127" s="1">
        <v>910</v>
      </c>
      <c r="B1127" s="2" t="s">
        <v>6349</v>
      </c>
      <c r="C1127" s="18" t="s">
        <v>6350</v>
      </c>
      <c r="D1127" s="16">
        <v>45161</v>
      </c>
      <c r="E1127" s="17">
        <v>0.57986111111111105</v>
      </c>
      <c r="F1127" s="2" t="s">
        <v>153</v>
      </c>
      <c r="G1127" s="2" t="s">
        <v>6351</v>
      </c>
      <c r="H1127" s="1">
        <v>969898</v>
      </c>
      <c r="I1127" s="2" t="s">
        <v>110</v>
      </c>
      <c r="J1127" s="2" t="s">
        <v>37</v>
      </c>
      <c r="K1127" s="5">
        <v>42577</v>
      </c>
      <c r="L1127" s="2" t="s">
        <v>67</v>
      </c>
      <c r="M1127" s="2" t="s">
        <v>134</v>
      </c>
      <c r="N1127" s="2" t="s">
        <v>375</v>
      </c>
      <c r="P1127" s="2" t="s">
        <v>70</v>
      </c>
      <c r="Q1127" s="1">
        <v>152432</v>
      </c>
      <c r="R1127" s="3">
        <v>0</v>
      </c>
      <c r="S1127" s="3">
        <v>0</v>
      </c>
      <c r="T1127" s="2" t="s">
        <v>6256</v>
      </c>
      <c r="U1127" s="18" t="s">
        <v>6352</v>
      </c>
      <c r="V1127" s="16">
        <v>45161</v>
      </c>
      <c r="W1127" s="17">
        <v>0.59652777777777777</v>
      </c>
      <c r="X1127" s="17"/>
      <c r="Y1127" s="2" t="s">
        <v>44</v>
      </c>
      <c r="Z1127" s="2" t="s">
        <v>6353</v>
      </c>
      <c r="AA1127" s="3">
        <v>531</v>
      </c>
      <c r="AB1127" s="3">
        <v>0</v>
      </c>
      <c r="AC1127" s="2" t="s">
        <v>46</v>
      </c>
      <c r="AD1127" s="6">
        <v>45161</v>
      </c>
      <c r="AE1127" s="1">
        <v>531</v>
      </c>
      <c r="AF1127" s="1">
        <v>600118</v>
      </c>
      <c r="AG1127" s="1">
        <v>2862926</v>
      </c>
      <c r="AH1127" s="2" t="s">
        <v>1689</v>
      </c>
      <c r="AI1127" s="2" t="s">
        <v>48</v>
      </c>
      <c r="AJ1127" s="2" t="s">
        <v>6331</v>
      </c>
      <c r="AK1127" s="19">
        <f xml:space="preserve"> (U1127-C1127)* 24</f>
        <v>0.40000000008149073</v>
      </c>
    </row>
    <row r="1128" spans="1:37" customFormat="1" hidden="1" x14ac:dyDescent="0.25">
      <c r="A1128" s="1">
        <v>951</v>
      </c>
      <c r="B1128" s="2" t="s">
        <v>6611</v>
      </c>
      <c r="C1128" s="18" t="s">
        <v>6612</v>
      </c>
      <c r="D1128" s="16">
        <v>45162</v>
      </c>
      <c r="E1128" s="17">
        <v>0.68125000000000002</v>
      </c>
      <c r="F1128" s="2" t="s">
        <v>33</v>
      </c>
      <c r="G1128" s="2" t="s">
        <v>6613</v>
      </c>
      <c r="H1128" s="1">
        <v>503585</v>
      </c>
      <c r="I1128" s="2" t="s">
        <v>799</v>
      </c>
      <c r="J1128" s="2" t="s">
        <v>37</v>
      </c>
      <c r="K1128" s="5">
        <v>43861</v>
      </c>
      <c r="L1128" s="2" t="s">
        <v>67</v>
      </c>
      <c r="M1128" s="2" t="s">
        <v>69</v>
      </c>
      <c r="N1128" s="2" t="s">
        <v>375</v>
      </c>
      <c r="P1128" s="2" t="s">
        <v>393</v>
      </c>
      <c r="Q1128" s="1">
        <v>20622</v>
      </c>
      <c r="R1128" s="3">
        <v>0</v>
      </c>
      <c r="S1128" s="3">
        <v>0</v>
      </c>
      <c r="T1128" s="2" t="s">
        <v>6614</v>
      </c>
      <c r="U1128" s="18" t="s">
        <v>6615</v>
      </c>
      <c r="V1128" s="16">
        <v>45162</v>
      </c>
      <c r="W1128" s="17">
        <v>0.69791666666666663</v>
      </c>
      <c r="X1128" s="17"/>
      <c r="Y1128" s="2" t="s">
        <v>44</v>
      </c>
      <c r="Z1128" s="2" t="s">
        <v>6616</v>
      </c>
      <c r="AA1128" s="3">
        <v>59</v>
      </c>
      <c r="AB1128" s="3">
        <v>94</v>
      </c>
      <c r="AC1128" s="2" t="s">
        <v>46</v>
      </c>
      <c r="AD1128" s="6">
        <v>45162</v>
      </c>
      <c r="AE1128" s="1">
        <v>153</v>
      </c>
      <c r="AF1128" s="1">
        <v>600099</v>
      </c>
      <c r="AG1128" s="1">
        <v>3555431</v>
      </c>
      <c r="AH1128" s="2" t="s">
        <v>803</v>
      </c>
      <c r="AI1128" s="2" t="s">
        <v>48</v>
      </c>
      <c r="AJ1128" s="2" t="s">
        <v>6617</v>
      </c>
      <c r="AK1128" s="20">
        <f xml:space="preserve"> (U1128-C1128)* 24</f>
        <v>0.39999999990686774</v>
      </c>
    </row>
    <row r="1129" spans="1:37" customFormat="1" hidden="1" x14ac:dyDescent="0.25">
      <c r="A1129" s="1">
        <v>130</v>
      </c>
      <c r="B1129" s="2" t="s">
        <v>1108</v>
      </c>
      <c r="C1129" s="18" t="s">
        <v>1109</v>
      </c>
      <c r="D1129" s="16">
        <v>45140</v>
      </c>
      <c r="E1129" s="17">
        <v>0.71875</v>
      </c>
      <c r="F1129" s="2" t="s">
        <v>33</v>
      </c>
      <c r="G1129" s="2" t="s">
        <v>1110</v>
      </c>
      <c r="H1129" s="1">
        <v>181963</v>
      </c>
      <c r="I1129" s="2" t="s">
        <v>522</v>
      </c>
      <c r="J1129" s="2" t="s">
        <v>37</v>
      </c>
      <c r="K1129" s="5">
        <v>43007</v>
      </c>
      <c r="L1129" s="2" t="s">
        <v>38</v>
      </c>
      <c r="M1129" s="2" t="s">
        <v>121</v>
      </c>
      <c r="N1129" s="2" t="s">
        <v>40</v>
      </c>
      <c r="P1129" s="2" t="s">
        <v>393</v>
      </c>
      <c r="Q1129" s="1">
        <v>73164</v>
      </c>
      <c r="R1129" s="3">
        <v>0</v>
      </c>
      <c r="S1129" s="3">
        <v>0</v>
      </c>
      <c r="T1129" s="2" t="s">
        <v>1111</v>
      </c>
      <c r="U1129" s="18" t="s">
        <v>727</v>
      </c>
      <c r="V1129" s="16">
        <v>45140</v>
      </c>
      <c r="W1129" s="17">
        <v>0.73472222222222217</v>
      </c>
      <c r="X1129" s="17"/>
      <c r="Y1129" s="2" t="s">
        <v>44</v>
      </c>
      <c r="Z1129" s="2" t="s">
        <v>1112</v>
      </c>
      <c r="AA1129" s="3">
        <v>0</v>
      </c>
      <c r="AB1129" s="4">
        <v>1807.92</v>
      </c>
      <c r="AC1129" s="2" t="s">
        <v>46</v>
      </c>
      <c r="AD1129" s="6">
        <v>45140</v>
      </c>
      <c r="AE1129" s="1">
        <v>1808</v>
      </c>
      <c r="AF1129" s="1">
        <v>600057</v>
      </c>
      <c r="AG1129" s="1">
        <v>3109343</v>
      </c>
      <c r="AH1129" s="2" t="s">
        <v>525</v>
      </c>
      <c r="AI1129" s="2" t="s">
        <v>569</v>
      </c>
      <c r="AJ1129" s="2" t="s">
        <v>1113</v>
      </c>
      <c r="AK1129" s="20">
        <f xml:space="preserve"> (U1129-C1129)* 24</f>
        <v>0.38333333336049691</v>
      </c>
    </row>
    <row r="1130" spans="1:37" customFormat="1" hidden="1" x14ac:dyDescent="0.25">
      <c r="A1130" s="1">
        <v>778</v>
      </c>
      <c r="B1130" s="2" t="s">
        <v>5474</v>
      </c>
      <c r="C1130" s="18" t="s">
        <v>5475</v>
      </c>
      <c r="D1130" s="16">
        <v>45157</v>
      </c>
      <c r="E1130" s="17">
        <v>0.83263888888888893</v>
      </c>
      <c r="F1130" s="2"/>
      <c r="G1130" s="2" t="s">
        <v>5476</v>
      </c>
      <c r="H1130" s="1">
        <v>277076</v>
      </c>
      <c r="I1130" s="2" t="s">
        <v>132</v>
      </c>
      <c r="J1130" s="2" t="s">
        <v>54</v>
      </c>
      <c r="K1130" s="5">
        <v>43592</v>
      </c>
      <c r="L1130" s="2" t="s">
        <v>38</v>
      </c>
      <c r="M1130" s="2" t="s">
        <v>39</v>
      </c>
      <c r="N1130" s="2" t="s">
        <v>40</v>
      </c>
      <c r="P1130" s="2" t="s">
        <v>1133</v>
      </c>
      <c r="Q1130" s="1">
        <v>91424</v>
      </c>
      <c r="R1130" s="3">
        <v>300</v>
      </c>
      <c r="S1130" s="3">
        <v>0</v>
      </c>
      <c r="T1130" s="2" t="s">
        <v>5477</v>
      </c>
      <c r="U1130" s="18" t="s">
        <v>5478</v>
      </c>
      <c r="V1130" s="16">
        <v>45157</v>
      </c>
      <c r="W1130" s="17">
        <v>0.84861111111111109</v>
      </c>
      <c r="X1130" s="17"/>
      <c r="Y1130" s="2" t="s">
        <v>44</v>
      </c>
      <c r="Z1130" s="2" t="s">
        <v>5479</v>
      </c>
      <c r="AA1130" s="3">
        <v>354</v>
      </c>
      <c r="AB1130" s="3">
        <v>0</v>
      </c>
      <c r="AC1130" s="2" t="s">
        <v>46</v>
      </c>
      <c r="AD1130" s="6">
        <v>45157</v>
      </c>
      <c r="AE1130" s="1">
        <v>354</v>
      </c>
      <c r="AF1130" s="1">
        <v>600077</v>
      </c>
      <c r="AG1130" s="1">
        <v>3490863</v>
      </c>
      <c r="AH1130" s="2" t="s">
        <v>5480</v>
      </c>
      <c r="AI1130" s="2" t="s">
        <v>60</v>
      </c>
      <c r="AJ1130" s="2" t="s">
        <v>5481</v>
      </c>
      <c r="AK1130" s="19">
        <f xml:space="preserve"> (U1130-C1130)* 24</f>
        <v>0.38333333336049691</v>
      </c>
    </row>
    <row r="1131" spans="1:37" customFormat="1" hidden="1" x14ac:dyDescent="0.25">
      <c r="A1131" s="1">
        <v>477</v>
      </c>
      <c r="B1131" s="2" t="s">
        <v>3495</v>
      </c>
      <c r="C1131" s="18" t="s">
        <v>3496</v>
      </c>
      <c r="D1131" s="16">
        <v>45149</v>
      </c>
      <c r="E1131" s="17">
        <v>0.5541666666666667</v>
      </c>
      <c r="F1131" s="2" t="s">
        <v>153</v>
      </c>
      <c r="G1131" s="2" t="s">
        <v>3497</v>
      </c>
      <c r="H1131" s="1">
        <v>848478</v>
      </c>
      <c r="I1131" s="2" t="s">
        <v>100</v>
      </c>
      <c r="J1131" s="2" t="s">
        <v>37</v>
      </c>
      <c r="K1131" s="5">
        <v>44468</v>
      </c>
      <c r="L1131" s="2" t="s">
        <v>133</v>
      </c>
      <c r="M1131" s="2" t="s">
        <v>228</v>
      </c>
      <c r="N1131" s="2" t="s">
        <v>411</v>
      </c>
      <c r="P1131" s="2" t="s">
        <v>393</v>
      </c>
      <c r="Q1131" s="1">
        <v>26427</v>
      </c>
      <c r="R1131" s="3">
        <v>0</v>
      </c>
      <c r="S1131" s="3">
        <v>0</v>
      </c>
      <c r="T1131" s="2" t="s">
        <v>3411</v>
      </c>
      <c r="U1131" s="18" t="s">
        <v>3498</v>
      </c>
      <c r="V1131" s="16">
        <v>45149</v>
      </c>
      <c r="W1131" s="17">
        <v>0.56944444444444442</v>
      </c>
      <c r="X1131" s="17"/>
      <c r="Y1131" s="2" t="s">
        <v>44</v>
      </c>
      <c r="Z1131" s="2" t="s">
        <v>3499</v>
      </c>
      <c r="AA1131" s="3">
        <v>0</v>
      </c>
      <c r="AB1131" s="3">
        <v>0</v>
      </c>
      <c r="AC1131" s="2" t="s">
        <v>139</v>
      </c>
      <c r="AD1131" s="6">
        <v>45149</v>
      </c>
      <c r="AE1131" s="1">
        <v>0</v>
      </c>
      <c r="AF1131" s="1">
        <v>600019</v>
      </c>
      <c r="AG1131" s="1">
        <v>1098230</v>
      </c>
      <c r="AH1131" s="2" t="s">
        <v>104</v>
      </c>
      <c r="AI1131" s="2" t="s">
        <v>48</v>
      </c>
      <c r="AJ1131" s="2" t="s">
        <v>3500</v>
      </c>
      <c r="AK1131" s="20">
        <f xml:space="preserve"> (U1131-C1131)* 24</f>
        <v>0.36666666663950309</v>
      </c>
    </row>
    <row r="1132" spans="1:37" customFormat="1" hidden="1" x14ac:dyDescent="0.25">
      <c r="A1132" s="1">
        <v>737</v>
      </c>
      <c r="B1132" s="2" t="s">
        <v>5205</v>
      </c>
      <c r="C1132" s="18" t="s">
        <v>5206</v>
      </c>
      <c r="D1132" s="16">
        <v>45156</v>
      </c>
      <c r="E1132" s="17">
        <v>0.7402777777777777</v>
      </c>
      <c r="F1132" s="2"/>
      <c r="G1132" s="2" t="s">
        <v>5207</v>
      </c>
      <c r="H1132" s="1">
        <v>405956</v>
      </c>
      <c r="I1132" s="2" t="s">
        <v>438</v>
      </c>
      <c r="J1132" s="2" t="s">
        <v>37</v>
      </c>
      <c r="K1132" s="5">
        <v>44926</v>
      </c>
      <c r="L1132" s="2" t="s">
        <v>67</v>
      </c>
      <c r="M1132" s="2" t="s">
        <v>69</v>
      </c>
      <c r="N1132" s="2" t="s">
        <v>69</v>
      </c>
      <c r="O1132" s="2" t="s">
        <v>538</v>
      </c>
      <c r="P1132" s="2" t="s">
        <v>70</v>
      </c>
      <c r="Q1132" s="1">
        <v>675</v>
      </c>
      <c r="R1132" s="3">
        <v>0</v>
      </c>
      <c r="S1132" s="3">
        <v>0</v>
      </c>
      <c r="T1132" s="2" t="s">
        <v>5208</v>
      </c>
      <c r="U1132" s="18" t="s">
        <v>5209</v>
      </c>
      <c r="V1132" s="16">
        <v>45156</v>
      </c>
      <c r="W1132" s="17">
        <v>0.75416666666666676</v>
      </c>
      <c r="X1132" s="17"/>
      <c r="Y1132" s="2" t="s">
        <v>44</v>
      </c>
      <c r="Z1132" s="2" t="s">
        <v>5210</v>
      </c>
      <c r="AA1132" s="3">
        <v>0</v>
      </c>
      <c r="AB1132" s="3">
        <v>0</v>
      </c>
      <c r="AC1132" s="2" t="s">
        <v>46</v>
      </c>
      <c r="AD1132" s="6">
        <v>45156</v>
      </c>
      <c r="AE1132" s="1">
        <v>0</v>
      </c>
      <c r="AF1132" s="1">
        <v>600118</v>
      </c>
      <c r="AG1132" s="2" t="s">
        <v>5211</v>
      </c>
      <c r="AH1132" s="2" t="s">
        <v>544</v>
      </c>
      <c r="AI1132" s="2" t="s">
        <v>115</v>
      </c>
      <c r="AJ1132" s="2" t="s">
        <v>5212</v>
      </c>
      <c r="AK1132" s="19">
        <f xml:space="preserve"> (U1132-C1132)* 24</f>
        <v>0.33333333337213844</v>
      </c>
    </row>
    <row r="1133" spans="1:37" customFormat="1" hidden="1" x14ac:dyDescent="0.25">
      <c r="A1133" s="1">
        <v>812</v>
      </c>
      <c r="B1133" s="2" t="s">
        <v>5709</v>
      </c>
      <c r="C1133" s="18" t="s">
        <v>5710</v>
      </c>
      <c r="D1133" s="16">
        <v>45159</v>
      </c>
      <c r="E1133" s="17">
        <v>0.52708333333333335</v>
      </c>
      <c r="F1133" s="2" t="s">
        <v>224</v>
      </c>
      <c r="G1133" s="2" t="s">
        <v>5711</v>
      </c>
      <c r="H1133" s="1">
        <v>247754</v>
      </c>
      <c r="I1133" s="2" t="s">
        <v>438</v>
      </c>
      <c r="J1133" s="2" t="s">
        <v>37</v>
      </c>
      <c r="K1133" s="5">
        <v>44273</v>
      </c>
      <c r="L1133" s="2" t="s">
        <v>67</v>
      </c>
      <c r="M1133" s="2" t="s">
        <v>68</v>
      </c>
      <c r="N1133" s="2" t="s">
        <v>69</v>
      </c>
      <c r="P1133" s="2" t="s">
        <v>393</v>
      </c>
      <c r="Q1133" s="1">
        <v>17413</v>
      </c>
      <c r="R1133" s="3">
        <v>0</v>
      </c>
      <c r="S1133" s="3">
        <v>0</v>
      </c>
      <c r="T1133" s="2" t="s">
        <v>5712</v>
      </c>
      <c r="U1133" s="18" t="s">
        <v>5713</v>
      </c>
      <c r="V1133" s="16">
        <v>45159</v>
      </c>
      <c r="W1133" s="17">
        <v>0.54097222222222219</v>
      </c>
      <c r="X1133" s="17"/>
      <c r="Y1133" s="2" t="s">
        <v>44</v>
      </c>
      <c r="Z1133" s="2" t="s">
        <v>5714</v>
      </c>
      <c r="AA1133" s="3">
        <v>0</v>
      </c>
      <c r="AB1133" s="3">
        <v>0</v>
      </c>
      <c r="AC1133" s="2" t="s">
        <v>46</v>
      </c>
      <c r="AD1133" s="6">
        <v>45159</v>
      </c>
      <c r="AE1133" s="1">
        <v>0</v>
      </c>
      <c r="AF1133" s="1">
        <v>600078</v>
      </c>
      <c r="AG1133" s="1">
        <v>2406592</v>
      </c>
      <c r="AH1133" s="2" t="s">
        <v>5715</v>
      </c>
      <c r="AI1133" s="2" t="s">
        <v>4655</v>
      </c>
      <c r="AJ1133" s="2" t="s">
        <v>5716</v>
      </c>
      <c r="AK1133" s="20">
        <f xml:space="preserve"> (U1133-C1133)* 24</f>
        <v>0.33333333337213844</v>
      </c>
    </row>
    <row r="1134" spans="1:37" x14ac:dyDescent="0.25">
      <c r="A1134" s="27">
        <v>488</v>
      </c>
      <c r="B1134" s="28" t="s">
        <v>3566</v>
      </c>
      <c r="C1134" s="29" t="s">
        <v>3567</v>
      </c>
      <c r="D1134" s="30">
        <v>45149</v>
      </c>
      <c r="E1134" s="31">
        <v>0.68333333333333324</v>
      </c>
      <c r="F1134" s="28" t="s">
        <v>153</v>
      </c>
      <c r="G1134" s="28" t="s">
        <v>3568</v>
      </c>
      <c r="H1134" s="27">
        <v>124311</v>
      </c>
      <c r="I1134" s="28" t="s">
        <v>36</v>
      </c>
      <c r="J1134" s="28" t="s">
        <v>37</v>
      </c>
      <c r="K1134" s="32">
        <v>40994</v>
      </c>
      <c r="L1134" s="28" t="s">
        <v>38</v>
      </c>
      <c r="M1134" s="28" t="s">
        <v>121</v>
      </c>
      <c r="N1134" s="28" t="s">
        <v>40</v>
      </c>
      <c r="P1134" s="28" t="s">
        <v>41</v>
      </c>
      <c r="Q1134" s="27">
        <v>57894</v>
      </c>
      <c r="R1134" s="34">
        <v>0</v>
      </c>
      <c r="S1134" s="34">
        <v>0</v>
      </c>
      <c r="T1134" s="28" t="s">
        <v>3569</v>
      </c>
      <c r="U1134" s="29" t="s">
        <v>3570</v>
      </c>
      <c r="V1134" s="30">
        <v>45149</v>
      </c>
      <c r="W1134" s="31">
        <v>0.69652777777777775</v>
      </c>
      <c r="X1134" s="31"/>
      <c r="Y1134" s="28" t="s">
        <v>44</v>
      </c>
      <c r="Z1134" s="28" t="s">
        <v>3571</v>
      </c>
      <c r="AA1134" s="33">
        <v>1073.8</v>
      </c>
      <c r="AB1134" s="34">
        <v>0</v>
      </c>
      <c r="AC1134" s="28" t="s">
        <v>46</v>
      </c>
      <c r="AD1134" s="35">
        <v>45149</v>
      </c>
      <c r="AE1134" s="27">
        <v>1074</v>
      </c>
      <c r="AF1134" s="27">
        <v>600118</v>
      </c>
      <c r="AG1134" s="27">
        <v>1157600</v>
      </c>
      <c r="AH1134" s="28" t="s">
        <v>220</v>
      </c>
      <c r="AI1134" s="28" t="s">
        <v>3035</v>
      </c>
      <c r="AJ1134" s="28" t="s">
        <v>3572</v>
      </c>
      <c r="AK1134" s="36">
        <f xml:space="preserve"> (U1134-C1134)* 24</f>
        <v>0.31666666665114462</v>
      </c>
    </row>
    <row r="1135" spans="1:37" customFormat="1" hidden="1" x14ac:dyDescent="0.25">
      <c r="A1135" s="1">
        <v>822</v>
      </c>
      <c r="B1135" s="2" t="s">
        <v>5779</v>
      </c>
      <c r="C1135" s="18" t="s">
        <v>5780</v>
      </c>
      <c r="D1135" s="16">
        <v>45159</v>
      </c>
      <c r="E1135" s="17">
        <v>0.64583333333333337</v>
      </c>
      <c r="F1135" s="2" t="s">
        <v>64</v>
      </c>
      <c r="G1135" s="2" t="s">
        <v>2574</v>
      </c>
      <c r="H1135" s="1">
        <v>163227</v>
      </c>
      <c r="I1135" s="2" t="s">
        <v>132</v>
      </c>
      <c r="J1135" s="2" t="s">
        <v>37</v>
      </c>
      <c r="K1135" s="5">
        <v>43001</v>
      </c>
      <c r="L1135" s="2" t="s">
        <v>67</v>
      </c>
      <c r="M1135" s="2" t="s">
        <v>121</v>
      </c>
      <c r="N1135" s="2" t="s">
        <v>463</v>
      </c>
      <c r="P1135" s="2" t="s">
        <v>393</v>
      </c>
      <c r="Q1135" s="1">
        <v>46625</v>
      </c>
      <c r="R1135" s="3">
        <v>0</v>
      </c>
      <c r="S1135" s="3">
        <v>0</v>
      </c>
      <c r="T1135" s="2" t="s">
        <v>5781</v>
      </c>
      <c r="U1135" s="18" t="s">
        <v>5782</v>
      </c>
      <c r="V1135" s="16">
        <v>45159</v>
      </c>
      <c r="W1135" s="17">
        <v>0.65694444444444444</v>
      </c>
      <c r="X1135" s="17"/>
      <c r="Y1135" s="2" t="s">
        <v>44</v>
      </c>
      <c r="Z1135" s="2" t="s">
        <v>5783</v>
      </c>
      <c r="AA1135" s="3">
        <v>0</v>
      </c>
      <c r="AB1135" s="3">
        <v>400</v>
      </c>
      <c r="AC1135" s="2" t="s">
        <v>46</v>
      </c>
      <c r="AD1135" s="6">
        <v>45159</v>
      </c>
      <c r="AE1135" s="1">
        <v>400</v>
      </c>
      <c r="AF1135" s="1">
        <v>600087</v>
      </c>
      <c r="AG1135" s="1">
        <v>7137996</v>
      </c>
      <c r="AH1135" s="2" t="s">
        <v>664</v>
      </c>
      <c r="AI1135" s="2" t="s">
        <v>105</v>
      </c>
      <c r="AJ1135" s="2" t="s">
        <v>5784</v>
      </c>
      <c r="AK1135" s="20">
        <f xml:space="preserve"> (U1135-C1135)* 24</f>
        <v>0.26666666666278616</v>
      </c>
    </row>
    <row r="1136" spans="1:37" customFormat="1" hidden="1" x14ac:dyDescent="0.25">
      <c r="A1136" s="1">
        <v>1164</v>
      </c>
      <c r="B1136" s="2" t="s">
        <v>7985</v>
      </c>
      <c r="C1136" s="18" t="s">
        <v>7986</v>
      </c>
      <c r="D1136" s="16">
        <v>45169</v>
      </c>
      <c r="E1136" s="17">
        <v>0.54166666666666663</v>
      </c>
      <c r="F1136" s="2" t="s">
        <v>33</v>
      </c>
      <c r="G1136" s="2" t="s">
        <v>7987</v>
      </c>
      <c r="H1136" s="1">
        <v>105447</v>
      </c>
      <c r="I1136" s="2" t="s">
        <v>621</v>
      </c>
      <c r="J1136" s="2" t="s">
        <v>37</v>
      </c>
      <c r="K1136" s="5">
        <v>43507</v>
      </c>
      <c r="L1136" s="2" t="s">
        <v>133</v>
      </c>
      <c r="M1136" s="2" t="s">
        <v>228</v>
      </c>
      <c r="N1136" s="2" t="s">
        <v>216</v>
      </c>
      <c r="P1136" s="2" t="s">
        <v>623</v>
      </c>
      <c r="Q1136" s="1">
        <v>36426</v>
      </c>
      <c r="R1136" s="3">
        <v>0</v>
      </c>
      <c r="S1136" s="3">
        <v>0</v>
      </c>
      <c r="T1136" s="2" t="s">
        <v>7988</v>
      </c>
      <c r="U1136" s="18" t="s">
        <v>7989</v>
      </c>
      <c r="V1136" s="16">
        <v>45169</v>
      </c>
      <c r="W1136" s="17">
        <v>0.55277777777777781</v>
      </c>
      <c r="X1136" s="17"/>
      <c r="Y1136" s="2" t="s">
        <v>44</v>
      </c>
      <c r="Z1136" s="2" t="s">
        <v>7990</v>
      </c>
      <c r="AA1136" s="3">
        <v>278.87</v>
      </c>
      <c r="AB1136" s="4">
        <v>3560.01</v>
      </c>
      <c r="AC1136" s="2" t="s">
        <v>46</v>
      </c>
      <c r="AD1136" s="6">
        <v>45169</v>
      </c>
      <c r="AE1136" s="1">
        <v>3839</v>
      </c>
      <c r="AF1136" s="1">
        <v>600041</v>
      </c>
      <c r="AG1136" s="1">
        <v>4519346</v>
      </c>
      <c r="AH1136" s="2" t="s">
        <v>1883</v>
      </c>
      <c r="AI1136" s="2" t="s">
        <v>115</v>
      </c>
      <c r="AJ1136" s="2" t="s">
        <v>7991</v>
      </c>
      <c r="AK1136" s="19">
        <f xml:space="preserve"> (U1136-C1136)* 24</f>
        <v>0.26666666666278616</v>
      </c>
    </row>
    <row r="1137" spans="1:37" x14ac:dyDescent="0.25">
      <c r="A1137" s="27">
        <v>894</v>
      </c>
      <c r="B1137" s="28" t="s">
        <v>6248</v>
      </c>
      <c r="C1137" s="29" t="s">
        <v>6249</v>
      </c>
      <c r="D1137" s="30">
        <v>45161</v>
      </c>
      <c r="E1137" s="31">
        <v>0.46597222222222223</v>
      </c>
      <c r="F1137" s="28"/>
      <c r="G1137" s="28" t="s">
        <v>4791</v>
      </c>
      <c r="H1137" s="27">
        <v>191136</v>
      </c>
      <c r="I1137" s="28" t="s">
        <v>4792</v>
      </c>
      <c r="J1137" s="28" t="s">
        <v>37</v>
      </c>
      <c r="K1137" s="32">
        <v>42164</v>
      </c>
      <c r="L1137" s="28" t="s">
        <v>38</v>
      </c>
      <c r="M1137" s="28" t="s">
        <v>39</v>
      </c>
      <c r="N1137" s="28" t="s">
        <v>40</v>
      </c>
      <c r="P1137" s="28" t="s">
        <v>41</v>
      </c>
      <c r="Q1137" s="27">
        <v>122680</v>
      </c>
      <c r="R1137" s="34">
        <v>0</v>
      </c>
      <c r="S1137" s="34">
        <v>0</v>
      </c>
      <c r="T1137" s="28" t="s">
        <v>6250</v>
      </c>
      <c r="U1137" s="29" t="s">
        <v>6251</v>
      </c>
      <c r="V1137" s="30">
        <v>45161</v>
      </c>
      <c r="W1137" s="31">
        <v>0.47638888888888892</v>
      </c>
      <c r="X1137" s="31"/>
      <c r="Y1137" s="28" t="s">
        <v>44</v>
      </c>
      <c r="Z1137" s="28" t="s">
        <v>6252</v>
      </c>
      <c r="AA1137" s="33">
        <v>1180</v>
      </c>
      <c r="AB1137" s="34">
        <v>0</v>
      </c>
      <c r="AC1137" s="28" t="s">
        <v>46</v>
      </c>
      <c r="AD1137" s="35">
        <v>45161</v>
      </c>
      <c r="AE1137" s="27">
        <v>1180</v>
      </c>
      <c r="AF1137" s="27">
        <v>600118</v>
      </c>
      <c r="AG1137" s="27">
        <v>1000493</v>
      </c>
      <c r="AH1137" s="28" t="s">
        <v>4796</v>
      </c>
      <c r="AI1137" s="28" t="s">
        <v>262</v>
      </c>
      <c r="AJ1137" s="28" t="s">
        <v>6236</v>
      </c>
      <c r="AK1137" s="36">
        <f xml:space="preserve"> (U1137-C1137)* 24</f>
        <v>0.25000000011641532</v>
      </c>
    </row>
    <row r="1138" spans="1:37" customFormat="1" hidden="1" x14ac:dyDescent="0.25">
      <c r="A1138" s="1">
        <v>85</v>
      </c>
      <c r="B1138" s="2" t="s">
        <v>770</v>
      </c>
      <c r="C1138" s="18" t="s">
        <v>624</v>
      </c>
      <c r="D1138" s="16">
        <v>45139</v>
      </c>
      <c r="E1138" s="17">
        <v>0.79166666666666663</v>
      </c>
      <c r="F1138" s="2" t="s">
        <v>33</v>
      </c>
      <c r="G1138" s="2" t="s">
        <v>771</v>
      </c>
      <c r="H1138" s="1">
        <v>222374</v>
      </c>
      <c r="I1138" s="2" t="s">
        <v>772</v>
      </c>
      <c r="J1138" s="2" t="s">
        <v>37</v>
      </c>
      <c r="K1138" s="5">
        <v>45097</v>
      </c>
      <c r="L1138" s="2" t="s">
        <v>133</v>
      </c>
      <c r="M1138" s="2" t="s">
        <v>134</v>
      </c>
      <c r="N1138" s="2" t="s">
        <v>216</v>
      </c>
      <c r="P1138" s="2" t="s">
        <v>393</v>
      </c>
      <c r="Q1138" s="1">
        <v>1247</v>
      </c>
      <c r="R1138" s="3">
        <v>0</v>
      </c>
      <c r="S1138" s="3">
        <v>0</v>
      </c>
      <c r="T1138" s="2" t="s">
        <v>773</v>
      </c>
      <c r="U1138" s="18" t="s">
        <v>774</v>
      </c>
      <c r="V1138" s="16">
        <v>45139</v>
      </c>
      <c r="W1138" s="17">
        <v>0.80138888888888893</v>
      </c>
      <c r="X1138" s="17"/>
      <c r="Y1138" s="2" t="s">
        <v>44</v>
      </c>
      <c r="Z1138" s="2" t="s">
        <v>775</v>
      </c>
      <c r="AA1138" s="3">
        <v>0</v>
      </c>
      <c r="AB1138" s="4">
        <v>1450</v>
      </c>
      <c r="AC1138" s="2" t="s">
        <v>46</v>
      </c>
      <c r="AD1138" s="6">
        <v>45139</v>
      </c>
      <c r="AE1138" s="1">
        <v>1450</v>
      </c>
      <c r="AF1138" s="1">
        <v>632313</v>
      </c>
      <c r="AG1138" s="2" t="s">
        <v>776</v>
      </c>
      <c r="AH1138" s="2" t="s">
        <v>777</v>
      </c>
      <c r="AI1138" s="2" t="s">
        <v>60</v>
      </c>
      <c r="AJ1138" s="2" t="s">
        <v>769</v>
      </c>
      <c r="AK1138" s="20">
        <f xml:space="preserve"> (U1138-C1138)* 24</f>
        <v>0.2333333333954215</v>
      </c>
    </row>
    <row r="1139" spans="1:37" customFormat="1" hidden="1" x14ac:dyDescent="0.25">
      <c r="A1139" s="1">
        <v>971</v>
      </c>
      <c r="B1139" s="2" t="s">
        <v>6737</v>
      </c>
      <c r="C1139" s="18" t="s">
        <v>6738</v>
      </c>
      <c r="D1139" s="16">
        <v>45163</v>
      </c>
      <c r="E1139" s="17">
        <v>0.47361111111111115</v>
      </c>
      <c r="F1139" s="2" t="s">
        <v>153</v>
      </c>
      <c r="G1139" s="2" t="s">
        <v>5656</v>
      </c>
      <c r="H1139" s="2" t="s">
        <v>5657</v>
      </c>
      <c r="I1139" s="2" t="s">
        <v>100</v>
      </c>
      <c r="J1139" s="2" t="s">
        <v>37</v>
      </c>
      <c r="K1139" s="5">
        <v>45105</v>
      </c>
      <c r="L1139" s="2" t="s">
        <v>67</v>
      </c>
      <c r="M1139" s="2" t="s">
        <v>198</v>
      </c>
      <c r="N1139" s="2" t="s">
        <v>69</v>
      </c>
      <c r="P1139" s="2" t="s">
        <v>70</v>
      </c>
      <c r="Q1139" s="1">
        <v>5810</v>
      </c>
      <c r="R1139" s="3">
        <v>0</v>
      </c>
      <c r="S1139" s="3">
        <v>0</v>
      </c>
      <c r="T1139" s="2" t="s">
        <v>6739</v>
      </c>
      <c r="U1139" s="18" t="s">
        <v>6740</v>
      </c>
      <c r="V1139" s="16">
        <v>45163</v>
      </c>
      <c r="W1139" s="17">
        <v>0.48333333333333334</v>
      </c>
      <c r="X1139" s="17"/>
      <c r="Y1139" s="2" t="s">
        <v>44</v>
      </c>
      <c r="Z1139" s="2" t="s">
        <v>6741</v>
      </c>
      <c r="AA1139" s="3">
        <v>0</v>
      </c>
      <c r="AB1139" s="3">
        <v>0</v>
      </c>
      <c r="AC1139" s="2" t="s">
        <v>46</v>
      </c>
      <c r="AD1139" s="6">
        <v>45163</v>
      </c>
      <c r="AE1139" s="1">
        <v>0</v>
      </c>
      <c r="AF1139" s="1">
        <v>600118</v>
      </c>
      <c r="AG1139" s="1">
        <v>1408526</v>
      </c>
      <c r="AH1139" s="2" t="s">
        <v>5660</v>
      </c>
      <c r="AI1139" s="2" t="s">
        <v>48</v>
      </c>
      <c r="AJ1139" s="2" t="s">
        <v>6742</v>
      </c>
      <c r="AK1139" s="19">
        <f xml:space="preserve"> (U1139-C1139)* 24</f>
        <v>0.23333333322079852</v>
      </c>
    </row>
    <row r="1140" spans="1:37" customFormat="1" hidden="1" x14ac:dyDescent="0.25">
      <c r="A1140" s="1">
        <v>511</v>
      </c>
      <c r="B1140" s="2" t="s">
        <v>3711</v>
      </c>
      <c r="C1140" s="18" t="s">
        <v>3712</v>
      </c>
      <c r="D1140" s="16">
        <v>45150</v>
      </c>
      <c r="E1140" s="17">
        <v>0.46111111111111108</v>
      </c>
      <c r="F1140" s="2" t="s">
        <v>33</v>
      </c>
      <c r="G1140" s="2" t="s">
        <v>3713</v>
      </c>
      <c r="H1140" s="2" t="s">
        <v>3714</v>
      </c>
      <c r="I1140" s="2" t="s">
        <v>165</v>
      </c>
      <c r="J1140" s="2" t="s">
        <v>37</v>
      </c>
      <c r="K1140" s="5">
        <v>44648</v>
      </c>
      <c r="L1140" s="2" t="s">
        <v>133</v>
      </c>
      <c r="M1140" s="2" t="s">
        <v>68</v>
      </c>
      <c r="N1140" s="2" t="s">
        <v>512</v>
      </c>
      <c r="P1140" s="2" t="s">
        <v>1133</v>
      </c>
      <c r="Q1140" s="1">
        <v>7238</v>
      </c>
      <c r="R1140" s="3">
        <v>0</v>
      </c>
      <c r="S1140" s="3">
        <v>0</v>
      </c>
      <c r="T1140" s="2" t="s">
        <v>3715</v>
      </c>
      <c r="U1140" s="18" t="s">
        <v>3716</v>
      </c>
      <c r="V1140" s="16">
        <v>45150</v>
      </c>
      <c r="W1140" s="17">
        <v>0.4694444444444445</v>
      </c>
      <c r="X1140" s="17"/>
      <c r="Y1140" s="2" t="s">
        <v>44</v>
      </c>
      <c r="Z1140" s="2" t="s">
        <v>3717</v>
      </c>
      <c r="AA1140" s="3">
        <v>0</v>
      </c>
      <c r="AB1140" s="3">
        <v>0</v>
      </c>
      <c r="AC1140" s="2" t="s">
        <v>46</v>
      </c>
      <c r="AD1140" s="6">
        <v>45150</v>
      </c>
      <c r="AE1140" s="1">
        <v>0</v>
      </c>
      <c r="AF1140" s="1">
        <v>600055</v>
      </c>
      <c r="AG1140" s="1">
        <v>1071176</v>
      </c>
      <c r="AH1140" s="2" t="s">
        <v>169</v>
      </c>
      <c r="AI1140" s="2" t="s">
        <v>86</v>
      </c>
      <c r="AJ1140" s="2" t="s">
        <v>3718</v>
      </c>
      <c r="AK1140" s="19">
        <f xml:space="preserve"> (U1140-C1140)* 24</f>
        <v>0.20000000012805685</v>
      </c>
    </row>
    <row r="1141" spans="1:37" customFormat="1" hidden="1" x14ac:dyDescent="0.25">
      <c r="A1141" s="1">
        <v>1072</v>
      </c>
      <c r="B1141" s="2" t="s">
        <v>7396</v>
      </c>
      <c r="C1141" s="18" t="s">
        <v>7397</v>
      </c>
      <c r="D1141" s="16">
        <v>45166</v>
      </c>
      <c r="E1141" s="17">
        <v>0.72013888888888899</v>
      </c>
      <c r="F1141" s="2" t="s">
        <v>224</v>
      </c>
      <c r="G1141" s="2" t="s">
        <v>7398</v>
      </c>
      <c r="H1141" s="1">
        <v>316356</v>
      </c>
      <c r="I1141" s="2" t="s">
        <v>120</v>
      </c>
      <c r="J1141" s="2" t="s">
        <v>37</v>
      </c>
      <c r="K1141" s="5">
        <v>43080</v>
      </c>
      <c r="L1141" s="2" t="s">
        <v>67</v>
      </c>
      <c r="M1141" s="2" t="s">
        <v>134</v>
      </c>
      <c r="N1141" s="2" t="s">
        <v>463</v>
      </c>
      <c r="P1141" s="2" t="s">
        <v>393</v>
      </c>
      <c r="Q1141" s="1">
        <v>139991</v>
      </c>
      <c r="R1141" s="3">
        <v>0</v>
      </c>
      <c r="S1141" s="3">
        <v>0</v>
      </c>
      <c r="T1141" s="2" t="s">
        <v>5832</v>
      </c>
      <c r="U1141" s="18" t="s">
        <v>7399</v>
      </c>
      <c r="V1141" s="16">
        <v>45166</v>
      </c>
      <c r="W1141" s="17">
        <v>0.7284722222222223</v>
      </c>
      <c r="X1141" s="17"/>
      <c r="Y1141" s="2" t="s">
        <v>44</v>
      </c>
      <c r="Z1141" s="2" t="s">
        <v>7400</v>
      </c>
      <c r="AA1141" s="3">
        <v>290.31</v>
      </c>
      <c r="AB1141" s="3">
        <v>940</v>
      </c>
      <c r="AC1141" s="2" t="s">
        <v>139</v>
      </c>
      <c r="AD1141" s="6">
        <v>45166</v>
      </c>
      <c r="AE1141" s="1">
        <v>1230</v>
      </c>
      <c r="AF1141" s="1">
        <v>600052</v>
      </c>
      <c r="AG1141" s="1">
        <v>5552809</v>
      </c>
      <c r="AH1141" s="2" t="s">
        <v>125</v>
      </c>
      <c r="AI1141" s="2" t="s">
        <v>331</v>
      </c>
      <c r="AJ1141" s="2" t="s">
        <v>7401</v>
      </c>
      <c r="AK1141" s="20">
        <f xml:space="preserve"> (U1141-C1141)* 24</f>
        <v>0.20000000012805685</v>
      </c>
    </row>
    <row r="1142" spans="1:37" customFormat="1" hidden="1" x14ac:dyDescent="0.25">
      <c r="A1142" s="1">
        <v>61</v>
      </c>
      <c r="B1142" s="2" t="s">
        <v>589</v>
      </c>
      <c r="C1142" s="18" t="s">
        <v>590</v>
      </c>
      <c r="D1142" s="16">
        <v>45139</v>
      </c>
      <c r="E1142" s="17">
        <v>0.50763888888888886</v>
      </c>
      <c r="F1142" s="2" t="s">
        <v>153</v>
      </c>
      <c r="G1142" s="2" t="s">
        <v>591</v>
      </c>
      <c r="H1142" s="1">
        <v>775782</v>
      </c>
      <c r="I1142" s="2" t="s">
        <v>110</v>
      </c>
      <c r="J1142" s="2" t="s">
        <v>37</v>
      </c>
      <c r="K1142" s="5">
        <v>41999</v>
      </c>
      <c r="L1142" s="2" t="s">
        <v>133</v>
      </c>
      <c r="M1142" s="2" t="s">
        <v>228</v>
      </c>
      <c r="N1142" s="2" t="s">
        <v>216</v>
      </c>
      <c r="P1142" s="2" t="s">
        <v>393</v>
      </c>
      <c r="Q1142" s="1">
        <v>119814</v>
      </c>
      <c r="R1142" s="3">
        <v>0</v>
      </c>
      <c r="S1142" s="3">
        <v>0</v>
      </c>
      <c r="T1142" s="2" t="s">
        <v>592</v>
      </c>
      <c r="U1142" s="18" t="s">
        <v>593</v>
      </c>
      <c r="V1142" s="16">
        <v>45139</v>
      </c>
      <c r="W1142" s="17">
        <v>0.51597222222222217</v>
      </c>
      <c r="X1142" s="17"/>
      <c r="Y1142" s="2" t="s">
        <v>44</v>
      </c>
      <c r="Z1142" s="2" t="s">
        <v>594</v>
      </c>
      <c r="AA1142" s="3">
        <v>0</v>
      </c>
      <c r="AB1142" s="3">
        <v>255</v>
      </c>
      <c r="AC1142" s="2" t="s">
        <v>46</v>
      </c>
      <c r="AD1142" s="6">
        <v>45139</v>
      </c>
      <c r="AE1142" s="1">
        <v>255</v>
      </c>
      <c r="AF1142" s="1">
        <v>600118</v>
      </c>
      <c r="AG1142" s="1">
        <v>540933</v>
      </c>
      <c r="AH1142" s="2" t="s">
        <v>483</v>
      </c>
      <c r="AI1142" s="2" t="s">
        <v>60</v>
      </c>
      <c r="AJ1142" s="2" t="s">
        <v>595</v>
      </c>
      <c r="AK1142" s="20">
        <f xml:space="preserve"> (U1142-C1142)* 24</f>
        <v>0.19999999995343387</v>
      </c>
    </row>
    <row r="1143" spans="1:37" customFormat="1" hidden="1" x14ac:dyDescent="0.25">
      <c r="A1143" s="1">
        <v>282</v>
      </c>
      <c r="B1143" s="2" t="s">
        <v>2156</v>
      </c>
      <c r="C1143" s="18" t="s">
        <v>2157</v>
      </c>
      <c r="D1143" s="16">
        <v>45144</v>
      </c>
      <c r="E1143" s="17">
        <v>0.49374999999999997</v>
      </c>
      <c r="F1143" s="2"/>
      <c r="G1143" s="2" t="s">
        <v>1936</v>
      </c>
      <c r="H1143" s="1">
        <v>996667</v>
      </c>
      <c r="I1143" s="2" t="s">
        <v>36</v>
      </c>
      <c r="J1143" s="2" t="s">
        <v>37</v>
      </c>
      <c r="K1143" s="5">
        <v>42308</v>
      </c>
      <c r="L1143" s="2" t="s">
        <v>359</v>
      </c>
      <c r="M1143" s="2" t="s">
        <v>134</v>
      </c>
      <c r="N1143" s="2" t="s">
        <v>830</v>
      </c>
      <c r="P1143" s="2" t="s">
        <v>393</v>
      </c>
      <c r="Q1143" s="1">
        <v>30888</v>
      </c>
      <c r="R1143" s="3">
        <v>0</v>
      </c>
      <c r="S1143" s="3">
        <v>0</v>
      </c>
      <c r="T1143" s="2" t="s">
        <v>2158</v>
      </c>
      <c r="U1143" s="18" t="s">
        <v>2159</v>
      </c>
      <c r="V1143" s="16">
        <v>45144</v>
      </c>
      <c r="W1143" s="17">
        <v>0.50208333333333333</v>
      </c>
      <c r="X1143" s="17"/>
      <c r="Y1143" s="2" t="s">
        <v>44</v>
      </c>
      <c r="Z1143" s="2" t="s">
        <v>2160</v>
      </c>
      <c r="AA1143" s="3">
        <v>0</v>
      </c>
      <c r="AB1143" s="3">
        <v>0</v>
      </c>
      <c r="AC1143" s="2" t="s">
        <v>139</v>
      </c>
      <c r="AD1143" s="6">
        <v>45144</v>
      </c>
      <c r="AE1143" s="1">
        <v>0</v>
      </c>
      <c r="AF1143" s="1">
        <v>600060</v>
      </c>
      <c r="AG1143" s="1">
        <v>1682100</v>
      </c>
      <c r="AH1143" s="2" t="s">
        <v>1681</v>
      </c>
      <c r="AI1143" s="2" t="s">
        <v>60</v>
      </c>
      <c r="AJ1143" s="2" t="s">
        <v>2161</v>
      </c>
      <c r="AK1143" s="20">
        <f xml:space="preserve"> (U1143-C1143)* 24</f>
        <v>0.19999999995343387</v>
      </c>
    </row>
    <row r="1144" spans="1:37" customFormat="1" hidden="1" x14ac:dyDescent="0.25">
      <c r="A1144" s="1">
        <v>480</v>
      </c>
      <c r="B1144" s="2" t="s">
        <v>3515</v>
      </c>
      <c r="C1144" s="18" t="s">
        <v>3516</v>
      </c>
      <c r="D1144" s="16">
        <v>45149</v>
      </c>
      <c r="E1144" s="17">
        <v>0.61388888888888882</v>
      </c>
      <c r="F1144" s="2" t="s">
        <v>64</v>
      </c>
      <c r="G1144" s="2" t="s">
        <v>3517</v>
      </c>
      <c r="H1144" s="1">
        <v>385319</v>
      </c>
      <c r="I1144" s="2" t="s">
        <v>1426</v>
      </c>
      <c r="J1144" s="2" t="s">
        <v>37</v>
      </c>
      <c r="K1144" s="5">
        <v>44925</v>
      </c>
      <c r="L1144" s="2" t="s">
        <v>38</v>
      </c>
      <c r="M1144" s="2" t="s">
        <v>39</v>
      </c>
      <c r="N1144" s="2" t="s">
        <v>40</v>
      </c>
      <c r="P1144" s="2" t="s">
        <v>393</v>
      </c>
      <c r="Q1144" s="1">
        <v>6893</v>
      </c>
      <c r="R1144" s="3">
        <v>0</v>
      </c>
      <c r="S1144" s="3">
        <v>0</v>
      </c>
      <c r="T1144" s="2" t="s">
        <v>3518</v>
      </c>
      <c r="U1144" s="18" t="s">
        <v>3519</v>
      </c>
      <c r="V1144" s="16">
        <v>45149</v>
      </c>
      <c r="W1144" s="17">
        <v>0.62222222222222223</v>
      </c>
      <c r="X1144" s="17"/>
      <c r="Y1144" s="2" t="s">
        <v>44</v>
      </c>
      <c r="Z1144" s="2" t="s">
        <v>3520</v>
      </c>
      <c r="AA1144" s="3">
        <v>118</v>
      </c>
      <c r="AB1144" s="3">
        <v>0</v>
      </c>
      <c r="AC1144" s="2" t="s">
        <v>46</v>
      </c>
      <c r="AD1144" s="6">
        <v>45149</v>
      </c>
      <c r="AE1144" s="1">
        <v>118</v>
      </c>
      <c r="AF1144" s="1">
        <v>601203</v>
      </c>
      <c r="AG1144" s="1">
        <v>4812785</v>
      </c>
      <c r="AH1144" s="2" t="s">
        <v>2003</v>
      </c>
      <c r="AI1144" s="2" t="s">
        <v>86</v>
      </c>
      <c r="AJ1144" s="2" t="s">
        <v>3521</v>
      </c>
      <c r="AK1144" s="20">
        <f xml:space="preserve"> (U1144-C1144)* 24</f>
        <v>0.19999999995343387</v>
      </c>
    </row>
    <row r="1145" spans="1:37" x14ac:dyDescent="0.25">
      <c r="A1145" s="27">
        <v>1180</v>
      </c>
      <c r="B1145" s="28" t="s">
        <v>8092</v>
      </c>
      <c r="C1145" s="29" t="s">
        <v>8093</v>
      </c>
      <c r="D1145" s="30">
        <v>45169</v>
      </c>
      <c r="E1145" s="31">
        <v>0.9375</v>
      </c>
      <c r="F1145" s="28" t="s">
        <v>33</v>
      </c>
      <c r="G1145" s="28" t="s">
        <v>4791</v>
      </c>
      <c r="H1145" s="27">
        <v>191136</v>
      </c>
      <c r="I1145" s="28" t="s">
        <v>4792</v>
      </c>
      <c r="J1145" s="28" t="s">
        <v>37</v>
      </c>
      <c r="K1145" s="32">
        <v>42164</v>
      </c>
      <c r="L1145" s="28" t="s">
        <v>38</v>
      </c>
      <c r="M1145" s="28" t="s">
        <v>121</v>
      </c>
      <c r="N1145" s="28" t="s">
        <v>40</v>
      </c>
      <c r="P1145" s="28" t="s">
        <v>41</v>
      </c>
      <c r="Q1145" s="27">
        <v>22866</v>
      </c>
      <c r="R1145" s="34">
        <v>0</v>
      </c>
      <c r="S1145" s="34">
        <v>0</v>
      </c>
      <c r="T1145" s="28" t="s">
        <v>8094</v>
      </c>
      <c r="U1145" s="29" t="s">
        <v>8095</v>
      </c>
      <c r="V1145" s="30">
        <v>45169</v>
      </c>
      <c r="W1145" s="31">
        <v>0.94513888888888886</v>
      </c>
      <c r="X1145" s="31"/>
      <c r="Y1145" s="28" t="s">
        <v>44</v>
      </c>
      <c r="Z1145" s="28" t="s">
        <v>8096</v>
      </c>
      <c r="AA1145" s="33">
        <v>2950</v>
      </c>
      <c r="AB1145" s="34">
        <v>0</v>
      </c>
      <c r="AC1145" s="28" t="s">
        <v>46</v>
      </c>
      <c r="AD1145" s="35">
        <v>45169</v>
      </c>
      <c r="AE1145" s="27">
        <v>2950</v>
      </c>
      <c r="AF1145" s="27">
        <v>600118</v>
      </c>
      <c r="AG1145" s="27">
        <v>1000493</v>
      </c>
      <c r="AH1145" s="28" t="s">
        <v>4796</v>
      </c>
      <c r="AI1145" s="28" t="s">
        <v>262</v>
      </c>
      <c r="AJ1145" s="28" t="s">
        <v>8097</v>
      </c>
      <c r="AK1145" s="36">
        <f xml:space="preserve"> (U1145-C1145)* 24</f>
        <v>0.18333333340706304</v>
      </c>
    </row>
    <row r="1146" spans="1:37" customFormat="1" hidden="1" x14ac:dyDescent="0.25">
      <c r="A1146" s="1">
        <v>225</v>
      </c>
      <c r="B1146" s="2" t="s">
        <v>1777</v>
      </c>
      <c r="C1146" s="18" t="s">
        <v>1778</v>
      </c>
      <c r="D1146" s="16">
        <v>45142</v>
      </c>
      <c r="E1146" s="17">
        <v>0.81111111111111101</v>
      </c>
      <c r="F1146" s="2" t="s">
        <v>33</v>
      </c>
      <c r="G1146" s="2" t="s">
        <v>1779</v>
      </c>
      <c r="H1146" s="1">
        <v>630692</v>
      </c>
      <c r="I1146" s="2" t="s">
        <v>336</v>
      </c>
      <c r="J1146" s="2" t="s">
        <v>37</v>
      </c>
      <c r="K1146" s="5">
        <v>45107</v>
      </c>
      <c r="L1146" s="2" t="s">
        <v>359</v>
      </c>
      <c r="M1146" s="2" t="s">
        <v>121</v>
      </c>
      <c r="N1146" s="2" t="s">
        <v>216</v>
      </c>
      <c r="P1146" s="2" t="s">
        <v>393</v>
      </c>
      <c r="Q1146" s="1">
        <v>2433</v>
      </c>
      <c r="R1146" s="3">
        <v>0</v>
      </c>
      <c r="S1146" s="3">
        <v>0</v>
      </c>
      <c r="T1146" s="2" t="s">
        <v>1780</v>
      </c>
      <c r="U1146" s="18" t="s">
        <v>1618</v>
      </c>
      <c r="V1146" s="16">
        <v>45142</v>
      </c>
      <c r="W1146" s="17">
        <v>0.81874999999999998</v>
      </c>
      <c r="X1146" s="17"/>
      <c r="Y1146" s="2" t="s">
        <v>44</v>
      </c>
      <c r="Z1146" s="2" t="s">
        <v>1781</v>
      </c>
      <c r="AA1146" s="3">
        <v>118</v>
      </c>
      <c r="AB1146" s="3">
        <v>0</v>
      </c>
      <c r="AC1146" s="2" t="s">
        <v>46</v>
      </c>
      <c r="AD1146" s="6">
        <v>45142</v>
      </c>
      <c r="AE1146" s="1">
        <v>118</v>
      </c>
      <c r="AF1146" s="1">
        <v>600040</v>
      </c>
      <c r="AG1146" s="1">
        <v>9261529</v>
      </c>
      <c r="AH1146" s="2" t="s">
        <v>1782</v>
      </c>
      <c r="AI1146" s="2" t="s">
        <v>60</v>
      </c>
      <c r="AJ1146" s="2" t="s">
        <v>1783</v>
      </c>
      <c r="AK1146" s="20">
        <f xml:space="preserve"> (U1146-C1146)* 24</f>
        <v>0.18333333323244005</v>
      </c>
    </row>
    <row r="1147" spans="1:37" customFormat="1" hidden="1" x14ac:dyDescent="0.25">
      <c r="A1147" s="1">
        <v>976</v>
      </c>
      <c r="B1147" s="2" t="s">
        <v>6768</v>
      </c>
      <c r="C1147" s="18" t="s">
        <v>6769</v>
      </c>
      <c r="D1147" s="16">
        <v>45163</v>
      </c>
      <c r="E1147" s="17">
        <v>0.53125</v>
      </c>
      <c r="F1147" s="2"/>
      <c r="G1147" s="2" t="s">
        <v>6770</v>
      </c>
      <c r="H1147" s="1">
        <v>169557</v>
      </c>
      <c r="I1147" s="2" t="s">
        <v>574</v>
      </c>
      <c r="J1147" s="2" t="s">
        <v>54</v>
      </c>
      <c r="K1147" s="5">
        <v>40043</v>
      </c>
      <c r="L1147" s="2" t="s">
        <v>227</v>
      </c>
      <c r="M1147" s="2" t="s">
        <v>134</v>
      </c>
      <c r="N1147" s="2" t="s">
        <v>216</v>
      </c>
      <c r="P1147" s="2" t="s">
        <v>393</v>
      </c>
      <c r="Q1147" s="1">
        <v>120965</v>
      </c>
      <c r="R1147" s="3">
        <v>150</v>
      </c>
      <c r="S1147" s="3">
        <v>0</v>
      </c>
      <c r="T1147" s="2" t="s">
        <v>6771</v>
      </c>
      <c r="U1147" s="18" t="s">
        <v>6771</v>
      </c>
      <c r="V1147" s="16">
        <v>45163</v>
      </c>
      <c r="W1147" s="17">
        <v>0.53819444444444442</v>
      </c>
      <c r="X1147" s="17"/>
      <c r="Y1147" s="2" t="s">
        <v>44</v>
      </c>
      <c r="Z1147" s="2" t="s">
        <v>6772</v>
      </c>
      <c r="AA1147" s="3">
        <v>177</v>
      </c>
      <c r="AB1147" s="3">
        <v>0</v>
      </c>
      <c r="AC1147" s="2" t="s">
        <v>139</v>
      </c>
      <c r="AD1147" s="6">
        <v>45163</v>
      </c>
      <c r="AE1147" s="1">
        <v>177</v>
      </c>
      <c r="AF1147" s="1">
        <v>600005</v>
      </c>
      <c r="AG1147" s="1">
        <v>1069444</v>
      </c>
      <c r="AH1147" s="2" t="s">
        <v>3855</v>
      </c>
      <c r="AI1147" s="2" t="s">
        <v>115</v>
      </c>
      <c r="AJ1147" s="2" t="s">
        <v>6773</v>
      </c>
      <c r="AK1147" s="20">
        <f xml:space="preserve"> (U1147-C1147)* 24</f>
        <v>0.16666666668606922</v>
      </c>
    </row>
    <row r="1148" spans="1:37" customFormat="1" hidden="1" x14ac:dyDescent="0.25">
      <c r="A1148" s="1">
        <v>118</v>
      </c>
      <c r="B1148" s="2" t="s">
        <v>1021</v>
      </c>
      <c r="C1148" s="18" t="s">
        <v>1022</v>
      </c>
      <c r="D1148" s="16">
        <v>45140</v>
      </c>
      <c r="E1148" s="17">
        <v>0.64166666666666672</v>
      </c>
      <c r="F1148" s="2"/>
      <c r="G1148" s="2" t="s">
        <v>1023</v>
      </c>
      <c r="H1148" s="2" t="s">
        <v>1024</v>
      </c>
      <c r="I1148" s="2" t="s">
        <v>829</v>
      </c>
      <c r="J1148" s="2" t="s">
        <v>37</v>
      </c>
      <c r="K1148" s="5">
        <v>44768</v>
      </c>
      <c r="L1148" s="2" t="s">
        <v>38</v>
      </c>
      <c r="M1148" s="2" t="s">
        <v>39</v>
      </c>
      <c r="N1148" s="2" t="s">
        <v>40</v>
      </c>
      <c r="P1148" s="2" t="s">
        <v>393</v>
      </c>
      <c r="Q1148" s="1">
        <v>1326</v>
      </c>
      <c r="R1148" s="3">
        <v>0</v>
      </c>
      <c r="S1148" s="3">
        <v>0</v>
      </c>
      <c r="T1148" s="2" t="s">
        <v>1025</v>
      </c>
      <c r="U1148" s="18" t="s">
        <v>1026</v>
      </c>
      <c r="V1148" s="16">
        <v>45140</v>
      </c>
      <c r="W1148" s="17">
        <v>0.6479166666666667</v>
      </c>
      <c r="X1148" s="17"/>
      <c r="Y1148" s="2" t="s">
        <v>44</v>
      </c>
      <c r="Z1148" s="2" t="s">
        <v>1027</v>
      </c>
      <c r="AA1148" s="3">
        <v>0</v>
      </c>
      <c r="AB1148" s="3">
        <v>0</v>
      </c>
      <c r="AC1148" s="2" t="s">
        <v>46</v>
      </c>
      <c r="AD1148" s="6">
        <v>45140</v>
      </c>
      <c r="AE1148" s="1">
        <v>0</v>
      </c>
      <c r="AF1148" s="1">
        <v>600021</v>
      </c>
      <c r="AG1148" s="1">
        <v>6697966</v>
      </c>
      <c r="AH1148" s="2" t="s">
        <v>1028</v>
      </c>
      <c r="AI1148" s="2" t="s">
        <v>1029</v>
      </c>
      <c r="AJ1148" s="2" t="s">
        <v>1030</v>
      </c>
      <c r="AK1148" s="20">
        <f xml:space="preserve"> (U1148-C1148)* 24</f>
        <v>0.1499999999650754</v>
      </c>
    </row>
    <row r="1149" spans="1:37" customFormat="1" hidden="1" x14ac:dyDescent="0.25">
      <c r="A1149" s="1">
        <v>133</v>
      </c>
      <c r="B1149" s="2" t="s">
        <v>1130</v>
      </c>
      <c r="C1149" s="18" t="s">
        <v>1131</v>
      </c>
      <c r="D1149" s="16">
        <v>45140</v>
      </c>
      <c r="E1149" s="17">
        <v>0.80972222222222223</v>
      </c>
      <c r="F1149" s="2" t="s">
        <v>153</v>
      </c>
      <c r="G1149" s="2" t="s">
        <v>1132</v>
      </c>
      <c r="H1149" s="1">
        <v>177959</v>
      </c>
      <c r="I1149" s="2" t="s">
        <v>257</v>
      </c>
      <c r="J1149" s="2" t="s">
        <v>37</v>
      </c>
      <c r="K1149" s="5">
        <v>42359</v>
      </c>
      <c r="L1149" s="2" t="s">
        <v>67</v>
      </c>
      <c r="M1149" s="2" t="s">
        <v>134</v>
      </c>
      <c r="N1149" s="2" t="s">
        <v>463</v>
      </c>
      <c r="P1149" s="2" t="s">
        <v>1133</v>
      </c>
      <c r="Q1149" s="1">
        <v>42437</v>
      </c>
      <c r="R1149" s="3">
        <v>650</v>
      </c>
      <c r="S1149" s="3">
        <v>0</v>
      </c>
      <c r="T1149" s="2" t="s">
        <v>1134</v>
      </c>
      <c r="U1149" s="18" t="s">
        <v>1135</v>
      </c>
      <c r="V1149" s="16">
        <v>45140</v>
      </c>
      <c r="W1149" s="17">
        <v>0.81597222222222221</v>
      </c>
      <c r="X1149" s="17"/>
      <c r="Y1149" s="2" t="s">
        <v>44</v>
      </c>
      <c r="Z1149" s="2" t="s">
        <v>1136</v>
      </c>
      <c r="AA1149" s="3">
        <v>649</v>
      </c>
      <c r="AB1149" s="3">
        <v>0</v>
      </c>
      <c r="AC1149" s="2" t="s">
        <v>139</v>
      </c>
      <c r="AD1149" s="6">
        <v>45140</v>
      </c>
      <c r="AE1149" s="1">
        <v>649</v>
      </c>
      <c r="AF1149" s="1">
        <v>621212</v>
      </c>
      <c r="AG1149" s="1">
        <v>1861980</v>
      </c>
      <c r="AH1149" s="2" t="s">
        <v>794</v>
      </c>
      <c r="AI1149" s="2" t="s">
        <v>115</v>
      </c>
      <c r="AJ1149" s="2" t="s">
        <v>720</v>
      </c>
      <c r="AK1149" s="19">
        <f xml:space="preserve"> (U1149-C1149)* 24</f>
        <v>0.1499999999650754</v>
      </c>
    </row>
    <row r="1150" spans="1:37" customFormat="1" hidden="1" x14ac:dyDescent="0.25">
      <c r="A1150" s="1">
        <v>1179</v>
      </c>
      <c r="B1150" s="2" t="s">
        <v>8086</v>
      </c>
      <c r="C1150" s="18" t="s">
        <v>8087</v>
      </c>
      <c r="D1150" s="16">
        <v>45169</v>
      </c>
      <c r="E1150" s="17">
        <v>0.78125</v>
      </c>
      <c r="F1150" s="2"/>
      <c r="G1150" s="2" t="s">
        <v>8088</v>
      </c>
      <c r="H1150" s="2" t="s">
        <v>8089</v>
      </c>
      <c r="I1150" s="2" t="s">
        <v>36</v>
      </c>
      <c r="J1150" s="2" t="s">
        <v>54</v>
      </c>
      <c r="K1150" s="5">
        <v>42677</v>
      </c>
      <c r="L1150" s="2" t="s">
        <v>133</v>
      </c>
      <c r="M1150" s="2" t="s">
        <v>228</v>
      </c>
      <c r="N1150" s="2" t="s">
        <v>135</v>
      </c>
      <c r="P1150" s="2" t="s">
        <v>393</v>
      </c>
      <c r="Q1150" s="1">
        <v>72330</v>
      </c>
      <c r="R1150" s="3">
        <v>150</v>
      </c>
      <c r="S1150" s="3">
        <v>250</v>
      </c>
      <c r="T1150" s="2" t="s">
        <v>7921</v>
      </c>
      <c r="U1150" s="18" t="s">
        <v>6114</v>
      </c>
      <c r="V1150" s="16">
        <v>45169</v>
      </c>
      <c r="W1150" s="17">
        <v>0.78749999999999998</v>
      </c>
      <c r="X1150" s="17"/>
      <c r="Y1150" s="2" t="s">
        <v>44</v>
      </c>
      <c r="Z1150" s="2" t="s">
        <v>8090</v>
      </c>
      <c r="AA1150" s="3">
        <v>106.2</v>
      </c>
      <c r="AB1150" s="3">
        <v>294.99</v>
      </c>
      <c r="AC1150" s="2" t="s">
        <v>46</v>
      </c>
      <c r="AD1150" s="6">
        <v>45169</v>
      </c>
      <c r="AE1150" s="1">
        <v>401</v>
      </c>
      <c r="AF1150" s="1">
        <v>560047</v>
      </c>
      <c r="AG1150" s="1">
        <v>1865583</v>
      </c>
      <c r="AH1150" s="2" t="s">
        <v>2239</v>
      </c>
      <c r="AI1150" s="2" t="s">
        <v>60</v>
      </c>
      <c r="AJ1150" s="2" t="s">
        <v>8091</v>
      </c>
      <c r="AK1150" s="20">
        <f xml:space="preserve"> (U1150-C1150)* 24</f>
        <v>0.1499999999650754</v>
      </c>
    </row>
    <row r="1151" spans="1:37" customFormat="1" hidden="1" x14ac:dyDescent="0.25">
      <c r="A1151" s="1">
        <v>253</v>
      </c>
      <c r="B1151" s="2" t="s">
        <v>1962</v>
      </c>
      <c r="C1151" s="18" t="s">
        <v>1963</v>
      </c>
      <c r="D1151" s="16">
        <v>45143</v>
      </c>
      <c r="E1151" s="17">
        <v>0.52777777777777779</v>
      </c>
      <c r="F1151" s="2" t="s">
        <v>64</v>
      </c>
      <c r="G1151" s="2" t="s">
        <v>1964</v>
      </c>
      <c r="H1151" s="1">
        <v>286332</v>
      </c>
      <c r="I1151" s="2" t="s">
        <v>1965</v>
      </c>
      <c r="J1151" s="2" t="s">
        <v>37</v>
      </c>
      <c r="K1151" s="5">
        <v>44925</v>
      </c>
      <c r="L1151" s="2" t="s">
        <v>133</v>
      </c>
      <c r="M1151" s="2" t="s">
        <v>68</v>
      </c>
      <c r="N1151" s="2" t="s">
        <v>1966</v>
      </c>
      <c r="P1151" s="2" t="s">
        <v>539</v>
      </c>
      <c r="Q1151" s="1">
        <v>3764</v>
      </c>
      <c r="R1151" s="3">
        <v>0</v>
      </c>
      <c r="S1151" s="3">
        <v>0</v>
      </c>
      <c r="T1151" s="2" t="s">
        <v>1880</v>
      </c>
      <c r="U1151" s="18" t="s">
        <v>1967</v>
      </c>
      <c r="V1151" s="16">
        <v>45143</v>
      </c>
      <c r="W1151" s="17">
        <v>0.53333333333333333</v>
      </c>
      <c r="X1151" s="17"/>
      <c r="Y1151" s="2" t="s">
        <v>44</v>
      </c>
      <c r="Z1151" s="2" t="s">
        <v>1968</v>
      </c>
      <c r="AA1151" s="3">
        <v>0</v>
      </c>
      <c r="AB1151" s="3">
        <v>0</v>
      </c>
      <c r="AC1151" s="2" t="s">
        <v>46</v>
      </c>
      <c r="AD1151" s="6">
        <v>45143</v>
      </c>
      <c r="AE1151" s="1">
        <v>0</v>
      </c>
      <c r="AF1151" s="1">
        <v>600082</v>
      </c>
      <c r="AG1151" s="1">
        <v>7156664</v>
      </c>
      <c r="AH1151" s="2" t="s">
        <v>1969</v>
      </c>
      <c r="AI1151" s="2" t="s">
        <v>1263</v>
      </c>
      <c r="AJ1151" s="2" t="s">
        <v>1970</v>
      </c>
      <c r="AK1151" s="19">
        <f xml:space="preserve"> (U1151-C1151)* 24</f>
        <v>0.13333333324408159</v>
      </c>
    </row>
    <row r="1152" spans="1:37" customFormat="1" hidden="1" x14ac:dyDescent="0.25">
      <c r="A1152" s="1">
        <v>68</v>
      </c>
      <c r="B1152" s="2" t="s">
        <v>643</v>
      </c>
      <c r="C1152" s="18" t="s">
        <v>644</v>
      </c>
      <c r="D1152" s="16">
        <v>45139</v>
      </c>
      <c r="E1152" s="17">
        <v>0.54861111111111105</v>
      </c>
      <c r="F1152" s="2" t="s">
        <v>224</v>
      </c>
      <c r="G1152" s="2" t="s">
        <v>645</v>
      </c>
      <c r="H1152" s="1">
        <v>515489</v>
      </c>
      <c r="I1152" s="2" t="s">
        <v>110</v>
      </c>
      <c r="J1152" s="2" t="s">
        <v>54</v>
      </c>
      <c r="K1152" s="5">
        <v>41547</v>
      </c>
      <c r="L1152" s="2" t="s">
        <v>67</v>
      </c>
      <c r="M1152" s="2" t="s">
        <v>622</v>
      </c>
      <c r="N1152" s="2" t="s">
        <v>69</v>
      </c>
      <c r="P1152" s="2" t="s">
        <v>623</v>
      </c>
      <c r="Q1152" s="1">
        <v>242875</v>
      </c>
      <c r="R1152" s="3">
        <v>750</v>
      </c>
      <c r="S1152" s="3">
        <v>0</v>
      </c>
      <c r="T1152" s="2" t="s">
        <v>624</v>
      </c>
      <c r="U1152" s="18" t="s">
        <v>646</v>
      </c>
      <c r="V1152" s="16">
        <v>45139</v>
      </c>
      <c r="W1152" s="17">
        <v>0.55347222222222225</v>
      </c>
      <c r="X1152" s="17"/>
      <c r="Y1152" s="2" t="s">
        <v>44</v>
      </c>
      <c r="Z1152" s="2" t="s">
        <v>647</v>
      </c>
      <c r="AA1152" s="3">
        <v>750</v>
      </c>
      <c r="AB1152" s="3">
        <v>0</v>
      </c>
      <c r="AC1152" s="2" t="s">
        <v>46</v>
      </c>
      <c r="AD1152" s="6">
        <v>45139</v>
      </c>
      <c r="AE1152" s="1">
        <v>750</v>
      </c>
      <c r="AF1152" s="1">
        <v>636006</v>
      </c>
      <c r="AG1152" s="1">
        <v>436086</v>
      </c>
      <c r="AH1152" s="2" t="s">
        <v>648</v>
      </c>
      <c r="AI1152" s="2" t="s">
        <v>86</v>
      </c>
      <c r="AJ1152" s="2" t="s">
        <v>649</v>
      </c>
      <c r="AK1152" s="19">
        <f xml:space="preserve"> (U1152-C1152)* 24</f>
        <v>0.11666666669771075</v>
      </c>
    </row>
    <row r="1153" spans="1:37" customFormat="1" hidden="1" x14ac:dyDescent="0.25">
      <c r="A1153" s="1">
        <v>379</v>
      </c>
      <c r="B1153" s="2" t="s">
        <v>2823</v>
      </c>
      <c r="C1153" s="18" t="s">
        <v>2824</v>
      </c>
      <c r="D1153" s="16">
        <v>45146</v>
      </c>
      <c r="E1153" s="17">
        <v>0.76458333333333339</v>
      </c>
      <c r="F1153" s="2" t="s">
        <v>130</v>
      </c>
      <c r="G1153" s="2" t="s">
        <v>1300</v>
      </c>
      <c r="H1153" s="1">
        <v>214208</v>
      </c>
      <c r="I1153" s="2" t="s">
        <v>132</v>
      </c>
      <c r="J1153" s="2" t="s">
        <v>37</v>
      </c>
      <c r="K1153" s="5">
        <v>43188</v>
      </c>
      <c r="L1153" s="2" t="s">
        <v>67</v>
      </c>
      <c r="M1153" s="2" t="s">
        <v>198</v>
      </c>
      <c r="N1153" s="2" t="s">
        <v>69</v>
      </c>
      <c r="P1153" s="2" t="s">
        <v>393</v>
      </c>
      <c r="Q1153" s="1">
        <v>8990</v>
      </c>
      <c r="R1153" s="3">
        <v>0</v>
      </c>
      <c r="S1153" s="3">
        <v>0</v>
      </c>
      <c r="T1153" s="2" t="s">
        <v>2825</v>
      </c>
      <c r="U1153" s="18" t="s">
        <v>2826</v>
      </c>
      <c r="V1153" s="16">
        <v>45146</v>
      </c>
      <c r="W1153" s="17">
        <v>0.76944444444444438</v>
      </c>
      <c r="X1153" s="17"/>
      <c r="Y1153" s="2" t="s">
        <v>44</v>
      </c>
      <c r="Z1153" s="2" t="s">
        <v>2827</v>
      </c>
      <c r="AA1153" s="3">
        <v>0</v>
      </c>
      <c r="AB1153" s="3">
        <v>0</v>
      </c>
      <c r="AC1153" s="2" t="s">
        <v>46</v>
      </c>
      <c r="AD1153" s="6">
        <v>45146</v>
      </c>
      <c r="AE1153" s="1">
        <v>0</v>
      </c>
      <c r="AF1153" s="1">
        <v>600049</v>
      </c>
      <c r="AG1153" s="1">
        <v>7211108</v>
      </c>
      <c r="AH1153" s="2" t="s">
        <v>664</v>
      </c>
      <c r="AI1153" s="2" t="s">
        <v>126</v>
      </c>
      <c r="AJ1153" s="2" t="s">
        <v>2815</v>
      </c>
      <c r="AK1153" s="20">
        <f xml:space="preserve"> (U1153-C1153)* 24</f>
        <v>0.11666666669771075</v>
      </c>
    </row>
    <row r="1154" spans="1:37" customFormat="1" hidden="1" x14ac:dyDescent="0.25">
      <c r="A1154" s="1">
        <v>424</v>
      </c>
      <c r="B1154" s="2" t="s">
        <v>3129</v>
      </c>
      <c r="C1154" s="18" t="s">
        <v>3130</v>
      </c>
      <c r="D1154" s="16">
        <v>45147</v>
      </c>
      <c r="E1154" s="17">
        <v>0.75416666666666676</v>
      </c>
      <c r="F1154" s="2" t="s">
        <v>33</v>
      </c>
      <c r="G1154" s="2" t="s">
        <v>3131</v>
      </c>
      <c r="H1154" s="1">
        <v>798343</v>
      </c>
      <c r="I1154" s="2" t="s">
        <v>621</v>
      </c>
      <c r="J1154" s="2" t="s">
        <v>37</v>
      </c>
      <c r="K1154" s="5">
        <v>44869</v>
      </c>
      <c r="L1154" s="2" t="s">
        <v>67</v>
      </c>
      <c r="M1154" s="2" t="s">
        <v>247</v>
      </c>
      <c r="N1154" s="2" t="s">
        <v>69</v>
      </c>
      <c r="P1154" s="2" t="s">
        <v>1133</v>
      </c>
      <c r="Q1154" s="1">
        <v>11060</v>
      </c>
      <c r="R1154" s="3">
        <v>0</v>
      </c>
      <c r="S1154" s="3">
        <v>0</v>
      </c>
      <c r="T1154" s="2" t="s">
        <v>2974</v>
      </c>
      <c r="U1154" s="18" t="s">
        <v>3132</v>
      </c>
      <c r="V1154" s="16">
        <v>45147</v>
      </c>
      <c r="W1154" s="17">
        <v>0.75902777777777775</v>
      </c>
      <c r="X1154" s="17"/>
      <c r="Y1154" s="2" t="s">
        <v>44</v>
      </c>
      <c r="Z1154" s="2" t="s">
        <v>3133</v>
      </c>
      <c r="AA1154" s="3">
        <v>0</v>
      </c>
      <c r="AB1154" s="3">
        <v>0</v>
      </c>
      <c r="AC1154" s="2" t="s">
        <v>46</v>
      </c>
      <c r="AD1154" s="6">
        <v>45147</v>
      </c>
      <c r="AE1154" s="1">
        <v>0</v>
      </c>
      <c r="AF1154" s="1">
        <v>600118</v>
      </c>
      <c r="AG1154" s="1">
        <v>9159632</v>
      </c>
      <c r="AH1154" s="2" t="s">
        <v>3134</v>
      </c>
      <c r="AI1154" s="2" t="s">
        <v>1588</v>
      </c>
      <c r="AJ1154" s="2" t="s">
        <v>3135</v>
      </c>
      <c r="AK1154" s="19">
        <f xml:space="preserve"> (U1154-C1154)* 24</f>
        <v>0.11666666669771075</v>
      </c>
    </row>
    <row r="1155" spans="1:37" customFormat="1" hidden="1" x14ac:dyDescent="0.25">
      <c r="A1155" s="1">
        <v>917</v>
      </c>
      <c r="B1155" s="2" t="s">
        <v>6392</v>
      </c>
      <c r="C1155" s="18" t="s">
        <v>6393</v>
      </c>
      <c r="D1155" s="16">
        <v>45161</v>
      </c>
      <c r="E1155" s="17">
        <v>0.6430555555555556</v>
      </c>
      <c r="F1155" s="2" t="s">
        <v>153</v>
      </c>
      <c r="G1155" s="2" t="s">
        <v>6394</v>
      </c>
      <c r="H1155" s="1">
        <v>552963</v>
      </c>
      <c r="I1155" s="2" t="s">
        <v>145</v>
      </c>
      <c r="J1155" s="2" t="s">
        <v>37</v>
      </c>
      <c r="K1155" s="5">
        <v>43378</v>
      </c>
      <c r="L1155" s="2" t="s">
        <v>133</v>
      </c>
      <c r="M1155" s="2" t="s">
        <v>228</v>
      </c>
      <c r="N1155" s="2" t="s">
        <v>216</v>
      </c>
      <c r="P1155" s="2" t="s">
        <v>70</v>
      </c>
      <c r="Q1155" s="1">
        <v>73924</v>
      </c>
      <c r="R1155" s="3">
        <v>0</v>
      </c>
      <c r="S1155" s="3">
        <v>0</v>
      </c>
      <c r="T1155" s="2" t="s">
        <v>5768</v>
      </c>
      <c r="U1155" s="18" t="s">
        <v>5622</v>
      </c>
      <c r="V1155" s="16">
        <v>45161</v>
      </c>
      <c r="W1155" s="17">
        <v>0.6479166666666667</v>
      </c>
      <c r="X1155" s="17"/>
      <c r="Y1155" s="2" t="s">
        <v>44</v>
      </c>
      <c r="Z1155" s="2" t="s">
        <v>6395</v>
      </c>
      <c r="AA1155" s="3">
        <v>212.4</v>
      </c>
      <c r="AB1155" s="3">
        <v>0</v>
      </c>
      <c r="AC1155" s="2" t="s">
        <v>46</v>
      </c>
      <c r="AD1155" s="6">
        <v>45161</v>
      </c>
      <c r="AE1155" s="1">
        <v>212</v>
      </c>
      <c r="AF1155" s="1">
        <v>600099</v>
      </c>
      <c r="AG1155" s="1">
        <v>4114550</v>
      </c>
      <c r="AH1155" s="2" t="s">
        <v>149</v>
      </c>
      <c r="AI1155" s="2" t="s">
        <v>6396</v>
      </c>
      <c r="AJ1155" s="2" t="s">
        <v>6397</v>
      </c>
      <c r="AK1155" s="19">
        <f xml:space="preserve"> (U1155-C1155)* 24</f>
        <v>0.11666666669771075</v>
      </c>
    </row>
    <row r="1156" spans="1:37" x14ac:dyDescent="0.25">
      <c r="A1156" s="27">
        <v>1181</v>
      </c>
      <c r="B1156" s="28" t="s">
        <v>8098</v>
      </c>
      <c r="C1156" s="29" t="s">
        <v>8099</v>
      </c>
      <c r="D1156" s="30">
        <v>45169</v>
      </c>
      <c r="E1156" s="31">
        <v>0.9472222222222223</v>
      </c>
      <c r="F1156" s="28"/>
      <c r="G1156" s="28" t="s">
        <v>4791</v>
      </c>
      <c r="H1156" s="27">
        <v>191136</v>
      </c>
      <c r="I1156" s="28" t="s">
        <v>4792</v>
      </c>
      <c r="J1156" s="28" t="s">
        <v>37</v>
      </c>
      <c r="K1156" s="32">
        <v>42164</v>
      </c>
      <c r="L1156" s="28" t="s">
        <v>38</v>
      </c>
      <c r="M1156" s="28" t="s">
        <v>121</v>
      </c>
      <c r="N1156" s="28" t="s">
        <v>40</v>
      </c>
      <c r="P1156" s="28" t="s">
        <v>41</v>
      </c>
      <c r="Q1156" s="27">
        <v>55286</v>
      </c>
      <c r="R1156" s="34">
        <v>0</v>
      </c>
      <c r="S1156" s="34">
        <v>0</v>
      </c>
      <c r="T1156" s="28" t="s">
        <v>8100</v>
      </c>
      <c r="U1156" s="29" t="s">
        <v>8101</v>
      </c>
      <c r="V1156" s="30">
        <v>45169</v>
      </c>
      <c r="W1156" s="31">
        <v>0.95208333333333339</v>
      </c>
      <c r="X1156" s="31"/>
      <c r="Y1156" s="28" t="s">
        <v>44</v>
      </c>
      <c r="Z1156" s="28" t="s">
        <v>8102</v>
      </c>
      <c r="AA1156" s="33">
        <v>2950</v>
      </c>
      <c r="AB1156" s="34">
        <v>0</v>
      </c>
      <c r="AC1156" s="28" t="s">
        <v>46</v>
      </c>
      <c r="AD1156" s="35">
        <v>45169</v>
      </c>
      <c r="AE1156" s="27">
        <v>2950</v>
      </c>
      <c r="AF1156" s="27">
        <v>600118</v>
      </c>
      <c r="AG1156" s="27">
        <v>1000493</v>
      </c>
      <c r="AH1156" s="28" t="s">
        <v>4796</v>
      </c>
      <c r="AI1156" s="28" t="s">
        <v>262</v>
      </c>
      <c r="AJ1156" s="28" t="s">
        <v>8103</v>
      </c>
      <c r="AK1156" s="36">
        <f xml:space="preserve"> (U1156-C1156)* 24</f>
        <v>0.11666666652308777</v>
      </c>
    </row>
    <row r="1157" spans="1:37" customFormat="1" hidden="1" x14ac:dyDescent="0.25">
      <c r="A1157" s="1">
        <v>373</v>
      </c>
      <c r="B1157" s="2" t="s">
        <v>2783</v>
      </c>
      <c r="C1157" s="18" t="s">
        <v>2778</v>
      </c>
      <c r="D1157" s="16">
        <v>45146</v>
      </c>
      <c r="E1157" s="17">
        <v>0.66875000000000007</v>
      </c>
      <c r="F1157" s="2" t="s">
        <v>153</v>
      </c>
      <c r="G1157" s="2" t="s">
        <v>2784</v>
      </c>
      <c r="H1157" s="2" t="s">
        <v>2785</v>
      </c>
      <c r="I1157" s="2" t="s">
        <v>2786</v>
      </c>
      <c r="J1157" s="2" t="s">
        <v>37</v>
      </c>
      <c r="K1157" s="5">
        <v>44561</v>
      </c>
      <c r="L1157" s="2" t="s">
        <v>67</v>
      </c>
      <c r="M1157" s="2" t="s">
        <v>68</v>
      </c>
      <c r="N1157" s="2" t="s">
        <v>375</v>
      </c>
      <c r="P1157" s="2" t="s">
        <v>623</v>
      </c>
      <c r="Q1157" s="1">
        <v>80652</v>
      </c>
      <c r="R1157" s="3">
        <v>635.6</v>
      </c>
      <c r="S1157" s="3">
        <v>0</v>
      </c>
      <c r="T1157" s="2" t="s">
        <v>2787</v>
      </c>
      <c r="U1157" s="18" t="s">
        <v>2788</v>
      </c>
      <c r="V1157" s="16">
        <v>45146</v>
      </c>
      <c r="W1157" s="17">
        <v>0.67291666666666661</v>
      </c>
      <c r="X1157" s="17"/>
      <c r="Y1157" s="2" t="s">
        <v>44</v>
      </c>
      <c r="Z1157" s="2" t="s">
        <v>2789</v>
      </c>
      <c r="AA1157" s="3">
        <v>750</v>
      </c>
      <c r="AB1157" s="3">
        <v>0</v>
      </c>
      <c r="AC1157" s="2" t="s">
        <v>46</v>
      </c>
      <c r="AD1157" s="6">
        <v>45146</v>
      </c>
      <c r="AE1157" s="1">
        <v>750</v>
      </c>
      <c r="AF1157" s="1">
        <v>600124</v>
      </c>
      <c r="AG1157" s="1">
        <v>2421641</v>
      </c>
      <c r="AH1157" s="2" t="s">
        <v>2790</v>
      </c>
      <c r="AI1157" s="2" t="s">
        <v>60</v>
      </c>
      <c r="AJ1157" s="2" t="s">
        <v>2772</v>
      </c>
      <c r="AK1157" s="19">
        <f xml:space="preserve"> (U1157-C1157)* 24</f>
        <v>0.10000000015133992</v>
      </c>
    </row>
    <row r="1158" spans="1:37" customFormat="1" hidden="1" x14ac:dyDescent="0.25">
      <c r="A1158" s="1">
        <v>67</v>
      </c>
      <c r="B1158" s="2" t="s">
        <v>635</v>
      </c>
      <c r="C1158" s="18" t="s">
        <v>636</v>
      </c>
      <c r="D1158" s="16">
        <v>45139</v>
      </c>
      <c r="E1158" s="17">
        <v>0.54652777777777783</v>
      </c>
      <c r="F1158" s="2" t="s">
        <v>64</v>
      </c>
      <c r="G1158" s="2" t="s">
        <v>637</v>
      </c>
      <c r="H1158" s="1">
        <v>163517</v>
      </c>
      <c r="I1158" s="2" t="s">
        <v>132</v>
      </c>
      <c r="J1158" s="2" t="s">
        <v>37</v>
      </c>
      <c r="K1158" s="5">
        <v>43008</v>
      </c>
      <c r="L1158" s="2" t="s">
        <v>67</v>
      </c>
      <c r="M1158" s="2" t="s">
        <v>622</v>
      </c>
      <c r="N1158" s="2" t="s">
        <v>69</v>
      </c>
      <c r="P1158" s="2" t="s">
        <v>623</v>
      </c>
      <c r="Q1158" s="1">
        <v>90099</v>
      </c>
      <c r="R1158" s="3">
        <v>750</v>
      </c>
      <c r="S1158" s="3">
        <v>0</v>
      </c>
      <c r="T1158" s="2" t="s">
        <v>624</v>
      </c>
      <c r="U1158" s="18" t="s">
        <v>638</v>
      </c>
      <c r="V1158" s="16">
        <v>45139</v>
      </c>
      <c r="W1158" s="17">
        <v>0.55069444444444449</v>
      </c>
      <c r="X1158" s="17"/>
      <c r="Y1158" s="2" t="s">
        <v>44</v>
      </c>
      <c r="Z1158" s="2" t="s">
        <v>639</v>
      </c>
      <c r="AA1158" s="3">
        <v>750</v>
      </c>
      <c r="AB1158" s="3">
        <v>0</v>
      </c>
      <c r="AC1158" s="2" t="s">
        <v>46</v>
      </c>
      <c r="AD1158" s="6">
        <v>45139</v>
      </c>
      <c r="AE1158" s="1">
        <v>750</v>
      </c>
      <c r="AF1158" s="1">
        <v>600062</v>
      </c>
      <c r="AG1158" s="1">
        <v>7138302</v>
      </c>
      <c r="AH1158" s="2" t="s">
        <v>640</v>
      </c>
      <c r="AI1158" s="2" t="s">
        <v>641</v>
      </c>
      <c r="AJ1158" s="2" t="s">
        <v>642</v>
      </c>
      <c r="AK1158" s="19">
        <f xml:space="preserve"> (U1158-C1158)* 24</f>
        <v>9.9999999976716936E-2</v>
      </c>
    </row>
    <row r="1159" spans="1:37" customFormat="1" hidden="1" x14ac:dyDescent="0.25">
      <c r="A1159" s="1">
        <v>291</v>
      </c>
      <c r="B1159" s="2" t="s">
        <v>2217</v>
      </c>
      <c r="C1159" s="18" t="s">
        <v>2218</v>
      </c>
      <c r="D1159" s="16">
        <v>45145</v>
      </c>
      <c r="E1159" s="17">
        <v>0.39305555555555555</v>
      </c>
      <c r="F1159" s="2" t="s">
        <v>33</v>
      </c>
      <c r="G1159" s="2" t="s">
        <v>2219</v>
      </c>
      <c r="H1159" s="1">
        <v>978922</v>
      </c>
      <c r="I1159" s="2" t="s">
        <v>110</v>
      </c>
      <c r="J1159" s="2" t="s">
        <v>37</v>
      </c>
      <c r="K1159" s="5">
        <v>42613</v>
      </c>
      <c r="L1159" s="2" t="s">
        <v>67</v>
      </c>
      <c r="M1159" s="2" t="s">
        <v>134</v>
      </c>
      <c r="N1159" s="2" t="s">
        <v>463</v>
      </c>
      <c r="P1159" s="2" t="s">
        <v>393</v>
      </c>
      <c r="Q1159" s="1">
        <v>38559</v>
      </c>
      <c r="R1159" s="3">
        <v>0</v>
      </c>
      <c r="S1159" s="3">
        <v>0</v>
      </c>
      <c r="T1159" s="2" t="s">
        <v>2220</v>
      </c>
      <c r="U1159" s="18" t="s">
        <v>2221</v>
      </c>
      <c r="V1159" s="16">
        <v>45145</v>
      </c>
      <c r="W1159" s="17">
        <v>0.3972222222222222</v>
      </c>
      <c r="X1159" s="17"/>
      <c r="Y1159" s="2" t="s">
        <v>44</v>
      </c>
      <c r="Z1159" s="2" t="s">
        <v>2222</v>
      </c>
      <c r="AA1159" s="3">
        <v>206.5</v>
      </c>
      <c r="AB1159" s="3">
        <v>0</v>
      </c>
      <c r="AC1159" s="2" t="s">
        <v>139</v>
      </c>
      <c r="AD1159" s="6">
        <v>45145</v>
      </c>
      <c r="AE1159" s="1">
        <v>207</v>
      </c>
      <c r="AF1159" s="1">
        <v>600051</v>
      </c>
      <c r="AG1159" s="1">
        <v>2874958</v>
      </c>
      <c r="AH1159" s="2" t="s">
        <v>2223</v>
      </c>
      <c r="AI1159" s="2" t="s">
        <v>48</v>
      </c>
      <c r="AJ1159" s="2" t="s">
        <v>2224</v>
      </c>
      <c r="AK1159" s="20">
        <f xml:space="preserve"> (U1159-C1159)* 24</f>
        <v>9.9999999976716936E-2</v>
      </c>
    </row>
    <row r="1160" spans="1:37" customFormat="1" hidden="1" x14ac:dyDescent="0.25">
      <c r="A1160" s="1">
        <v>1009</v>
      </c>
      <c r="B1160" s="2" t="s">
        <v>6983</v>
      </c>
      <c r="C1160" s="18" t="s">
        <v>6984</v>
      </c>
      <c r="D1160" s="16">
        <v>45164</v>
      </c>
      <c r="E1160" s="17">
        <v>0.4826388888888889</v>
      </c>
      <c r="F1160" s="2"/>
      <c r="G1160" s="2" t="s">
        <v>4320</v>
      </c>
      <c r="H1160" s="1">
        <v>729633</v>
      </c>
      <c r="I1160" s="2" t="s">
        <v>132</v>
      </c>
      <c r="J1160" s="2" t="s">
        <v>37</v>
      </c>
      <c r="K1160" s="5">
        <v>44405</v>
      </c>
      <c r="L1160" s="2" t="s">
        <v>133</v>
      </c>
      <c r="M1160" s="2" t="s">
        <v>228</v>
      </c>
      <c r="N1160" s="2" t="s">
        <v>411</v>
      </c>
      <c r="P1160" s="2" t="s">
        <v>393</v>
      </c>
      <c r="Q1160" s="1">
        <v>12716</v>
      </c>
      <c r="R1160" s="3">
        <v>0</v>
      </c>
      <c r="S1160" s="3">
        <v>0</v>
      </c>
      <c r="T1160" s="2" t="s">
        <v>6985</v>
      </c>
      <c r="U1160" s="18" t="s">
        <v>6986</v>
      </c>
      <c r="V1160" s="16">
        <v>45164</v>
      </c>
      <c r="W1160" s="17">
        <v>0.48680555555555555</v>
      </c>
      <c r="X1160" s="17"/>
      <c r="Y1160" s="2" t="s">
        <v>44</v>
      </c>
      <c r="Z1160" s="2" t="s">
        <v>6987</v>
      </c>
      <c r="AA1160" s="3">
        <v>0</v>
      </c>
      <c r="AB1160" s="3">
        <v>0</v>
      </c>
      <c r="AC1160" s="2" t="s">
        <v>139</v>
      </c>
      <c r="AD1160" s="6">
        <v>45164</v>
      </c>
      <c r="AE1160" s="1">
        <v>0</v>
      </c>
      <c r="AF1160" s="1">
        <v>600053</v>
      </c>
      <c r="AG1160" s="1">
        <v>4230469</v>
      </c>
      <c r="AH1160" s="2" t="s">
        <v>1105</v>
      </c>
      <c r="AI1160" s="2" t="s">
        <v>886</v>
      </c>
      <c r="AJ1160" s="2" t="s">
        <v>6988</v>
      </c>
      <c r="AK1160" s="20">
        <f xml:space="preserve"> (U1160-C1160)* 24</f>
        <v>9.9999999976716936E-2</v>
      </c>
    </row>
    <row r="1161" spans="1:37" customFormat="1" hidden="1" x14ac:dyDescent="0.25">
      <c r="A1161" s="1">
        <v>219</v>
      </c>
      <c r="B1161" s="2" t="s">
        <v>1735</v>
      </c>
      <c r="C1161" s="18" t="s">
        <v>1736</v>
      </c>
      <c r="D1161" s="16">
        <v>45142</v>
      </c>
      <c r="E1161" s="17">
        <v>0.65347222222222223</v>
      </c>
      <c r="F1161" s="2" t="s">
        <v>33</v>
      </c>
      <c r="G1161" s="2" t="s">
        <v>1737</v>
      </c>
      <c r="H1161" s="1">
        <v>231139</v>
      </c>
      <c r="I1161" s="2" t="s">
        <v>283</v>
      </c>
      <c r="J1161" s="2" t="s">
        <v>37</v>
      </c>
      <c r="K1161" s="5">
        <v>40740</v>
      </c>
      <c r="L1161" s="2" t="s">
        <v>67</v>
      </c>
      <c r="M1161" s="2" t="s">
        <v>134</v>
      </c>
      <c r="N1161" s="2" t="s">
        <v>69</v>
      </c>
      <c r="P1161" s="2" t="s">
        <v>393</v>
      </c>
      <c r="Q1161" s="1">
        <v>53438</v>
      </c>
      <c r="R1161" s="3">
        <v>0</v>
      </c>
      <c r="S1161" s="3">
        <v>0</v>
      </c>
      <c r="T1161" s="2" t="s">
        <v>1253</v>
      </c>
      <c r="U1161" s="18" t="s">
        <v>1738</v>
      </c>
      <c r="V1161" s="16">
        <v>45142</v>
      </c>
      <c r="W1161" s="17">
        <v>0.65694444444444444</v>
      </c>
      <c r="X1161" s="17"/>
      <c r="Y1161" s="2" t="s">
        <v>44</v>
      </c>
      <c r="Z1161" s="2" t="s">
        <v>1739</v>
      </c>
      <c r="AA1161" s="3">
        <v>600.04</v>
      </c>
      <c r="AB1161" s="3">
        <v>0</v>
      </c>
      <c r="AC1161" s="2" t="s">
        <v>139</v>
      </c>
      <c r="AD1161" s="6">
        <v>45142</v>
      </c>
      <c r="AE1161" s="1">
        <v>600</v>
      </c>
      <c r="AF1161" s="1">
        <v>600099</v>
      </c>
      <c r="AG1161" s="1">
        <v>7011196</v>
      </c>
      <c r="AH1161" s="2" t="s">
        <v>1740</v>
      </c>
      <c r="AI1161" s="2" t="s">
        <v>1741</v>
      </c>
      <c r="AJ1161" s="2" t="s">
        <v>1742</v>
      </c>
      <c r="AK1161" s="20">
        <f xml:space="preserve"> (U1161-C1161)* 24</f>
        <v>8.3333333430346102E-2</v>
      </c>
    </row>
    <row r="1162" spans="1:37" customFormat="1" hidden="1" x14ac:dyDescent="0.25">
      <c r="A1162" s="1">
        <v>364</v>
      </c>
      <c r="B1162" s="2" t="s">
        <v>2725</v>
      </c>
      <c r="C1162" s="18" t="s">
        <v>2726</v>
      </c>
      <c r="D1162" s="16">
        <v>45146</v>
      </c>
      <c r="E1162" s="17">
        <v>0.6333333333333333</v>
      </c>
      <c r="F1162" s="2"/>
      <c r="G1162" s="2" t="s">
        <v>2727</v>
      </c>
      <c r="H1162" s="1">
        <v>326309</v>
      </c>
      <c r="I1162" s="2" t="s">
        <v>132</v>
      </c>
      <c r="J1162" s="2" t="s">
        <v>37</v>
      </c>
      <c r="K1162" s="5">
        <v>43732</v>
      </c>
      <c r="L1162" s="2" t="s">
        <v>133</v>
      </c>
      <c r="M1162" s="2" t="s">
        <v>134</v>
      </c>
      <c r="N1162" s="2" t="s">
        <v>135</v>
      </c>
      <c r="P1162" s="2" t="s">
        <v>393</v>
      </c>
      <c r="Q1162" s="1">
        <v>65129</v>
      </c>
      <c r="R1162" s="3">
        <v>0</v>
      </c>
      <c r="S1162" s="3">
        <v>0</v>
      </c>
      <c r="T1162" s="2" t="s">
        <v>2728</v>
      </c>
      <c r="U1162" s="18" t="s">
        <v>2729</v>
      </c>
      <c r="V1162" s="16">
        <v>45146</v>
      </c>
      <c r="W1162" s="17">
        <v>0.63680555555555551</v>
      </c>
      <c r="X1162" s="17"/>
      <c r="Y1162" s="2" t="s">
        <v>44</v>
      </c>
      <c r="Z1162" s="2" t="s">
        <v>2730</v>
      </c>
      <c r="AA1162" s="3">
        <v>99.72</v>
      </c>
      <c r="AB1162" s="3">
        <v>0</v>
      </c>
      <c r="AC1162" s="2" t="s">
        <v>46</v>
      </c>
      <c r="AD1162" s="6">
        <v>45146</v>
      </c>
      <c r="AE1162" s="1">
        <v>100</v>
      </c>
      <c r="AF1162" s="1">
        <v>600011</v>
      </c>
      <c r="AG1162" s="1">
        <v>1061974</v>
      </c>
      <c r="AH1162" s="2" t="s">
        <v>664</v>
      </c>
      <c r="AI1162" s="2" t="s">
        <v>48</v>
      </c>
      <c r="AJ1162" s="2" t="s">
        <v>2731</v>
      </c>
      <c r="AK1162" s="20">
        <f xml:space="preserve"> (U1162-C1162)* 24</f>
        <v>8.3333333430346102E-2</v>
      </c>
    </row>
    <row r="1163" spans="1:37" customFormat="1" hidden="1" x14ac:dyDescent="0.25">
      <c r="A1163" s="1">
        <v>537</v>
      </c>
      <c r="B1163" s="2" t="s">
        <v>3874</v>
      </c>
      <c r="C1163" s="18" t="s">
        <v>3875</v>
      </c>
      <c r="D1163" s="16">
        <v>45150</v>
      </c>
      <c r="E1163" s="17">
        <v>0.8027777777777777</v>
      </c>
      <c r="F1163" s="2" t="s">
        <v>153</v>
      </c>
      <c r="G1163" s="2" t="s">
        <v>1009</v>
      </c>
      <c r="H1163" s="1">
        <v>306694</v>
      </c>
      <c r="I1163" s="2" t="s">
        <v>283</v>
      </c>
      <c r="J1163" s="2" t="s">
        <v>37</v>
      </c>
      <c r="K1163" s="5">
        <v>40831</v>
      </c>
      <c r="L1163" s="2" t="s">
        <v>133</v>
      </c>
      <c r="M1163" s="2" t="s">
        <v>228</v>
      </c>
      <c r="N1163" s="2" t="s">
        <v>216</v>
      </c>
      <c r="P1163" s="2" t="s">
        <v>393</v>
      </c>
      <c r="Q1163" s="1">
        <v>19749</v>
      </c>
      <c r="R1163" s="3">
        <v>207</v>
      </c>
      <c r="S1163" s="3">
        <v>0</v>
      </c>
      <c r="T1163" s="2" t="s">
        <v>3743</v>
      </c>
      <c r="U1163" s="18" t="s">
        <v>3876</v>
      </c>
      <c r="V1163" s="16">
        <v>45150</v>
      </c>
      <c r="W1163" s="17">
        <v>0.80625000000000002</v>
      </c>
      <c r="X1163" s="17"/>
      <c r="Y1163" s="2" t="s">
        <v>44</v>
      </c>
      <c r="Z1163" s="2" t="s">
        <v>3877</v>
      </c>
      <c r="AA1163" s="3">
        <v>206.5</v>
      </c>
      <c r="AB1163" s="3">
        <v>0</v>
      </c>
      <c r="AC1163" s="2" t="s">
        <v>46</v>
      </c>
      <c r="AD1163" s="6">
        <v>45150</v>
      </c>
      <c r="AE1163" s="1">
        <v>207</v>
      </c>
      <c r="AF1163" s="1">
        <v>600071</v>
      </c>
      <c r="AG1163" s="1">
        <v>7077277</v>
      </c>
      <c r="AH1163" s="2" t="s">
        <v>1012</v>
      </c>
      <c r="AI1163" s="2" t="s">
        <v>901</v>
      </c>
      <c r="AJ1163" s="2" t="s">
        <v>3878</v>
      </c>
      <c r="AK1163" s="20">
        <f xml:space="preserve"> (U1163-C1163)* 24</f>
        <v>8.3333333430346102E-2</v>
      </c>
    </row>
    <row r="1164" spans="1:37" customFormat="1" hidden="1" x14ac:dyDescent="0.25">
      <c r="A1164" s="1">
        <v>1044</v>
      </c>
      <c r="B1164" s="2" t="s">
        <v>7207</v>
      </c>
      <c r="C1164" s="18" t="s">
        <v>7208</v>
      </c>
      <c r="D1164" s="16">
        <v>45165</v>
      </c>
      <c r="E1164" s="17">
        <v>0.60416666666666663</v>
      </c>
      <c r="F1164" s="2"/>
      <c r="G1164" s="2" t="s">
        <v>7209</v>
      </c>
      <c r="H1164" s="1">
        <v>826584</v>
      </c>
      <c r="I1164" s="2" t="s">
        <v>283</v>
      </c>
      <c r="J1164" s="2" t="s">
        <v>37</v>
      </c>
      <c r="K1164" s="5">
        <v>42004</v>
      </c>
      <c r="L1164" s="2" t="s">
        <v>133</v>
      </c>
      <c r="M1164" s="2" t="s">
        <v>228</v>
      </c>
      <c r="N1164" s="2" t="s">
        <v>135</v>
      </c>
      <c r="P1164" s="2" t="s">
        <v>393</v>
      </c>
      <c r="Q1164" s="1">
        <v>27909</v>
      </c>
      <c r="R1164" s="3">
        <v>300</v>
      </c>
      <c r="S1164" s="3">
        <v>0</v>
      </c>
      <c r="T1164" s="2" t="s">
        <v>7210</v>
      </c>
      <c r="U1164" s="18" t="s">
        <v>7211</v>
      </c>
      <c r="V1164" s="16">
        <v>45165</v>
      </c>
      <c r="W1164" s="17">
        <v>0.60763888888888895</v>
      </c>
      <c r="X1164" s="17"/>
      <c r="Y1164" s="2" t="s">
        <v>44</v>
      </c>
      <c r="Z1164" s="2" t="s">
        <v>7212</v>
      </c>
      <c r="AA1164" s="3">
        <v>306.8</v>
      </c>
      <c r="AB1164" s="3">
        <v>0</v>
      </c>
      <c r="AC1164" s="2" t="s">
        <v>46</v>
      </c>
      <c r="AD1164" s="6">
        <v>45165</v>
      </c>
      <c r="AE1164" s="1">
        <v>307</v>
      </c>
      <c r="AF1164" s="1">
        <v>629001</v>
      </c>
      <c r="AG1164" s="1">
        <v>7451919</v>
      </c>
      <c r="AH1164" s="2" t="s">
        <v>287</v>
      </c>
      <c r="AI1164" s="2" t="s">
        <v>233</v>
      </c>
      <c r="AJ1164" s="2" t="s">
        <v>7213</v>
      </c>
      <c r="AK1164" s="20">
        <f xml:space="preserve"> (U1164-C1164)* 24</f>
        <v>8.3333333430346102E-2</v>
      </c>
    </row>
    <row r="1165" spans="1:37" customFormat="1" hidden="1" x14ac:dyDescent="0.25">
      <c r="A1165" s="1">
        <v>562</v>
      </c>
      <c r="B1165" s="2" t="s">
        <v>4040</v>
      </c>
      <c r="C1165" s="18" t="s">
        <v>4041</v>
      </c>
      <c r="D1165" s="16">
        <v>45152</v>
      </c>
      <c r="E1165" s="17">
        <v>0.47986111111111113</v>
      </c>
      <c r="F1165" s="2" t="s">
        <v>33</v>
      </c>
      <c r="G1165" s="2" t="s">
        <v>3934</v>
      </c>
      <c r="H1165" s="2" t="s">
        <v>3935</v>
      </c>
      <c r="I1165" s="2" t="s">
        <v>100</v>
      </c>
      <c r="J1165" s="2" t="s">
        <v>37</v>
      </c>
      <c r="K1165" s="5">
        <v>44772</v>
      </c>
      <c r="L1165" s="2" t="s">
        <v>67</v>
      </c>
      <c r="M1165" s="2" t="s">
        <v>622</v>
      </c>
      <c r="N1165" s="2" t="s">
        <v>69</v>
      </c>
      <c r="P1165" s="2" t="s">
        <v>1321</v>
      </c>
      <c r="Q1165" s="1">
        <v>6710</v>
      </c>
      <c r="R1165" s="3">
        <v>0</v>
      </c>
      <c r="S1165" s="3">
        <v>0</v>
      </c>
      <c r="T1165" s="2" t="s">
        <v>4042</v>
      </c>
      <c r="U1165" s="18" t="s">
        <v>4043</v>
      </c>
      <c r="V1165" s="16">
        <v>45152</v>
      </c>
      <c r="W1165" s="17">
        <v>0.48333333333333334</v>
      </c>
      <c r="X1165" s="17"/>
      <c r="Y1165" s="2" t="s">
        <v>44</v>
      </c>
      <c r="Z1165" s="2" t="s">
        <v>4044</v>
      </c>
      <c r="AA1165" s="3">
        <v>0</v>
      </c>
      <c r="AB1165" s="3">
        <v>0</v>
      </c>
      <c r="AC1165" s="2" t="s">
        <v>46</v>
      </c>
      <c r="AD1165" s="6">
        <v>45152</v>
      </c>
      <c r="AE1165" s="1">
        <v>0</v>
      </c>
      <c r="AF1165" s="1">
        <v>600118</v>
      </c>
      <c r="AG1165" s="1">
        <v>1247807</v>
      </c>
      <c r="AH1165" s="2" t="s">
        <v>104</v>
      </c>
      <c r="AI1165" s="2" t="s">
        <v>115</v>
      </c>
      <c r="AJ1165" s="2" t="s">
        <v>4045</v>
      </c>
      <c r="AK1165" s="19">
        <f xml:space="preserve"> (U1165-C1165)* 24</f>
        <v>8.3333333255723119E-2</v>
      </c>
    </row>
    <row r="1166" spans="1:37" customFormat="1" hidden="1" x14ac:dyDescent="0.25">
      <c r="A1166" s="1">
        <v>1016</v>
      </c>
      <c r="B1166" s="2" t="s">
        <v>7030</v>
      </c>
      <c r="C1166" s="18" t="s">
        <v>7031</v>
      </c>
      <c r="D1166" s="16">
        <v>45164</v>
      </c>
      <c r="E1166" s="17">
        <v>0.56944444444444442</v>
      </c>
      <c r="F1166" s="2" t="s">
        <v>153</v>
      </c>
      <c r="G1166" s="2" t="s">
        <v>3645</v>
      </c>
      <c r="H1166" s="1">
        <v>438795</v>
      </c>
      <c r="I1166" s="2" t="s">
        <v>91</v>
      </c>
      <c r="J1166" s="2" t="s">
        <v>37</v>
      </c>
      <c r="K1166" s="5">
        <v>43447</v>
      </c>
      <c r="L1166" s="2" t="s">
        <v>359</v>
      </c>
      <c r="M1166" s="2" t="s">
        <v>121</v>
      </c>
      <c r="N1166" s="2" t="s">
        <v>216</v>
      </c>
      <c r="P1166" s="2" t="s">
        <v>393</v>
      </c>
      <c r="Q1166" s="1">
        <v>45084</v>
      </c>
      <c r="R1166" s="3">
        <v>0</v>
      </c>
      <c r="S1166" s="3">
        <v>0</v>
      </c>
      <c r="T1166" s="2" t="s">
        <v>7032</v>
      </c>
      <c r="U1166" s="18" t="s">
        <v>7033</v>
      </c>
      <c r="V1166" s="16">
        <v>45164</v>
      </c>
      <c r="W1166" s="17">
        <v>0.57291666666666663</v>
      </c>
      <c r="X1166" s="17"/>
      <c r="Y1166" s="2" t="s">
        <v>44</v>
      </c>
      <c r="Z1166" s="2" t="s">
        <v>7034</v>
      </c>
      <c r="AA1166" s="3">
        <v>0</v>
      </c>
      <c r="AB1166" s="3">
        <v>0</v>
      </c>
      <c r="AC1166" s="2" t="s">
        <v>46</v>
      </c>
      <c r="AD1166" s="6">
        <v>45164</v>
      </c>
      <c r="AE1166" s="1">
        <v>0</v>
      </c>
      <c r="AF1166" s="1">
        <v>600118</v>
      </c>
      <c r="AG1166" s="1">
        <v>2276034</v>
      </c>
      <c r="AH1166" s="2" t="s">
        <v>3649</v>
      </c>
      <c r="AI1166" s="2" t="s">
        <v>569</v>
      </c>
      <c r="AJ1166" s="2" t="s">
        <v>7035</v>
      </c>
      <c r="AK1166" s="20">
        <f xml:space="preserve"> (U1166-C1166)* 24</f>
        <v>8.3333333255723119E-2</v>
      </c>
    </row>
    <row r="1167" spans="1:37" customFormat="1" hidden="1" x14ac:dyDescent="0.25">
      <c r="A1167" s="1">
        <v>179</v>
      </c>
      <c r="B1167" s="2" t="s">
        <v>1463</v>
      </c>
      <c r="C1167" s="18" t="s">
        <v>1464</v>
      </c>
      <c r="D1167" s="16">
        <v>45141</v>
      </c>
      <c r="E1167" s="17">
        <v>0.77847222222222223</v>
      </c>
      <c r="F1167" s="2" t="s">
        <v>130</v>
      </c>
      <c r="G1167" s="2" t="s">
        <v>1465</v>
      </c>
      <c r="H1167" s="1">
        <v>231907</v>
      </c>
      <c r="I1167" s="2" t="s">
        <v>383</v>
      </c>
      <c r="J1167" s="2" t="s">
        <v>37</v>
      </c>
      <c r="K1167" s="5">
        <v>44803</v>
      </c>
      <c r="L1167" s="2" t="s">
        <v>133</v>
      </c>
      <c r="M1167" s="2" t="s">
        <v>68</v>
      </c>
      <c r="N1167" s="2" t="s">
        <v>216</v>
      </c>
      <c r="P1167" s="2" t="s">
        <v>393</v>
      </c>
      <c r="Q1167" s="1">
        <v>9814</v>
      </c>
      <c r="R1167" s="3">
        <v>0</v>
      </c>
      <c r="S1167" s="3">
        <v>0</v>
      </c>
      <c r="T1167" s="2" t="s">
        <v>1466</v>
      </c>
      <c r="U1167" s="18" t="s">
        <v>1467</v>
      </c>
      <c r="V1167" s="16">
        <v>45141</v>
      </c>
      <c r="W1167" s="17">
        <v>0.78125</v>
      </c>
      <c r="X1167" s="17"/>
      <c r="Y1167" s="2" t="s">
        <v>44</v>
      </c>
      <c r="Z1167" s="2" t="s">
        <v>1468</v>
      </c>
      <c r="AA1167" s="3">
        <v>177</v>
      </c>
      <c r="AB1167" s="3">
        <v>0</v>
      </c>
      <c r="AC1167" s="2" t="s">
        <v>46</v>
      </c>
      <c r="AD1167" s="6">
        <v>45141</v>
      </c>
      <c r="AE1167" s="1">
        <v>177</v>
      </c>
      <c r="AF1167" s="1">
        <v>600060</v>
      </c>
      <c r="AG1167" s="1">
        <v>7117007</v>
      </c>
      <c r="AH1167" s="2" t="s">
        <v>686</v>
      </c>
      <c r="AI1167" s="2" t="s">
        <v>388</v>
      </c>
      <c r="AJ1167" s="2" t="s">
        <v>1469</v>
      </c>
      <c r="AK1167" s="20">
        <f xml:space="preserve"> (U1167-C1167)* 24</f>
        <v>6.6666666709352285E-2</v>
      </c>
    </row>
    <row r="1168" spans="1:37" customFormat="1" hidden="1" x14ac:dyDescent="0.25">
      <c r="A1168" s="1">
        <v>425</v>
      </c>
      <c r="B1168" s="2" t="s">
        <v>3136</v>
      </c>
      <c r="C1168" s="18" t="s">
        <v>3137</v>
      </c>
      <c r="D1168" s="16">
        <v>45147</v>
      </c>
      <c r="E1168" s="17">
        <v>0.81666666666666676</v>
      </c>
      <c r="F1168" s="2" t="s">
        <v>153</v>
      </c>
      <c r="G1168" s="2" t="s">
        <v>2502</v>
      </c>
      <c r="H1168" s="1">
        <v>101259</v>
      </c>
      <c r="I1168" s="2" t="s">
        <v>522</v>
      </c>
      <c r="J1168" s="2" t="s">
        <v>37</v>
      </c>
      <c r="K1168" s="5">
        <v>43013</v>
      </c>
      <c r="L1168" s="2" t="s">
        <v>133</v>
      </c>
      <c r="M1168" s="2" t="s">
        <v>134</v>
      </c>
      <c r="N1168" s="2" t="s">
        <v>135</v>
      </c>
      <c r="P1168" s="2" t="s">
        <v>393</v>
      </c>
      <c r="Q1168" s="1">
        <v>80833</v>
      </c>
      <c r="R1168" s="3">
        <v>0</v>
      </c>
      <c r="S1168" s="3">
        <v>0</v>
      </c>
      <c r="T1168" s="2" t="s">
        <v>2780</v>
      </c>
      <c r="U1168" s="18" t="s">
        <v>3138</v>
      </c>
      <c r="V1168" s="16">
        <v>45147</v>
      </c>
      <c r="W1168" s="17">
        <v>0.81944444444444453</v>
      </c>
      <c r="X1168" s="17"/>
      <c r="Y1168" s="2" t="s">
        <v>44</v>
      </c>
      <c r="Z1168" s="2" t="s">
        <v>3139</v>
      </c>
      <c r="AA1168" s="3">
        <v>0</v>
      </c>
      <c r="AB1168" s="3">
        <v>0</v>
      </c>
      <c r="AC1168" s="2" t="s">
        <v>46</v>
      </c>
      <c r="AD1168" s="6">
        <v>45147</v>
      </c>
      <c r="AE1168" s="1">
        <v>0</v>
      </c>
      <c r="AF1168" s="1">
        <v>600068</v>
      </c>
      <c r="AG1168" s="1">
        <v>3056999</v>
      </c>
      <c r="AH1168" s="2" t="s">
        <v>1672</v>
      </c>
      <c r="AI1168" s="2" t="s">
        <v>2505</v>
      </c>
      <c r="AJ1168" s="2" t="s">
        <v>2761</v>
      </c>
      <c r="AK1168" s="20">
        <f xml:space="preserve"> (U1168-C1168)* 24</f>
        <v>6.6666666709352285E-2</v>
      </c>
    </row>
    <row r="1169" spans="1:37" customFormat="1" hidden="1" x14ac:dyDescent="0.25">
      <c r="A1169" s="1">
        <v>547</v>
      </c>
      <c r="B1169" s="2" t="s">
        <v>3939</v>
      </c>
      <c r="C1169" s="18" t="s">
        <v>3940</v>
      </c>
      <c r="D1169" s="16">
        <v>45151</v>
      </c>
      <c r="E1169" s="17">
        <v>0.68194444444444446</v>
      </c>
      <c r="F1169" s="2"/>
      <c r="G1169" s="2" t="s">
        <v>3941</v>
      </c>
      <c r="H1169" s="1">
        <v>217012</v>
      </c>
      <c r="I1169" s="2" t="s">
        <v>383</v>
      </c>
      <c r="J1169" s="2" t="s">
        <v>37</v>
      </c>
      <c r="K1169" s="5">
        <v>44789</v>
      </c>
      <c r="L1169" s="2" t="s">
        <v>133</v>
      </c>
      <c r="M1169" s="2" t="s">
        <v>228</v>
      </c>
      <c r="N1169" s="2" t="s">
        <v>135</v>
      </c>
      <c r="P1169" s="2" t="s">
        <v>539</v>
      </c>
      <c r="Q1169" s="1">
        <v>3101</v>
      </c>
      <c r="R1169" s="3">
        <v>207</v>
      </c>
      <c r="S1169" s="3">
        <v>0</v>
      </c>
      <c r="T1169" s="2" t="s">
        <v>3942</v>
      </c>
      <c r="U1169" s="18" t="s">
        <v>3943</v>
      </c>
      <c r="V1169" s="16">
        <v>45151</v>
      </c>
      <c r="W1169" s="17">
        <v>0.68472222222222223</v>
      </c>
      <c r="X1169" s="17"/>
      <c r="Y1169" s="2" t="s">
        <v>44</v>
      </c>
      <c r="Z1169" s="2" t="s">
        <v>3944</v>
      </c>
      <c r="AA1169" s="3">
        <v>206.5</v>
      </c>
      <c r="AB1169" s="3">
        <v>0</v>
      </c>
      <c r="AC1169" s="2" t="s">
        <v>139</v>
      </c>
      <c r="AD1169" s="6">
        <v>45151</v>
      </c>
      <c r="AE1169" s="1">
        <v>207</v>
      </c>
      <c r="AF1169" s="1">
        <v>600001</v>
      </c>
      <c r="AG1169" s="1">
        <v>7105429</v>
      </c>
      <c r="AH1169" s="2" t="s">
        <v>387</v>
      </c>
      <c r="AI1169" s="2" t="s">
        <v>388</v>
      </c>
      <c r="AJ1169" s="2" t="s">
        <v>3945</v>
      </c>
      <c r="AK1169" s="19">
        <f xml:space="preserve"> (U1169-C1169)* 24</f>
        <v>6.6666666709352285E-2</v>
      </c>
    </row>
    <row r="1170" spans="1:37" customFormat="1" hidden="1" x14ac:dyDescent="0.25">
      <c r="A1170" s="1">
        <v>945</v>
      </c>
      <c r="B1170" s="2" t="s">
        <v>6570</v>
      </c>
      <c r="C1170" s="18" t="s">
        <v>6571</v>
      </c>
      <c r="D1170" s="16">
        <v>45162</v>
      </c>
      <c r="E1170" s="17">
        <v>0.55277777777777781</v>
      </c>
      <c r="F1170" s="2" t="s">
        <v>64</v>
      </c>
      <c r="G1170" s="2" t="s">
        <v>6572</v>
      </c>
      <c r="H1170" s="1">
        <v>320189</v>
      </c>
      <c r="I1170" s="2" t="s">
        <v>6573</v>
      </c>
      <c r="J1170" s="2" t="s">
        <v>54</v>
      </c>
      <c r="K1170" s="5">
        <v>42894</v>
      </c>
      <c r="L1170" s="2" t="s">
        <v>67</v>
      </c>
      <c r="M1170" s="2" t="s">
        <v>68</v>
      </c>
      <c r="N1170" s="2" t="s">
        <v>375</v>
      </c>
      <c r="P1170" s="2" t="s">
        <v>623</v>
      </c>
      <c r="Q1170" s="1">
        <v>91801</v>
      </c>
      <c r="R1170" s="3">
        <v>0</v>
      </c>
      <c r="S1170" s="3">
        <v>0</v>
      </c>
      <c r="T1170" s="2" t="s">
        <v>6574</v>
      </c>
      <c r="U1170" s="18" t="s">
        <v>6575</v>
      </c>
      <c r="V1170" s="16">
        <v>45162</v>
      </c>
      <c r="W1170" s="17">
        <v>0.55555555555555558</v>
      </c>
      <c r="X1170" s="17"/>
      <c r="Y1170" s="2" t="s">
        <v>44</v>
      </c>
      <c r="Z1170" s="2" t="s">
        <v>6576</v>
      </c>
      <c r="AA1170" s="3">
        <v>750</v>
      </c>
      <c r="AB1170" s="3">
        <v>0</v>
      </c>
      <c r="AC1170" s="2" t="s">
        <v>46</v>
      </c>
      <c r="AD1170" s="6">
        <v>45162</v>
      </c>
      <c r="AE1170" s="1">
        <v>750</v>
      </c>
      <c r="AF1170" s="1">
        <v>600099</v>
      </c>
      <c r="AG1170" s="1">
        <v>1038036</v>
      </c>
      <c r="AH1170" s="2" t="s">
        <v>6577</v>
      </c>
      <c r="AI1170" s="2" t="s">
        <v>1106</v>
      </c>
      <c r="AJ1170" s="2" t="s">
        <v>6578</v>
      </c>
      <c r="AK1170" s="19">
        <f xml:space="preserve"> (U1170-C1170)* 24</f>
        <v>6.6666666709352285E-2</v>
      </c>
    </row>
    <row r="1171" spans="1:37" customFormat="1" hidden="1" x14ac:dyDescent="0.25">
      <c r="A1171" s="1">
        <v>683</v>
      </c>
      <c r="B1171" s="2" t="s">
        <v>4853</v>
      </c>
      <c r="C1171" s="18" t="s">
        <v>4854</v>
      </c>
      <c r="D1171" s="16">
        <v>45155</v>
      </c>
      <c r="E1171" s="17">
        <v>0.4916666666666667</v>
      </c>
      <c r="F1171" s="2" t="s">
        <v>153</v>
      </c>
      <c r="G1171" s="2" t="s">
        <v>4855</v>
      </c>
      <c r="H1171" s="2" t="s">
        <v>4856</v>
      </c>
      <c r="I1171" s="2" t="s">
        <v>283</v>
      </c>
      <c r="J1171" s="2" t="s">
        <v>37</v>
      </c>
      <c r="K1171" s="5">
        <v>43069</v>
      </c>
      <c r="L1171" s="2" t="s">
        <v>67</v>
      </c>
      <c r="M1171" s="2" t="s">
        <v>622</v>
      </c>
      <c r="N1171" s="2" t="s">
        <v>69</v>
      </c>
      <c r="P1171" s="2" t="s">
        <v>623</v>
      </c>
      <c r="Q1171" s="1">
        <v>40412</v>
      </c>
      <c r="R1171" s="3">
        <v>0</v>
      </c>
      <c r="S1171" s="3">
        <v>0</v>
      </c>
      <c r="T1171" s="2" t="s">
        <v>4857</v>
      </c>
      <c r="U1171" s="18" t="s">
        <v>4858</v>
      </c>
      <c r="V1171" s="16">
        <v>45155</v>
      </c>
      <c r="W1171" s="17">
        <v>0.49444444444444446</v>
      </c>
      <c r="X1171" s="17"/>
      <c r="Y1171" s="2" t="s">
        <v>44</v>
      </c>
      <c r="Z1171" s="2" t="s">
        <v>4859</v>
      </c>
      <c r="AA1171" s="3">
        <v>750</v>
      </c>
      <c r="AB1171" s="3">
        <v>0</v>
      </c>
      <c r="AC1171" s="2" t="s">
        <v>46</v>
      </c>
      <c r="AD1171" s="6">
        <v>45155</v>
      </c>
      <c r="AE1171" s="1">
        <v>750</v>
      </c>
      <c r="AF1171" s="1">
        <v>600051</v>
      </c>
      <c r="AG1171" s="1">
        <v>4852385</v>
      </c>
      <c r="AH1171" s="2" t="s">
        <v>722</v>
      </c>
      <c r="AI1171" s="2" t="s">
        <v>115</v>
      </c>
      <c r="AJ1171" s="2" t="s">
        <v>4860</v>
      </c>
      <c r="AK1171" s="19">
        <f xml:space="preserve"> (U1171-C1171)* 24</f>
        <v>6.6666666534729302E-2</v>
      </c>
    </row>
    <row r="1172" spans="1:37" customFormat="1" hidden="1" x14ac:dyDescent="0.25">
      <c r="A1172" s="1">
        <v>158</v>
      </c>
      <c r="B1172" s="2" t="s">
        <v>1317</v>
      </c>
      <c r="C1172" s="18" t="s">
        <v>1318</v>
      </c>
      <c r="D1172" s="16">
        <v>45141</v>
      </c>
      <c r="E1172" s="17">
        <v>0.52638888888888891</v>
      </c>
      <c r="F1172" s="2" t="s">
        <v>33</v>
      </c>
      <c r="G1172" s="2" t="s">
        <v>1319</v>
      </c>
      <c r="H1172" s="2" t="s">
        <v>1320</v>
      </c>
      <c r="I1172" s="2" t="s">
        <v>829</v>
      </c>
      <c r="J1172" s="2" t="s">
        <v>37</v>
      </c>
      <c r="K1172" s="5">
        <v>44757</v>
      </c>
      <c r="L1172" s="2" t="s">
        <v>67</v>
      </c>
      <c r="M1172" s="2" t="s">
        <v>622</v>
      </c>
      <c r="N1172" s="2" t="s">
        <v>69</v>
      </c>
      <c r="P1172" s="2" t="s">
        <v>1321</v>
      </c>
      <c r="Q1172" s="1">
        <v>3884</v>
      </c>
      <c r="R1172" s="3">
        <v>0</v>
      </c>
      <c r="S1172" s="3">
        <v>0</v>
      </c>
      <c r="T1172" s="2" t="s">
        <v>1277</v>
      </c>
      <c r="U1172" s="18" t="s">
        <v>1322</v>
      </c>
      <c r="V1172" s="16">
        <v>45141</v>
      </c>
      <c r="W1172" s="17">
        <v>0.52847222222222223</v>
      </c>
      <c r="X1172" s="17"/>
      <c r="Y1172" s="2" t="s">
        <v>44</v>
      </c>
      <c r="Z1172" s="2" t="s">
        <v>1323</v>
      </c>
      <c r="AA1172" s="3">
        <v>0</v>
      </c>
      <c r="AB1172" s="3">
        <v>0</v>
      </c>
      <c r="AC1172" s="2" t="s">
        <v>46</v>
      </c>
      <c r="AD1172" s="6">
        <v>45141</v>
      </c>
      <c r="AE1172" s="1">
        <v>0</v>
      </c>
      <c r="AF1172" s="1">
        <v>600081</v>
      </c>
      <c r="AG1172" s="1">
        <v>6697607</v>
      </c>
      <c r="AH1172" s="2" t="s">
        <v>1028</v>
      </c>
      <c r="AI1172" s="2" t="s">
        <v>126</v>
      </c>
      <c r="AJ1172" s="2" t="s">
        <v>1324</v>
      </c>
      <c r="AK1172" s="19">
        <f xml:space="preserve"> (U1172-C1172)* 24</f>
        <v>4.9999999988358468E-2</v>
      </c>
    </row>
    <row r="1173" spans="1:37" customFormat="1" hidden="1" x14ac:dyDescent="0.25">
      <c r="A1173" s="1">
        <v>281</v>
      </c>
      <c r="B1173" s="2" t="s">
        <v>2149</v>
      </c>
      <c r="C1173" s="18" t="s">
        <v>2150</v>
      </c>
      <c r="D1173" s="16">
        <v>45144</v>
      </c>
      <c r="E1173" s="17">
        <v>0.4777777777777778</v>
      </c>
      <c r="F1173" s="2" t="s">
        <v>224</v>
      </c>
      <c r="G1173" s="2" t="s">
        <v>2151</v>
      </c>
      <c r="H1173" s="1">
        <v>289373</v>
      </c>
      <c r="I1173" s="2" t="s">
        <v>829</v>
      </c>
      <c r="J1173" s="2" t="s">
        <v>37</v>
      </c>
      <c r="K1173" s="5">
        <v>41570</v>
      </c>
      <c r="L1173" s="2" t="s">
        <v>67</v>
      </c>
      <c r="M1173" s="2" t="s">
        <v>68</v>
      </c>
      <c r="N1173" s="2" t="s">
        <v>375</v>
      </c>
      <c r="P1173" s="2" t="s">
        <v>623</v>
      </c>
      <c r="Q1173" s="1">
        <v>43470</v>
      </c>
      <c r="R1173" s="3">
        <v>0</v>
      </c>
      <c r="S1173" s="3">
        <v>0</v>
      </c>
      <c r="T1173" s="2" t="s">
        <v>2000</v>
      </c>
      <c r="U1173" s="18" t="s">
        <v>2152</v>
      </c>
      <c r="V1173" s="16">
        <v>45144</v>
      </c>
      <c r="W1173" s="17">
        <v>0.47986111111111113</v>
      </c>
      <c r="X1173" s="17"/>
      <c r="Y1173" s="2" t="s">
        <v>44</v>
      </c>
      <c r="Z1173" s="2" t="s">
        <v>2153</v>
      </c>
      <c r="AA1173" s="3">
        <v>750</v>
      </c>
      <c r="AB1173" s="3">
        <v>0</v>
      </c>
      <c r="AC1173" s="2" t="s">
        <v>46</v>
      </c>
      <c r="AD1173" s="6">
        <v>45144</v>
      </c>
      <c r="AE1173" s="1">
        <v>750</v>
      </c>
      <c r="AF1173" s="1">
        <v>600011</v>
      </c>
      <c r="AG1173" s="1">
        <v>5075237</v>
      </c>
      <c r="AH1173" s="2" t="s">
        <v>2154</v>
      </c>
      <c r="AI1173" s="2" t="s">
        <v>1556</v>
      </c>
      <c r="AJ1173" s="2" t="s">
        <v>2155</v>
      </c>
      <c r="AK1173" s="19">
        <f xml:space="preserve"> (U1173-C1173)* 24</f>
        <v>4.9999999988358468E-2</v>
      </c>
    </row>
    <row r="1174" spans="1:37" customFormat="1" hidden="1" x14ac:dyDescent="0.25">
      <c r="A1174" s="1">
        <v>526</v>
      </c>
      <c r="B1174" s="2" t="s">
        <v>3806</v>
      </c>
      <c r="C1174" s="18" t="s">
        <v>3708</v>
      </c>
      <c r="D1174" s="16">
        <v>45150</v>
      </c>
      <c r="E1174" s="17">
        <v>0.55833333333333335</v>
      </c>
      <c r="F1174" s="2" t="s">
        <v>130</v>
      </c>
      <c r="G1174" s="2" t="s">
        <v>3807</v>
      </c>
      <c r="H1174" s="1">
        <v>374379</v>
      </c>
      <c r="I1174" s="2" t="s">
        <v>383</v>
      </c>
      <c r="J1174" s="2" t="s">
        <v>37</v>
      </c>
      <c r="K1174" s="5">
        <v>44977</v>
      </c>
      <c r="L1174" s="2" t="s">
        <v>38</v>
      </c>
      <c r="M1174" s="2" t="s">
        <v>39</v>
      </c>
      <c r="N1174" s="2" t="s">
        <v>40</v>
      </c>
      <c r="P1174" s="2" t="s">
        <v>393</v>
      </c>
      <c r="Q1174" s="1">
        <v>7757</v>
      </c>
      <c r="R1174" s="3">
        <v>0</v>
      </c>
      <c r="S1174" s="3">
        <v>0</v>
      </c>
      <c r="T1174" s="2" t="s">
        <v>3664</v>
      </c>
      <c r="U1174" s="18" t="s">
        <v>3808</v>
      </c>
      <c r="V1174" s="16">
        <v>45150</v>
      </c>
      <c r="W1174" s="17">
        <v>0.56041666666666667</v>
      </c>
      <c r="X1174" s="17"/>
      <c r="Y1174" s="2" t="s">
        <v>44</v>
      </c>
      <c r="Z1174" s="2" t="s">
        <v>3809</v>
      </c>
      <c r="AA1174" s="3">
        <v>0</v>
      </c>
      <c r="AB1174" s="3">
        <v>0</v>
      </c>
      <c r="AC1174" s="2" t="s">
        <v>46</v>
      </c>
      <c r="AD1174" s="6">
        <v>45150</v>
      </c>
      <c r="AE1174" s="1">
        <v>0</v>
      </c>
      <c r="AF1174" s="1">
        <v>600049</v>
      </c>
      <c r="AG1174" s="1">
        <v>4202856</v>
      </c>
      <c r="AH1174" s="2" t="s">
        <v>686</v>
      </c>
      <c r="AI1174" s="2" t="s">
        <v>388</v>
      </c>
      <c r="AJ1174" s="2" t="s">
        <v>3810</v>
      </c>
      <c r="AK1174" s="20">
        <f xml:space="preserve"> (U1174-C1174)* 24</f>
        <v>4.9999999988358468E-2</v>
      </c>
    </row>
    <row r="1175" spans="1:37" customFormat="1" hidden="1" x14ac:dyDescent="0.25">
      <c r="A1175" s="1">
        <v>703</v>
      </c>
      <c r="B1175" s="2" t="s">
        <v>4980</v>
      </c>
      <c r="C1175" s="18" t="s">
        <v>4981</v>
      </c>
      <c r="D1175" s="16">
        <v>45155</v>
      </c>
      <c r="E1175" s="17">
        <v>0.77500000000000002</v>
      </c>
      <c r="F1175" s="2" t="s">
        <v>33</v>
      </c>
      <c r="G1175" s="2" t="s">
        <v>437</v>
      </c>
      <c r="H1175" s="1">
        <v>318299</v>
      </c>
      <c r="I1175" s="2" t="s">
        <v>438</v>
      </c>
      <c r="J1175" s="2" t="s">
        <v>37</v>
      </c>
      <c r="K1175" s="5">
        <v>44561</v>
      </c>
      <c r="L1175" s="2" t="s">
        <v>67</v>
      </c>
      <c r="M1175" s="2" t="s">
        <v>198</v>
      </c>
      <c r="N1175" s="2" t="s">
        <v>199</v>
      </c>
      <c r="P1175" s="2" t="s">
        <v>623</v>
      </c>
      <c r="Q1175" s="1">
        <v>24600</v>
      </c>
      <c r="R1175" s="3">
        <v>0</v>
      </c>
      <c r="S1175" s="3">
        <v>0</v>
      </c>
      <c r="T1175" s="2" t="s">
        <v>4702</v>
      </c>
      <c r="U1175" s="18" t="s">
        <v>4982</v>
      </c>
      <c r="V1175" s="16">
        <v>45155</v>
      </c>
      <c r="W1175" s="17">
        <v>0.77708333333333324</v>
      </c>
      <c r="X1175" s="17"/>
      <c r="Y1175" s="2" t="s">
        <v>44</v>
      </c>
      <c r="Z1175" s="2" t="s">
        <v>4983</v>
      </c>
      <c r="AA1175" s="3">
        <v>0</v>
      </c>
      <c r="AB1175" s="3">
        <v>0</v>
      </c>
      <c r="AC1175" s="2" t="s">
        <v>46</v>
      </c>
      <c r="AD1175" s="6">
        <v>45155</v>
      </c>
      <c r="AE1175" s="1">
        <v>0</v>
      </c>
      <c r="AF1175" s="1">
        <v>600060</v>
      </c>
      <c r="AG1175" s="1">
        <v>2472115</v>
      </c>
      <c r="AH1175" s="2" t="s">
        <v>442</v>
      </c>
      <c r="AI1175" s="2" t="s">
        <v>115</v>
      </c>
      <c r="AJ1175" s="2" t="s">
        <v>4984</v>
      </c>
      <c r="AK1175" s="19">
        <f xml:space="preserve"> (U1175-C1175)* 24</f>
        <v>4.9999999988358468E-2</v>
      </c>
    </row>
    <row r="1176" spans="1:37" customFormat="1" hidden="1" x14ac:dyDescent="0.25">
      <c r="A1176" s="1">
        <v>1029</v>
      </c>
      <c r="B1176" s="2" t="s">
        <v>7110</v>
      </c>
      <c r="C1176" s="18" t="s">
        <v>7111</v>
      </c>
      <c r="D1176" s="16">
        <v>45164</v>
      </c>
      <c r="E1176" s="17">
        <v>0.76597222222222217</v>
      </c>
      <c r="F1176" s="2" t="s">
        <v>130</v>
      </c>
      <c r="G1176" s="2" t="s">
        <v>4003</v>
      </c>
      <c r="H1176" s="1">
        <v>447425</v>
      </c>
      <c r="I1176" s="2" t="s">
        <v>132</v>
      </c>
      <c r="J1176" s="2" t="s">
        <v>37</v>
      </c>
      <c r="K1176" s="5">
        <v>43190</v>
      </c>
      <c r="L1176" s="2" t="s">
        <v>67</v>
      </c>
      <c r="M1176" s="2" t="s">
        <v>622</v>
      </c>
      <c r="N1176" s="2" t="s">
        <v>199</v>
      </c>
      <c r="P1176" s="2" t="s">
        <v>393</v>
      </c>
      <c r="Q1176" s="1">
        <v>69775</v>
      </c>
      <c r="R1176" s="3">
        <v>0</v>
      </c>
      <c r="S1176" s="3">
        <v>0</v>
      </c>
      <c r="T1176" s="2" t="s">
        <v>6913</v>
      </c>
      <c r="U1176" s="18" t="s">
        <v>7112</v>
      </c>
      <c r="V1176" s="16">
        <v>45164</v>
      </c>
      <c r="W1176" s="17">
        <v>0.7680555555555556</v>
      </c>
      <c r="X1176" s="17"/>
      <c r="Y1176" s="2" t="s">
        <v>44</v>
      </c>
      <c r="Z1176" s="2" t="s">
        <v>7113</v>
      </c>
      <c r="AA1176" s="3">
        <v>0</v>
      </c>
      <c r="AB1176" s="3">
        <v>0</v>
      </c>
      <c r="AC1176" s="2" t="s">
        <v>46</v>
      </c>
      <c r="AD1176" s="6">
        <v>45164</v>
      </c>
      <c r="AE1176" s="1">
        <v>0</v>
      </c>
      <c r="AF1176" s="1">
        <v>600040</v>
      </c>
      <c r="AG1176" s="1">
        <v>4390618</v>
      </c>
      <c r="AH1176" s="2" t="s">
        <v>177</v>
      </c>
      <c r="AI1176" s="2" t="s">
        <v>60</v>
      </c>
      <c r="AJ1176" s="2" t="s">
        <v>7114</v>
      </c>
      <c r="AK1176" s="20">
        <f xml:space="preserve"> (U1176-C1176)* 24</f>
        <v>4.9999999988358468E-2</v>
      </c>
    </row>
    <row r="1177" spans="1:37" customFormat="1" hidden="1" x14ac:dyDescent="0.25">
      <c r="A1177" s="1">
        <v>1025</v>
      </c>
      <c r="B1177" s="2" t="s">
        <v>7086</v>
      </c>
      <c r="C1177" s="18" t="s">
        <v>7087</v>
      </c>
      <c r="D1177" s="16">
        <v>45164</v>
      </c>
      <c r="E1177" s="17">
        <v>0.69861111111111107</v>
      </c>
      <c r="F1177" s="2" t="s">
        <v>64</v>
      </c>
      <c r="G1177" s="2" t="s">
        <v>7088</v>
      </c>
      <c r="H1177" s="1">
        <v>133913</v>
      </c>
      <c r="I1177" s="2" t="s">
        <v>53</v>
      </c>
      <c r="J1177" s="2" t="s">
        <v>37</v>
      </c>
      <c r="K1177" s="5">
        <v>42731</v>
      </c>
      <c r="L1177" s="2" t="s">
        <v>67</v>
      </c>
      <c r="M1177" s="2" t="s">
        <v>198</v>
      </c>
      <c r="N1177" s="2" t="s">
        <v>199</v>
      </c>
      <c r="P1177" s="2" t="s">
        <v>393</v>
      </c>
      <c r="Q1177" s="1">
        <v>55486</v>
      </c>
      <c r="R1177" s="3">
        <v>175</v>
      </c>
      <c r="S1177" s="3">
        <v>0</v>
      </c>
      <c r="T1177" s="2" t="s">
        <v>6634</v>
      </c>
      <c r="U1177" s="18" t="s">
        <v>7089</v>
      </c>
      <c r="V1177" s="16">
        <v>45164</v>
      </c>
      <c r="W1177" s="17">
        <v>0.7006944444444444</v>
      </c>
      <c r="X1177" s="17"/>
      <c r="Y1177" s="2" t="s">
        <v>44</v>
      </c>
      <c r="Z1177" s="2" t="s">
        <v>7090</v>
      </c>
      <c r="AA1177" s="3">
        <v>203.9</v>
      </c>
      <c r="AB1177" s="3">
        <v>0</v>
      </c>
      <c r="AC1177" s="2" t="s">
        <v>46</v>
      </c>
      <c r="AD1177" s="6">
        <v>45164</v>
      </c>
      <c r="AE1177" s="1">
        <v>204</v>
      </c>
      <c r="AF1177" s="1">
        <v>600082</v>
      </c>
      <c r="AG1177" s="1">
        <v>5306066</v>
      </c>
      <c r="AH1177" s="2" t="s">
        <v>1845</v>
      </c>
      <c r="AI1177" s="2" t="s">
        <v>1106</v>
      </c>
      <c r="AJ1177" s="2" t="s">
        <v>7091</v>
      </c>
      <c r="AK1177" s="20">
        <f xml:space="preserve"> (U1177-C1177)* 24</f>
        <v>4.9999999988358468E-2</v>
      </c>
    </row>
    <row r="1178" spans="1:37" customFormat="1" hidden="1" x14ac:dyDescent="0.25">
      <c r="A1178" s="1">
        <v>973</v>
      </c>
      <c r="B1178" s="2" t="s">
        <v>6750</v>
      </c>
      <c r="C1178" s="18" t="s">
        <v>6751</v>
      </c>
      <c r="D1178" s="16">
        <v>45163</v>
      </c>
      <c r="E1178" s="17">
        <v>0.49444444444444446</v>
      </c>
      <c r="F1178" s="2" t="s">
        <v>64</v>
      </c>
      <c r="G1178" s="2" t="s">
        <v>6752</v>
      </c>
      <c r="H1178" s="1">
        <v>205216</v>
      </c>
      <c r="I1178" s="2" t="s">
        <v>383</v>
      </c>
      <c r="J1178" s="2" t="s">
        <v>37</v>
      </c>
      <c r="K1178" s="5">
        <v>44771</v>
      </c>
      <c r="L1178" s="2" t="s">
        <v>67</v>
      </c>
      <c r="M1178" s="2" t="s">
        <v>622</v>
      </c>
      <c r="N1178" s="2" t="s">
        <v>69</v>
      </c>
      <c r="P1178" s="2" t="s">
        <v>1321</v>
      </c>
      <c r="Q1178" s="1">
        <v>15000</v>
      </c>
      <c r="R1178" s="3">
        <v>0</v>
      </c>
      <c r="S1178" s="3">
        <v>0</v>
      </c>
      <c r="T1178" s="2" t="s">
        <v>6588</v>
      </c>
      <c r="U1178" s="18" t="s">
        <v>6753</v>
      </c>
      <c r="V1178" s="16">
        <v>45163</v>
      </c>
      <c r="W1178" s="17">
        <v>0.49583333333333335</v>
      </c>
      <c r="X1178" s="17"/>
      <c r="Y1178" s="2" t="s">
        <v>44</v>
      </c>
      <c r="Z1178" s="2" t="s">
        <v>6754</v>
      </c>
      <c r="AA1178" s="3">
        <v>0</v>
      </c>
      <c r="AB1178" s="3">
        <v>0</v>
      </c>
      <c r="AC1178" s="2" t="s">
        <v>46</v>
      </c>
      <c r="AD1178" s="6">
        <v>45163</v>
      </c>
      <c r="AE1178" s="1">
        <v>0</v>
      </c>
      <c r="AF1178" s="1">
        <v>600030</v>
      </c>
      <c r="AG1178" s="1">
        <v>7095198</v>
      </c>
      <c r="AH1178" s="2" t="s">
        <v>1316</v>
      </c>
      <c r="AI1178" s="2" t="s">
        <v>388</v>
      </c>
      <c r="AJ1178" s="2" t="s">
        <v>6755</v>
      </c>
      <c r="AK1178" s="19">
        <f xml:space="preserve"> (U1178-C1178)* 24</f>
        <v>3.3333333441987634E-2</v>
      </c>
    </row>
    <row r="1179" spans="1:37" customFormat="1" hidden="1" x14ac:dyDescent="0.25">
      <c r="A1179" s="1">
        <v>811</v>
      </c>
      <c r="B1179" s="2" t="s">
        <v>5703</v>
      </c>
      <c r="C1179" s="18" t="s">
        <v>5704</v>
      </c>
      <c r="D1179" s="16">
        <v>45159</v>
      </c>
      <c r="E1179" s="17">
        <v>0.51388888888888895</v>
      </c>
      <c r="F1179" s="2" t="s">
        <v>153</v>
      </c>
      <c r="G1179" s="2" t="s">
        <v>5705</v>
      </c>
      <c r="H1179" s="1">
        <v>193273</v>
      </c>
      <c r="I1179" s="2" t="s">
        <v>336</v>
      </c>
      <c r="J1179" s="2" t="s">
        <v>37</v>
      </c>
      <c r="K1179" s="5">
        <v>43762</v>
      </c>
      <c r="L1179" s="2" t="s">
        <v>67</v>
      </c>
      <c r="M1179" s="2" t="s">
        <v>622</v>
      </c>
      <c r="N1179" s="2" t="s">
        <v>69</v>
      </c>
      <c r="P1179" s="2" t="s">
        <v>623</v>
      </c>
      <c r="Q1179" s="1">
        <v>35465</v>
      </c>
      <c r="R1179" s="3">
        <v>750</v>
      </c>
      <c r="S1179" s="3">
        <v>0</v>
      </c>
      <c r="T1179" s="2" t="s">
        <v>5706</v>
      </c>
      <c r="U1179" s="18" t="s">
        <v>5707</v>
      </c>
      <c r="V1179" s="16">
        <v>45159</v>
      </c>
      <c r="W1179" s="17">
        <v>0.51527777777777783</v>
      </c>
      <c r="X1179" s="17"/>
      <c r="Y1179" s="2" t="s">
        <v>44</v>
      </c>
      <c r="Z1179" s="2" t="s">
        <v>5708</v>
      </c>
      <c r="AA1179" s="3">
        <v>750</v>
      </c>
      <c r="AB1179" s="3">
        <v>0</v>
      </c>
      <c r="AC1179" s="2" t="s">
        <v>46</v>
      </c>
      <c r="AD1179" s="6">
        <v>45159</v>
      </c>
      <c r="AE1179" s="1">
        <v>750</v>
      </c>
      <c r="AF1179" s="1">
        <v>600073</v>
      </c>
      <c r="AG1179" s="1">
        <v>9003813</v>
      </c>
      <c r="AH1179" s="2" t="s">
        <v>601</v>
      </c>
      <c r="AI1179" s="2" t="s">
        <v>2433</v>
      </c>
      <c r="AJ1179" s="2" t="s">
        <v>5704</v>
      </c>
      <c r="AK1179" s="19">
        <f xml:space="preserve"> (U1179-C1179)* 24</f>
        <v>3.3333333267364651E-2</v>
      </c>
    </row>
    <row r="1180" spans="1:37" customFormat="1" hidden="1" x14ac:dyDescent="0.25">
      <c r="A1180" s="1">
        <v>943</v>
      </c>
      <c r="B1180" s="2" t="s">
        <v>6560</v>
      </c>
      <c r="C1180" s="18" t="s">
        <v>6561</v>
      </c>
      <c r="D1180" s="16">
        <v>45162</v>
      </c>
      <c r="E1180" s="17">
        <v>0.52500000000000002</v>
      </c>
      <c r="F1180" s="2" t="s">
        <v>153</v>
      </c>
      <c r="G1180" s="2" t="s">
        <v>5119</v>
      </c>
      <c r="H1180" s="2" t="s">
        <v>5120</v>
      </c>
      <c r="I1180" s="2" t="s">
        <v>829</v>
      </c>
      <c r="J1180" s="2" t="s">
        <v>37</v>
      </c>
      <c r="K1180" s="5">
        <v>44666</v>
      </c>
      <c r="L1180" s="2" t="s">
        <v>67</v>
      </c>
      <c r="M1180" s="2" t="s">
        <v>622</v>
      </c>
      <c r="N1180" s="2" t="s">
        <v>69</v>
      </c>
      <c r="P1180" s="2" t="s">
        <v>1321</v>
      </c>
      <c r="Q1180" s="1">
        <v>12379</v>
      </c>
      <c r="R1180" s="3">
        <v>0</v>
      </c>
      <c r="S1180" s="3">
        <v>0</v>
      </c>
      <c r="T1180" s="2" t="s">
        <v>6401</v>
      </c>
      <c r="U1180" s="18" t="s">
        <v>6562</v>
      </c>
      <c r="V1180" s="16">
        <v>45162</v>
      </c>
      <c r="W1180" s="17">
        <v>0.52638888888888891</v>
      </c>
      <c r="X1180" s="17"/>
      <c r="Y1180" s="2" t="s">
        <v>44</v>
      </c>
      <c r="Z1180" s="2" t="s">
        <v>6563</v>
      </c>
      <c r="AA1180" s="3">
        <v>0</v>
      </c>
      <c r="AB1180" s="3">
        <v>0</v>
      </c>
      <c r="AC1180" s="2" t="s">
        <v>46</v>
      </c>
      <c r="AD1180" s="6">
        <v>45162</v>
      </c>
      <c r="AE1180" s="1">
        <v>0</v>
      </c>
      <c r="AF1180" s="1">
        <v>600066</v>
      </c>
      <c r="AG1180" s="1">
        <v>6644991</v>
      </c>
      <c r="AH1180" s="2" t="s">
        <v>1028</v>
      </c>
      <c r="AI1180" s="2" t="s">
        <v>1029</v>
      </c>
      <c r="AJ1180" s="2"/>
      <c r="AK1180" s="19">
        <f xml:space="preserve"> (U1180-C1180)* 24</f>
        <v>3.3333333267364651E-2</v>
      </c>
    </row>
    <row r="1181" spans="1:37" customFormat="1" hidden="1" x14ac:dyDescent="0.25">
      <c r="A1181" s="1">
        <v>834</v>
      </c>
      <c r="B1181" s="2" t="s">
        <v>5853</v>
      </c>
      <c r="C1181" s="18" t="s">
        <v>5854</v>
      </c>
      <c r="D1181" s="16">
        <v>45159</v>
      </c>
      <c r="E1181" s="17">
        <v>0.76736111111111116</v>
      </c>
      <c r="F1181" s="2" t="s">
        <v>153</v>
      </c>
      <c r="G1181" s="2" t="s">
        <v>5855</v>
      </c>
      <c r="H1181" s="1">
        <v>300735</v>
      </c>
      <c r="I1181" s="2" t="s">
        <v>291</v>
      </c>
      <c r="J1181" s="2" t="s">
        <v>37</v>
      </c>
      <c r="K1181" s="5">
        <v>44755</v>
      </c>
      <c r="L1181" s="2" t="s">
        <v>67</v>
      </c>
      <c r="M1181" s="2" t="s">
        <v>69</v>
      </c>
      <c r="N1181" s="2" t="s">
        <v>69</v>
      </c>
      <c r="P1181" s="2" t="s">
        <v>1321</v>
      </c>
      <c r="Q1181" s="1">
        <v>9454</v>
      </c>
      <c r="R1181" s="3">
        <v>0</v>
      </c>
      <c r="S1181" s="3">
        <v>0</v>
      </c>
      <c r="T1181" s="2" t="s">
        <v>5706</v>
      </c>
      <c r="U1181" s="18" t="s">
        <v>5856</v>
      </c>
      <c r="V1181" s="16">
        <v>45159</v>
      </c>
      <c r="W1181" s="17">
        <v>0.7680555555555556</v>
      </c>
      <c r="X1181" s="17"/>
      <c r="Y1181" s="2" t="s">
        <v>44</v>
      </c>
      <c r="Z1181" s="2" t="s">
        <v>5857</v>
      </c>
      <c r="AA1181" s="3">
        <v>0</v>
      </c>
      <c r="AB1181" s="3">
        <v>0</v>
      </c>
      <c r="AC1181" s="2" t="s">
        <v>46</v>
      </c>
      <c r="AD1181" s="6">
        <v>45159</v>
      </c>
      <c r="AE1181" s="1">
        <v>0</v>
      </c>
      <c r="AF1181" s="1">
        <v>600094</v>
      </c>
      <c r="AG1181" s="1">
        <v>9048843</v>
      </c>
      <c r="AH1181" s="2" t="s">
        <v>1534</v>
      </c>
      <c r="AI1181" s="2" t="s">
        <v>1263</v>
      </c>
      <c r="AJ1181" s="2" t="s">
        <v>5858</v>
      </c>
      <c r="AK1181" s="19">
        <f xml:space="preserve"> (U1181-C1181)* 24</f>
        <v>1.6666666720993817E-2</v>
      </c>
    </row>
    <row r="1182" spans="1:37" customFormat="1" hidden="1" x14ac:dyDescent="0.25">
      <c r="A1182" s="1">
        <v>955</v>
      </c>
      <c r="B1182" s="2" t="s">
        <v>6638</v>
      </c>
      <c r="C1182" s="18" t="s">
        <v>6639</v>
      </c>
      <c r="D1182" s="16">
        <v>45162</v>
      </c>
      <c r="E1182" s="17">
        <v>0.76180555555555562</v>
      </c>
      <c r="F1182" s="2" t="s">
        <v>64</v>
      </c>
      <c r="G1182" s="2" t="s">
        <v>5063</v>
      </c>
      <c r="H1182" s="1">
        <v>293418</v>
      </c>
      <c r="I1182" s="2" t="s">
        <v>291</v>
      </c>
      <c r="J1182" s="2" t="s">
        <v>37</v>
      </c>
      <c r="K1182" s="5">
        <v>44757</v>
      </c>
      <c r="L1182" s="2" t="s">
        <v>67</v>
      </c>
      <c r="M1182" s="2" t="s">
        <v>622</v>
      </c>
      <c r="N1182" s="2" t="s">
        <v>69</v>
      </c>
      <c r="P1182" s="2" t="s">
        <v>1321</v>
      </c>
      <c r="Q1182" s="1">
        <v>14590</v>
      </c>
      <c r="R1182" s="3">
        <v>0</v>
      </c>
      <c r="S1182" s="3">
        <v>0</v>
      </c>
      <c r="T1182" s="2" t="s">
        <v>6401</v>
      </c>
      <c r="U1182" s="18" t="s">
        <v>6640</v>
      </c>
      <c r="V1182" s="16">
        <v>45162</v>
      </c>
      <c r="W1182" s="17">
        <v>0.76250000000000007</v>
      </c>
      <c r="X1182" s="17"/>
      <c r="Y1182" s="2" t="s">
        <v>44</v>
      </c>
      <c r="Z1182" s="2" t="s">
        <v>6641</v>
      </c>
      <c r="AA1182" s="3">
        <v>0</v>
      </c>
      <c r="AB1182" s="3">
        <v>0</v>
      </c>
      <c r="AC1182" s="2" t="s">
        <v>46</v>
      </c>
      <c r="AD1182" s="6">
        <v>45162</v>
      </c>
      <c r="AE1182" s="1">
        <v>0</v>
      </c>
      <c r="AF1182" s="1">
        <v>600032</v>
      </c>
      <c r="AG1182" s="1">
        <v>9018171</v>
      </c>
      <c r="AH1182" s="2" t="s">
        <v>947</v>
      </c>
      <c r="AI1182" s="2" t="s">
        <v>5066</v>
      </c>
      <c r="AJ1182" s="2" t="s">
        <v>6642</v>
      </c>
      <c r="AK1182" s="19">
        <f xml:space="preserve"> (U1182-C1182)* 24</f>
        <v>1.6666666546370834E-2</v>
      </c>
    </row>
  </sheetData>
  <autoFilter ref="A1:AK1182" xr:uid="{00000000-0001-0000-0000-000000000000}">
    <filterColumn colId="15">
      <filters>
        <filter val="BANDP"/>
      </filters>
    </filterColumn>
    <sortState xmlns:xlrd2="http://schemas.microsoft.com/office/spreadsheetml/2017/richdata2" ref="A2:AK1182">
      <sortCondition descending="1" ref="AK1:AK1182"/>
    </sortState>
  </autoFilter>
  <phoneticPr fontId="4" type="noConversion"/>
  <conditionalFormatting sqref="AE1">
    <cfRule type="colorScale" priority="3">
      <colorScale>
        <cfvo type="min"/>
        <cfvo type="max"/>
        <color rgb="FFFCFCFF"/>
        <color rgb="FFF8696B"/>
      </colorScale>
    </cfRule>
  </conditionalFormatting>
  <conditionalFormatting sqref="AE2:AE1048576">
    <cfRule type="colorScale" priority="4">
      <colorScale>
        <cfvo type="min"/>
        <cfvo type="max"/>
        <color rgb="FFFCFCFF"/>
        <color rgb="FFF8696B"/>
      </colorScale>
    </cfRule>
  </conditionalFormatting>
  <conditionalFormatting sqref="AK2:AK1182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  <cfRule type="colorScale" priority="7">
      <colorScale>
        <cfvo type="min"/>
        <cfvo type="max"/>
        <color rgb="FFFCFCFF"/>
        <color rgb="FFF8696B"/>
      </colorScale>
    </cfRule>
  </conditionalFormatting>
  <conditionalFormatting sqref="I1:I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uniqueValues" priority="1"/>
  </conditionalFormatting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CCB17-B7BB-4B38-A8C9-FE5837B92979}">
  <dimension ref="A3:B18"/>
  <sheetViews>
    <sheetView zoomScale="130" zoomScaleNormal="130" workbookViewId="0">
      <selection activeCell="B6" sqref="B6"/>
    </sheetView>
  </sheetViews>
  <sheetFormatPr defaultRowHeight="15" x14ac:dyDescent="0.25"/>
  <cols>
    <col min="1" max="1" width="13.140625" bestFit="1" customWidth="1"/>
    <col min="2" max="2" width="11.85546875" bestFit="1" customWidth="1"/>
    <col min="3" max="10" width="2" bestFit="1" customWidth="1"/>
    <col min="11" max="100" width="3" bestFit="1" customWidth="1"/>
    <col min="101" max="1000" width="4" bestFit="1" customWidth="1"/>
    <col min="1001" max="1182" width="5" bestFit="1" customWidth="1"/>
    <col min="1183" max="1183" width="3.28515625" bestFit="1" customWidth="1"/>
    <col min="1184" max="1184" width="7.28515625" bestFit="1" customWidth="1"/>
    <col min="1185" max="1185" width="11.28515625" bestFit="1" customWidth="1"/>
    <col min="1194" max="1194" width="12.140625" bestFit="1" customWidth="1"/>
    <col min="1206" max="1206" width="12.140625" bestFit="1" customWidth="1"/>
    <col min="1207" max="1207" width="11.28515625" bestFit="1" customWidth="1"/>
  </cols>
  <sheetData>
    <row r="3" spans="1:2" x14ac:dyDescent="0.25">
      <c r="A3" s="7" t="s">
        <v>8104</v>
      </c>
      <c r="B3" t="s">
        <v>8108</v>
      </c>
    </row>
    <row r="4" spans="1:2" x14ac:dyDescent="0.25">
      <c r="A4" s="8" t="s">
        <v>393</v>
      </c>
      <c r="B4">
        <v>83</v>
      </c>
    </row>
    <row r="5" spans="1:2" x14ac:dyDescent="0.25">
      <c r="A5" s="8" t="s">
        <v>41</v>
      </c>
      <c r="B5">
        <v>191</v>
      </c>
    </row>
    <row r="6" spans="1:2" x14ac:dyDescent="0.25">
      <c r="A6" s="8" t="s">
        <v>1321</v>
      </c>
      <c r="B6">
        <v>6</v>
      </c>
    </row>
    <row r="7" spans="1:2" x14ac:dyDescent="0.25">
      <c r="A7" s="8" t="s">
        <v>472</v>
      </c>
      <c r="B7">
        <v>77</v>
      </c>
    </row>
    <row r="8" spans="1:2" x14ac:dyDescent="0.25">
      <c r="A8" s="8" t="s">
        <v>539</v>
      </c>
      <c r="B8">
        <v>78</v>
      </c>
    </row>
    <row r="9" spans="1:2" x14ac:dyDescent="0.25">
      <c r="A9" s="8" t="s">
        <v>847</v>
      </c>
      <c r="B9">
        <v>59</v>
      </c>
    </row>
    <row r="10" spans="1:2" x14ac:dyDescent="0.25">
      <c r="A10" s="8" t="s">
        <v>929</v>
      </c>
      <c r="B10">
        <v>1</v>
      </c>
    </row>
    <row r="11" spans="1:2" x14ac:dyDescent="0.25">
      <c r="A11" s="8" t="s">
        <v>200</v>
      </c>
      <c r="B11">
        <v>489</v>
      </c>
    </row>
    <row r="12" spans="1:2" x14ac:dyDescent="0.25">
      <c r="A12" s="8" t="s">
        <v>70</v>
      </c>
      <c r="B12">
        <v>164</v>
      </c>
    </row>
    <row r="13" spans="1:2" x14ac:dyDescent="0.25">
      <c r="A13" s="8" t="s">
        <v>1059</v>
      </c>
      <c r="B13">
        <v>2</v>
      </c>
    </row>
    <row r="14" spans="1:2" x14ac:dyDescent="0.25">
      <c r="A14" s="8" t="s">
        <v>1485</v>
      </c>
      <c r="B14">
        <v>3</v>
      </c>
    </row>
    <row r="15" spans="1:2" x14ac:dyDescent="0.25">
      <c r="A15" s="8" t="s">
        <v>1133</v>
      </c>
      <c r="B15">
        <v>13</v>
      </c>
    </row>
    <row r="16" spans="1:2" x14ac:dyDescent="0.25">
      <c r="A16" s="8" t="s">
        <v>623</v>
      </c>
      <c r="B16">
        <v>15</v>
      </c>
    </row>
    <row r="17" spans="1:2" x14ac:dyDescent="0.25">
      <c r="A17" s="8" t="s">
        <v>8105</v>
      </c>
      <c r="B17">
        <v>10</v>
      </c>
    </row>
    <row r="18" spans="1:2" x14ac:dyDescent="0.25">
      <c r="A18" s="8" t="s">
        <v>8106</v>
      </c>
      <c r="B18">
        <v>1191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78664-AEDB-4F88-93E0-7BAA59FA0027}">
  <dimension ref="A3:P22"/>
  <sheetViews>
    <sheetView workbookViewId="0">
      <selection activeCell="G19" sqref="G19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7.28515625" bestFit="1" customWidth="1"/>
    <col min="4" max="4" width="4.42578125" bestFit="1" customWidth="1"/>
    <col min="5" max="8" width="4.140625" bestFit="1" customWidth="1"/>
    <col min="9" max="9" width="5" bestFit="1" customWidth="1"/>
    <col min="10" max="10" width="4" bestFit="1" customWidth="1"/>
    <col min="11" max="11" width="3.140625" bestFit="1" customWidth="1"/>
    <col min="12" max="12" width="4.28515625" bestFit="1" customWidth="1"/>
    <col min="13" max="13" width="6.5703125" bestFit="1" customWidth="1"/>
    <col min="14" max="15" width="7.28515625" bestFit="1" customWidth="1"/>
    <col min="16" max="16" width="11.28515625" bestFit="1" customWidth="1"/>
  </cols>
  <sheetData>
    <row r="3" spans="1:16" x14ac:dyDescent="0.25">
      <c r="A3" s="7" t="s">
        <v>8108</v>
      </c>
      <c r="B3" s="7" t="s">
        <v>8107</v>
      </c>
    </row>
    <row r="4" spans="1:16" x14ac:dyDescent="0.25">
      <c r="A4" s="7" t="s">
        <v>8104</v>
      </c>
      <c r="B4" t="s">
        <v>393</v>
      </c>
      <c r="C4" s="9" t="s">
        <v>41</v>
      </c>
      <c r="D4" s="10" t="s">
        <v>1321</v>
      </c>
      <c r="E4" t="s">
        <v>472</v>
      </c>
      <c r="F4" t="s">
        <v>539</v>
      </c>
      <c r="G4" t="s">
        <v>847</v>
      </c>
      <c r="H4" t="s">
        <v>929</v>
      </c>
      <c r="I4" t="s">
        <v>200</v>
      </c>
      <c r="J4" t="s">
        <v>70</v>
      </c>
      <c r="K4" t="s">
        <v>1059</v>
      </c>
      <c r="L4" t="s">
        <v>1485</v>
      </c>
      <c r="M4" t="s">
        <v>1133</v>
      </c>
      <c r="N4" t="s">
        <v>623</v>
      </c>
      <c r="O4" t="s">
        <v>8105</v>
      </c>
      <c r="P4" t="s">
        <v>8106</v>
      </c>
    </row>
    <row r="5" spans="1:16" x14ac:dyDescent="0.25">
      <c r="A5" s="8" t="s">
        <v>2905</v>
      </c>
      <c r="E5">
        <v>1</v>
      </c>
      <c r="F5">
        <v>1</v>
      </c>
      <c r="G5">
        <v>2</v>
      </c>
      <c r="I5">
        <v>3</v>
      </c>
      <c r="P5">
        <v>7</v>
      </c>
    </row>
    <row r="6" spans="1:16" x14ac:dyDescent="0.25">
      <c r="A6" s="11" t="s">
        <v>40</v>
      </c>
      <c r="B6">
        <v>6</v>
      </c>
      <c r="C6" s="9">
        <v>188</v>
      </c>
      <c r="M6">
        <v>1</v>
      </c>
      <c r="P6">
        <v>195</v>
      </c>
    </row>
    <row r="7" spans="1:16" x14ac:dyDescent="0.25">
      <c r="A7" s="8" t="s">
        <v>135</v>
      </c>
      <c r="B7">
        <v>11</v>
      </c>
      <c r="E7">
        <v>8</v>
      </c>
      <c r="F7">
        <v>6</v>
      </c>
      <c r="G7">
        <v>2</v>
      </c>
      <c r="I7" s="13">
        <v>54</v>
      </c>
      <c r="J7" s="12">
        <v>18</v>
      </c>
      <c r="M7">
        <v>1</v>
      </c>
      <c r="P7">
        <v>100</v>
      </c>
    </row>
    <row r="8" spans="1:16" x14ac:dyDescent="0.25">
      <c r="A8" s="8" t="s">
        <v>311</v>
      </c>
      <c r="B8">
        <v>1</v>
      </c>
      <c r="E8">
        <v>3</v>
      </c>
      <c r="F8">
        <v>2</v>
      </c>
      <c r="G8">
        <v>3</v>
      </c>
      <c r="I8">
        <v>17</v>
      </c>
      <c r="J8">
        <v>5</v>
      </c>
      <c r="L8">
        <v>1</v>
      </c>
      <c r="P8">
        <v>32</v>
      </c>
    </row>
    <row r="9" spans="1:16" x14ac:dyDescent="0.25">
      <c r="A9" s="8" t="s">
        <v>375</v>
      </c>
      <c r="B9">
        <v>3</v>
      </c>
      <c r="E9">
        <v>8</v>
      </c>
      <c r="F9">
        <v>4</v>
      </c>
      <c r="G9">
        <v>9</v>
      </c>
      <c r="I9">
        <v>57</v>
      </c>
      <c r="J9">
        <v>15</v>
      </c>
      <c r="M9">
        <v>2</v>
      </c>
      <c r="N9">
        <v>4</v>
      </c>
      <c r="P9">
        <v>102</v>
      </c>
    </row>
    <row r="10" spans="1:16" x14ac:dyDescent="0.25">
      <c r="A10" s="8" t="s">
        <v>216</v>
      </c>
      <c r="B10">
        <v>13</v>
      </c>
      <c r="C10">
        <v>2</v>
      </c>
      <c r="F10">
        <v>2</v>
      </c>
      <c r="I10">
        <v>9</v>
      </c>
      <c r="J10" s="14">
        <v>48</v>
      </c>
      <c r="N10">
        <v>3</v>
      </c>
      <c r="P10">
        <v>77</v>
      </c>
    </row>
    <row r="11" spans="1:16" x14ac:dyDescent="0.25">
      <c r="A11" s="8" t="s">
        <v>463</v>
      </c>
      <c r="B11">
        <v>7</v>
      </c>
      <c r="E11">
        <v>8</v>
      </c>
      <c r="F11">
        <v>13</v>
      </c>
      <c r="G11">
        <v>6</v>
      </c>
      <c r="I11">
        <v>54</v>
      </c>
      <c r="J11">
        <v>16</v>
      </c>
      <c r="M11">
        <v>3</v>
      </c>
      <c r="P11">
        <v>107</v>
      </c>
    </row>
    <row r="12" spans="1:16" x14ac:dyDescent="0.25">
      <c r="A12" s="8" t="s">
        <v>512</v>
      </c>
      <c r="B12">
        <v>10</v>
      </c>
      <c r="E12">
        <v>12</v>
      </c>
      <c r="F12">
        <v>11</v>
      </c>
      <c r="G12">
        <v>11</v>
      </c>
      <c r="I12" s="15">
        <v>98</v>
      </c>
      <c r="J12">
        <v>11</v>
      </c>
      <c r="K12">
        <v>1</v>
      </c>
      <c r="L12">
        <v>1</v>
      </c>
      <c r="M12">
        <v>1</v>
      </c>
      <c r="P12">
        <v>156</v>
      </c>
    </row>
    <row r="13" spans="1:16" x14ac:dyDescent="0.25">
      <c r="A13" s="8" t="s">
        <v>428</v>
      </c>
      <c r="B13">
        <v>5</v>
      </c>
      <c r="E13">
        <v>14</v>
      </c>
      <c r="F13">
        <v>12</v>
      </c>
      <c r="G13">
        <v>8</v>
      </c>
      <c r="I13" s="15">
        <v>59</v>
      </c>
      <c r="J13">
        <v>8</v>
      </c>
      <c r="M13">
        <v>2</v>
      </c>
      <c r="P13">
        <v>108</v>
      </c>
    </row>
    <row r="14" spans="1:16" x14ac:dyDescent="0.25">
      <c r="A14" s="8" t="s">
        <v>830</v>
      </c>
      <c r="B14">
        <v>2</v>
      </c>
      <c r="G14">
        <v>1</v>
      </c>
      <c r="I14">
        <v>8</v>
      </c>
      <c r="J14">
        <v>2</v>
      </c>
      <c r="P14">
        <v>13</v>
      </c>
    </row>
    <row r="15" spans="1:16" x14ac:dyDescent="0.25">
      <c r="A15" s="8" t="s">
        <v>1966</v>
      </c>
      <c r="F15">
        <v>1</v>
      </c>
      <c r="P15">
        <v>1</v>
      </c>
    </row>
    <row r="16" spans="1:16" x14ac:dyDescent="0.25">
      <c r="A16" s="8" t="s">
        <v>411</v>
      </c>
      <c r="B16">
        <v>4</v>
      </c>
      <c r="E16">
        <v>2</v>
      </c>
      <c r="F16">
        <v>5</v>
      </c>
      <c r="G16">
        <v>1</v>
      </c>
      <c r="H16">
        <v>1</v>
      </c>
      <c r="I16" s="15">
        <v>41</v>
      </c>
      <c r="J16">
        <v>12</v>
      </c>
      <c r="P16">
        <v>66</v>
      </c>
    </row>
    <row r="17" spans="1:16" x14ac:dyDescent="0.25">
      <c r="A17" s="8" t="s">
        <v>199</v>
      </c>
      <c r="B17">
        <v>7</v>
      </c>
      <c r="E17">
        <v>17</v>
      </c>
      <c r="F17">
        <v>16</v>
      </c>
      <c r="G17">
        <v>10</v>
      </c>
      <c r="I17" s="15">
        <v>51</v>
      </c>
      <c r="J17">
        <v>14</v>
      </c>
      <c r="M17">
        <v>1</v>
      </c>
      <c r="N17">
        <v>1</v>
      </c>
      <c r="P17">
        <v>117</v>
      </c>
    </row>
    <row r="18" spans="1:16" x14ac:dyDescent="0.25">
      <c r="A18" s="8" t="s">
        <v>69</v>
      </c>
      <c r="B18">
        <v>8</v>
      </c>
      <c r="C18">
        <v>1</v>
      </c>
      <c r="D18">
        <v>6</v>
      </c>
      <c r="E18">
        <v>2</v>
      </c>
      <c r="F18">
        <v>4</v>
      </c>
      <c r="G18">
        <v>5</v>
      </c>
      <c r="I18">
        <v>13</v>
      </c>
      <c r="J18">
        <v>7</v>
      </c>
      <c r="M18">
        <v>1</v>
      </c>
      <c r="N18">
        <v>7</v>
      </c>
      <c r="P18">
        <v>54</v>
      </c>
    </row>
    <row r="19" spans="1:16" x14ac:dyDescent="0.25">
      <c r="A19" s="8" t="s">
        <v>1524</v>
      </c>
      <c r="B19">
        <v>4</v>
      </c>
      <c r="E19">
        <v>2</v>
      </c>
      <c r="F19">
        <v>1</v>
      </c>
      <c r="I19">
        <v>2</v>
      </c>
      <c r="J19">
        <v>1</v>
      </c>
      <c r="K19">
        <v>1</v>
      </c>
      <c r="L19">
        <v>1</v>
      </c>
      <c r="P19">
        <v>12</v>
      </c>
    </row>
    <row r="20" spans="1:16" x14ac:dyDescent="0.25">
      <c r="A20" s="8" t="s">
        <v>653</v>
      </c>
      <c r="B20">
        <v>2</v>
      </c>
      <c r="G20">
        <v>1</v>
      </c>
      <c r="I20">
        <v>23</v>
      </c>
      <c r="J20">
        <v>7</v>
      </c>
      <c r="M20">
        <v>1</v>
      </c>
      <c r="P20">
        <v>34</v>
      </c>
    </row>
    <row r="21" spans="1:16" x14ac:dyDescent="0.25">
      <c r="A21" s="8" t="s">
        <v>8105</v>
      </c>
      <c r="O21">
        <v>10</v>
      </c>
      <c r="P21">
        <v>10</v>
      </c>
    </row>
    <row r="22" spans="1:16" x14ac:dyDescent="0.25">
      <c r="A22" s="8" t="s">
        <v>8106</v>
      </c>
      <c r="B22">
        <v>83</v>
      </c>
      <c r="C22">
        <v>191</v>
      </c>
      <c r="D22">
        <v>6</v>
      </c>
      <c r="E22">
        <v>77</v>
      </c>
      <c r="F22">
        <v>78</v>
      </c>
      <c r="G22">
        <v>59</v>
      </c>
      <c r="H22">
        <v>1</v>
      </c>
      <c r="I22">
        <v>489</v>
      </c>
      <c r="J22">
        <v>164</v>
      </c>
      <c r="K22">
        <v>2</v>
      </c>
      <c r="L22">
        <v>3</v>
      </c>
      <c r="M22">
        <v>13</v>
      </c>
      <c r="N22">
        <v>15</v>
      </c>
      <c r="O22">
        <v>10</v>
      </c>
      <c r="P22">
        <v>1191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7E26F-325F-449A-B00B-E6CF335310C5}">
  <dimension ref="A3:B17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22" bestFit="1" customWidth="1"/>
  </cols>
  <sheetData>
    <row r="3" spans="1:2" x14ac:dyDescent="0.25">
      <c r="A3" s="7" t="s">
        <v>8104</v>
      </c>
      <c r="B3" t="s">
        <v>8117</v>
      </c>
    </row>
    <row r="4" spans="1:2" x14ac:dyDescent="0.25">
      <c r="A4" s="8" t="s">
        <v>393</v>
      </c>
      <c r="B4">
        <v>14.692771084343661</v>
      </c>
    </row>
    <row r="5" spans="1:2" x14ac:dyDescent="0.25">
      <c r="A5" s="8" t="s">
        <v>41</v>
      </c>
      <c r="B5">
        <v>201.391972076782</v>
      </c>
    </row>
    <row r="6" spans="1:2" x14ac:dyDescent="0.25">
      <c r="A6" s="8" t="s">
        <v>1321</v>
      </c>
      <c r="B6">
        <v>3.8888888870133087E-2</v>
      </c>
    </row>
    <row r="7" spans="1:2" x14ac:dyDescent="0.25">
      <c r="A7" s="8" t="s">
        <v>472</v>
      </c>
      <c r="B7">
        <v>6.1850649350513285</v>
      </c>
    </row>
    <row r="8" spans="1:2" x14ac:dyDescent="0.25">
      <c r="A8" s="8" t="s">
        <v>539</v>
      </c>
      <c r="B8">
        <v>5.4305555555530685</v>
      </c>
    </row>
    <row r="9" spans="1:2" x14ac:dyDescent="0.25">
      <c r="A9" s="8" t="s">
        <v>847</v>
      </c>
      <c r="B9">
        <v>9.5700564971834936</v>
      </c>
    </row>
    <row r="10" spans="1:2" x14ac:dyDescent="0.25">
      <c r="A10" s="8" t="s">
        <v>929</v>
      </c>
      <c r="B10">
        <v>8.1666666667442769</v>
      </c>
    </row>
    <row r="11" spans="1:2" x14ac:dyDescent="0.25">
      <c r="A11" s="8" t="s">
        <v>200</v>
      </c>
      <c r="B11">
        <v>29.407975460123055</v>
      </c>
    </row>
    <row r="12" spans="1:2" x14ac:dyDescent="0.25">
      <c r="A12" s="8" t="s">
        <v>70</v>
      </c>
      <c r="B12">
        <v>53.081300813008724</v>
      </c>
    </row>
    <row r="13" spans="1:2" x14ac:dyDescent="0.25">
      <c r="A13" s="8" t="s">
        <v>1059</v>
      </c>
      <c r="B13">
        <v>2.3999999999650754</v>
      </c>
    </row>
    <row r="14" spans="1:2" x14ac:dyDescent="0.25">
      <c r="A14" s="8" t="s">
        <v>1485</v>
      </c>
      <c r="B14">
        <v>3.0833333333139308</v>
      </c>
    </row>
    <row r="15" spans="1:2" x14ac:dyDescent="0.25">
      <c r="A15" s="8" t="s">
        <v>1133</v>
      </c>
      <c r="B15">
        <v>5.4576923077111132</v>
      </c>
    </row>
    <row r="16" spans="1:2" x14ac:dyDescent="0.25">
      <c r="A16" s="8" t="s">
        <v>623</v>
      </c>
      <c r="B16">
        <v>2.1922222222201526</v>
      </c>
    </row>
    <row r="17" spans="1:2" x14ac:dyDescent="0.25">
      <c r="A17" s="8" t="s">
        <v>8106</v>
      </c>
      <c r="B17">
        <v>54.497840812869427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Sheet6</vt:lpstr>
      <vt:lpstr>Sheet1</vt:lpstr>
      <vt:lpstr>Sheet2</vt:lpstr>
      <vt:lpstr>Sheet4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pooja sharma</cp:lastModifiedBy>
  <dcterms:created xsi:type="dcterms:W3CDTF">2023-08-31T17:47:09Z</dcterms:created>
  <dcterms:modified xsi:type="dcterms:W3CDTF">2023-10-16T05:20:04Z</dcterms:modified>
</cp:coreProperties>
</file>