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84"/>
  </bookViews>
  <sheets>
    <sheet name="System Statistics(Part 1)" sheetId="1" r:id="rId1"/>
    <sheet name="System Statistics(Part 2)" sheetId="3" r:id="rId2"/>
    <sheet name="System Statistics(Part 3)" sheetId="4" r:id="rId3"/>
    <sheet name="Equity Curve" sheetId="2" r:id="rId4"/>
  </sheets>
  <calcPr calcId="152511" calcMode="autoNoTable" iterate="1"/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<sst xmlns="http://schemas.openxmlformats.org/spreadsheetml/2006/main" count="86" uniqueCount="33">
  <si>
    <t>3 year</t>
  </si>
  <si>
    <t>1 year</t>
  </si>
  <si>
    <t>CAR</t>
  </si>
  <si>
    <t>CAR/MDD</t>
  </si>
  <si>
    <t>Trading Edge</t>
  </si>
  <si>
    <t>Avg Holding Period</t>
  </si>
  <si>
    <t>Metrics</t>
  </si>
  <si>
    <t>Sharpe Ratio</t>
  </si>
  <si>
    <t>Win%</t>
  </si>
  <si>
    <t>Losers%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</si>
  <si>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</si>
  <si>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</si>
  <si>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</si>
  <si>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</si>
  <si>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</si>
  <si>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</si>
  <si>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</si>
  <si>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</si>
  <si>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</si>
  <si>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</si>
  <si>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</si>
  <si>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</si>
  <si>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</si>
  <si>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Yr%</t>
  </si>
  <si>
    <t>N/A</t>
  </si>
  <si>
    <t>Avg</t>
  </si>
  <si>
    <t>Monthly Return Table( 3 year )</t>
  </si>
  <si>
    <t>Monthly Return Table( 1 year )</t>
  </si>
  <si>
    <t>Drawdown%</t>
  </si>
  <si>
    <t>6 months</t>
  </si>
  <si>
    <t>Monthly Return Table( 6 months )</t>
  </si>
  <si>
    <t>Daily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</si>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</sst>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,Arial,Helvetica,Sans Ser"/>
    </font>
    <font>
      <b/>
      <sz val="8"/>
      <color theme="1"/>
      <name val="Tahoma,Arial,Helvetica,Sans Ser"/>
    </font>
    <font>
      <sz val="8"/>
      <color rgb="FF880000"/>
      <name val="Tahoma,Arial,Helvetica,Sans Ser"/>
    </font>
    <font>
      <b/>
      <sz val="8"/>
      <color rgb="FF880000"/>
      <name val="Tahoma,Arial,Helvetica,Sans Ser"/>
    </font>
    <font>
      <sz val="11"/>
      <color theme="1"/>
      <name val="Calibri"/>
      <family val="2"/>
      <scheme val="minor"/>
    </font>
    <font>
      <sz val="8"/>
      <color rgb="FF006600"/>
      <name val="Tahoma,Arial,Helvetica,Sans Ser"/>
    </font>
    <font>
      <sz val="8"/>
      <color rgb="FF000088"/>
      <name val="Tahoma,Arial,Helvetica,Sans Ser"/>
    </font>
  </fonts>
  <fills count="6">
    <fill>
      <patternFill patternType="none"/>
    </fill>
    <fill>
      <patternFill patternType="gray125"/>
    </fill>
    <fill>
      <patternFill patternType="solid">
        <fgColor rgb="FFEEFFEE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10" fontId="2" fillId="3" borderId="1" xfId="0" applyNumberFormat="1" applyFont="1" applyFill="1" applyBorder="1" applyAlignment="1">
      <alignment horizontal="right" vertical="center"/>
    </xf>
    <xf numFmtId="10" fontId="5" fillId="2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0" fontId="2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0" fontId="0" fillId="0" borderId="0" xfId="0" applyNumberFormat="1"/>
    <xf numFmtId="0" fontId="8" fillId="0" borderId="0" xfId="0" applyFont="1" applyAlignment="1">
      <alignment horizontal="right" vertical="center"/>
    </xf>
    <xf numFmtId="10" fontId="0" fillId="0" borderId="0" xfId="1" applyNumberFormat="1" applyFont="1"/>
    <xf numFmtId="10" fontId="8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2" xfId="0" applyBorder="1"/>
    <xf numFmtId="0" fontId="2" fillId="3" borderId="1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tabSelected="1" topLeftCell="A5" zoomScale="110" zoomScaleNormal="110" workbookViewId="0">
      <selection activeCell="B25" sqref="B25"/>
    </sheetView>
  </sheetViews>
  <sheetFormatPr defaultRowHeight="14.4"/>
  <cols>
    <col min="2" max="2" width="20.5546875" bestFit="1" customWidth="1"/>
  </cols>
  <sheetData>
    <row r="2" spans="2:15">
      <c r="B2" s="22" t="s">
        <v>31</v>
      </c>
      <c r="C2" s="22"/>
      <c r="D2" s="21"/>
      <c r="E2" s="21"/>
      <c r="G2" s="22" t="s">
        <v>32</v>
      </c>
      <c r="H2" s="22"/>
      <c r="I2" s="22"/>
      <c r="J2" s="22"/>
    </row>
    <row r="3" spans="2:15">
      <c r="B3" s="1" t="s">
        <v>6</v>
      </c>
      <c r="C3" s="2" t="s">
        <v>0</v>
      </c>
      <c r="D3" s="2" t="s">
        <v>1</v>
      </c>
      <c r="E3" s="2" t="s">
        <v>29</v>
      </c>
      <c r="G3" s="1" t="s">
        <v>6</v>
      </c>
      <c r="H3" s="2" t="s">
        <v>0</v>
      </c>
      <c r="I3" s="2" t="s">
        <v>1</v>
      </c>
      <c r="J3" s="2" t="s">
        <v>29</v>
      </c>
    </row>
    <row r="4" spans="2:15">
      <c r="B4" t="s">
        <v>2</v>
      </c>
      <c r="C4" s="20">
        <v>0.17519999999999999</v>
      </c>
      <c r="D4" s="20">
        <v>0.371</v>
      </c>
      <c r="E4" s="20">
        <v>0.30620000000000003</v>
      </c>
      <c r="G4" t="s">
        <v>2</v>
      </c>
      <c r="H4" s="20">
        <v>0.2432</v>
      </c>
      <c r="I4" s="20">
        <v>0.43130000000000002</v>
      </c>
      <c r="J4" s="20">
        <v>0.3674</v>
      </c>
    </row>
    <row r="5" spans="2:15">
      <c r="B5" t="s">
        <v>3</v>
      </c>
      <c r="C5" s="13">
        <v>0.68</v>
      </c>
      <c r="D5" s="17">
        <v>6.07</v>
      </c>
      <c r="E5" s="14">
        <v>4.92</v>
      </c>
      <c r="G5" t="s">
        <v>3</v>
      </c>
      <c r="H5" s="13">
        <v>0.99</v>
      </c>
      <c r="I5" s="14">
        <v>903.9</v>
      </c>
      <c r="J5" s="14">
        <v>168.07</v>
      </c>
    </row>
    <row r="6" spans="2:15">
      <c r="B6" t="s">
        <v>4</v>
      </c>
      <c r="C6" s="18">
        <v>0.82893496000000011</v>
      </c>
      <c r="D6" s="18">
        <v>0.34041492000000007</v>
      </c>
      <c r="E6" s="18">
        <v>0.11381239999999999</v>
      </c>
      <c r="G6" t="s">
        <v>4</v>
      </c>
      <c r="H6" s="18">
        <v>0.83922008000000003</v>
      </c>
      <c r="I6" s="18">
        <v>0.34794307999999996</v>
      </c>
      <c r="J6" s="18">
        <v>0.10770237000000001</v>
      </c>
    </row>
    <row r="7" spans="2:15">
      <c r="B7" t="s">
        <v>5</v>
      </c>
      <c r="C7" s="14">
        <v>739</v>
      </c>
      <c r="D7" s="14">
        <v>224</v>
      </c>
      <c r="E7" s="14">
        <v>101</v>
      </c>
      <c r="G7" t="s">
        <v>5</v>
      </c>
      <c r="H7" s="14">
        <v>37.78</v>
      </c>
      <c r="I7" s="14">
        <v>14.96</v>
      </c>
      <c r="J7" s="14">
        <v>8</v>
      </c>
    </row>
    <row r="8" spans="2:15">
      <c r="B8" t="s">
        <v>7</v>
      </c>
      <c r="C8" s="15">
        <v>0.64</v>
      </c>
      <c r="D8" s="15">
        <v>0.91</v>
      </c>
      <c r="E8" s="15">
        <v>0.96</v>
      </c>
      <c r="G8" t="s">
        <v>7</v>
      </c>
      <c r="H8">
        <v>0.55000000000000004</v>
      </c>
      <c r="I8" s="15">
        <v>1.1000000000000001</v>
      </c>
      <c r="J8" s="15">
        <v>1.04</v>
      </c>
    </row>
    <row r="9" spans="2:15">
      <c r="B9" t="s">
        <v>8</v>
      </c>
      <c r="C9" s="16">
        <v>0.87760000000000005</v>
      </c>
      <c r="D9" s="16">
        <v>0.91669999999999996</v>
      </c>
      <c r="E9" s="16">
        <v>0.77080000000000004</v>
      </c>
      <c r="G9" t="s">
        <v>8</v>
      </c>
      <c r="H9" s="16">
        <v>0.87760000000000005</v>
      </c>
      <c r="I9" s="16">
        <v>0.93879999999999997</v>
      </c>
      <c r="J9" s="16">
        <v>0.79590000000000005</v>
      </c>
    </row>
    <row r="10" spans="2:15">
      <c r="B10" t="s">
        <v>9</v>
      </c>
      <c r="C10" s="16">
        <v>0.12239999999999999</v>
      </c>
      <c r="D10" s="16">
        <v>8.3299999999999999E-2</v>
      </c>
      <c r="E10" s="16">
        <v>0.22919999999999999</v>
      </c>
      <c r="G10" t="s">
        <v>9</v>
      </c>
      <c r="H10" s="16">
        <v>0.12239999999999999</v>
      </c>
      <c r="I10" s="16">
        <v>6.1199999999999997E-2</v>
      </c>
      <c r="J10" s="16">
        <f>1-J9</f>
        <v>0.20409999999999995</v>
      </c>
    </row>
    <row r="11" spans="2:15">
      <c r="B11" t="s">
        <v>28</v>
      </c>
      <c r="C11" s="19">
        <v>-0.25650000000000001</v>
      </c>
      <c r="D11" s="20">
        <v>-6.1100000000000002E-2</v>
      </c>
      <c r="E11" s="20">
        <v>-6.08E-2</v>
      </c>
      <c r="G11" t="s">
        <v>28</v>
      </c>
      <c r="H11" s="19">
        <v>-0.24610000000000001</v>
      </c>
      <c r="I11" s="20">
        <v>-5.0000000000000001E-4</v>
      </c>
      <c r="J11" s="20">
        <v>-2.2000000000000001E-3</v>
      </c>
    </row>
    <row r="13" spans="2:15">
      <c r="B13" s="1" t="s">
        <v>26</v>
      </c>
    </row>
    <row r="14" spans="2:15">
      <c r="B14" s="3" t="s">
        <v>10</v>
      </c>
      <c r="C14" s="3" t="s">
        <v>11</v>
      </c>
      <c r="D14" s="3" t="s">
        <v>12</v>
      </c>
      <c r="E14" s="3" t="s">
        <v>13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18</v>
      </c>
      <c r="K14" s="3" t="s">
        <v>19</v>
      </c>
      <c r="L14" s="3" t="s">
        <v>20</v>
      </c>
      <c r="M14" s="3" t="s">
        <v>21</v>
      </c>
      <c r="N14" s="3" t="s">
        <v>22</v>
      </c>
      <c r="O14" s="3" t="s">
        <v>23</v>
      </c>
    </row>
    <row r="15" spans="2:15">
      <c r="B15" s="3">
        <v>2019</v>
      </c>
      <c r="C15" s="24" t="s">
        <v>24</v>
      </c>
      <c r="D15" s="5">
        <v>1.2999999999999999E-2</v>
      </c>
      <c r="E15" s="5">
        <v>4.4999999999999998E-2</v>
      </c>
      <c r="F15" s="5">
        <v>2.1999999999999999E-2</v>
      </c>
      <c r="G15" s="5">
        <v>1.6E-2</v>
      </c>
      <c r="H15" s="4">
        <v>-2E-3</v>
      </c>
      <c r="I15" s="4">
        <v>-6.3E-2</v>
      </c>
      <c r="J15" s="4">
        <v>-6.0000000000000001E-3</v>
      </c>
      <c r="K15" s="5">
        <v>5.7000000000000002E-2</v>
      </c>
      <c r="L15" s="5">
        <v>4.1000000000000002E-2</v>
      </c>
      <c r="M15" s="4">
        <v>-4.0000000000000001E-3</v>
      </c>
      <c r="N15" s="5">
        <v>1.0999999999999999E-2</v>
      </c>
      <c r="O15" s="10">
        <v>0.13</v>
      </c>
    </row>
    <row r="16" spans="2:15">
      <c r="B16" s="3">
        <v>2020</v>
      </c>
      <c r="C16" s="4">
        <v>-7.0000000000000001E-3</v>
      </c>
      <c r="D16" s="4">
        <v>-5.6000000000000001E-2</v>
      </c>
      <c r="E16" s="4">
        <v>-0.19600000000000001</v>
      </c>
      <c r="F16" s="5">
        <v>0.128</v>
      </c>
      <c r="G16" s="5">
        <v>5.0000000000000001E-3</v>
      </c>
      <c r="H16" s="5">
        <v>5.0999999999999997E-2</v>
      </c>
      <c r="I16" s="5">
        <v>7.2999999999999995E-2</v>
      </c>
      <c r="J16" s="5">
        <v>0.03</v>
      </c>
      <c r="K16" s="4">
        <v>-7.0000000000000001E-3</v>
      </c>
      <c r="L16" s="5">
        <v>2.3E-2</v>
      </c>
      <c r="M16" s="5">
        <v>0.11799999999999999</v>
      </c>
      <c r="N16" s="5">
        <v>7.5999999999999998E-2</v>
      </c>
      <c r="O16" s="11">
        <v>0.21299999999999999</v>
      </c>
    </row>
    <row r="17" spans="2:15">
      <c r="B17" s="7">
        <v>2021</v>
      </c>
      <c r="C17" s="9">
        <v>-7.0000000000000001E-3</v>
      </c>
      <c r="D17" s="8">
        <v>6.6000000000000003E-2</v>
      </c>
      <c r="E17" s="8">
        <v>2.7E-2</v>
      </c>
      <c r="F17" s="8">
        <v>2.5999999999999999E-2</v>
      </c>
      <c r="G17" s="8">
        <v>6.4000000000000001E-2</v>
      </c>
      <c r="H17" s="8">
        <v>1.4999999999999999E-2</v>
      </c>
      <c r="I17" s="8">
        <v>8.9999999999999993E-3</v>
      </c>
      <c r="J17" s="8">
        <v>6.7000000000000004E-2</v>
      </c>
      <c r="K17" s="8">
        <v>2.7E-2</v>
      </c>
      <c r="L17" s="8">
        <v>7.0000000000000001E-3</v>
      </c>
      <c r="M17" s="8">
        <v>5.0000000000000001E-3</v>
      </c>
      <c r="N17" s="12" t="s">
        <v>24</v>
      </c>
      <c r="O17" s="10">
        <v>0.34699999999999998</v>
      </c>
    </row>
    <row r="18" spans="2:15">
      <c r="B18" s="3" t="s">
        <v>25</v>
      </c>
      <c r="C18" s="6">
        <v>-7.0000000000000001E-3</v>
      </c>
      <c r="D18" s="11">
        <v>8.0000000000000002E-3</v>
      </c>
      <c r="E18" s="6">
        <v>-4.1000000000000002E-2</v>
      </c>
      <c r="F18" s="11">
        <v>5.8999999999999997E-2</v>
      </c>
      <c r="G18" s="11">
        <v>2.8000000000000001E-2</v>
      </c>
      <c r="H18" s="11">
        <v>2.1000000000000001E-2</v>
      </c>
      <c r="I18" s="11">
        <v>6.0000000000000001E-3</v>
      </c>
      <c r="J18" s="11">
        <v>0.03</v>
      </c>
      <c r="K18" s="11">
        <v>2.5000000000000001E-2</v>
      </c>
      <c r="L18" s="11">
        <v>2.4E-2</v>
      </c>
      <c r="M18" s="11">
        <v>3.9E-2</v>
      </c>
      <c r="N18" s="11">
        <v>4.2999999999999997E-2</v>
      </c>
      <c r="O18" s="23"/>
    </row>
    <row r="20" spans="2:15">
      <c r="B20" s="1" t="s">
        <v>27</v>
      </c>
    </row>
    <row r="21" spans="2:15"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14</v>
      </c>
      <c r="G21" s="3" t="s">
        <v>15</v>
      </c>
      <c r="H21" s="3" t="s">
        <v>16</v>
      </c>
      <c r="I21" s="3" t="s">
        <v>17</v>
      </c>
      <c r="J21" s="3" t="s">
        <v>18</v>
      </c>
      <c r="K21" s="3" t="s">
        <v>19</v>
      </c>
      <c r="L21" s="3" t="s">
        <v>20</v>
      </c>
      <c r="M21" s="3" t="s">
        <v>21</v>
      </c>
      <c r="N21" s="3" t="s">
        <v>22</v>
      </c>
      <c r="O21" s="3" t="s">
        <v>23</v>
      </c>
    </row>
    <row r="22" spans="2:15">
      <c r="B22" s="7">
        <v>2021</v>
      </c>
      <c r="C22" s="12" t="s">
        <v>24</v>
      </c>
      <c r="D22" s="8">
        <v>7.5999999999999998E-2</v>
      </c>
      <c r="E22" s="8">
        <v>1.7000000000000001E-2</v>
      </c>
      <c r="F22" s="8">
        <v>2.1000000000000001E-2</v>
      </c>
      <c r="G22" s="8">
        <v>6.8000000000000005E-2</v>
      </c>
      <c r="H22" s="8">
        <v>1.2E-2</v>
      </c>
      <c r="I22" s="8">
        <v>8.0000000000000002E-3</v>
      </c>
      <c r="J22" s="8">
        <v>6.2E-2</v>
      </c>
      <c r="K22" s="8">
        <v>3.5000000000000003E-2</v>
      </c>
      <c r="L22" s="8">
        <v>1E-3</v>
      </c>
      <c r="M22" s="8">
        <v>2E-3</v>
      </c>
      <c r="N22" s="12" t="s">
        <v>24</v>
      </c>
      <c r="O22" s="10">
        <v>0.34200000000000003</v>
      </c>
    </row>
    <row r="23" spans="2:15">
      <c r="B23" s="3" t="s">
        <v>25</v>
      </c>
      <c r="C23" s="11">
        <v>0</v>
      </c>
      <c r="D23" s="11">
        <v>7.5999999999999998E-2</v>
      </c>
      <c r="E23" s="11">
        <v>1.7000000000000001E-2</v>
      </c>
      <c r="F23" s="11">
        <v>2.1000000000000001E-2</v>
      </c>
      <c r="G23" s="11">
        <v>6.8000000000000005E-2</v>
      </c>
      <c r="H23" s="11">
        <v>1.2E-2</v>
      </c>
      <c r="I23" s="11">
        <v>8.0000000000000002E-3</v>
      </c>
      <c r="J23" s="11">
        <v>6.2E-2</v>
      </c>
      <c r="K23" s="11">
        <v>3.5000000000000003E-2</v>
      </c>
      <c r="L23" s="11">
        <v>1E-3</v>
      </c>
      <c r="M23" s="11">
        <v>2E-3</v>
      </c>
      <c r="N23" s="11">
        <v>0</v>
      </c>
      <c r="O23" s="23"/>
    </row>
    <row r="25" spans="2:15">
      <c r="B25" s="1" t="s">
        <v>30</v>
      </c>
    </row>
    <row r="27" spans="2:15">
      <c r="B27" s="3" t="s">
        <v>10</v>
      </c>
      <c r="C27" s="3" t="s">
        <v>11</v>
      </c>
      <c r="D27" s="3" t="s">
        <v>12</v>
      </c>
      <c r="E27" s="3" t="s">
        <v>13</v>
      </c>
      <c r="F27" s="3" t="s">
        <v>14</v>
      </c>
      <c r="G27" s="3" t="s">
        <v>15</v>
      </c>
      <c r="H27" s="3" t="s">
        <v>16</v>
      </c>
      <c r="I27" s="3" t="s">
        <v>17</v>
      </c>
      <c r="J27" s="3" t="s">
        <v>18</v>
      </c>
      <c r="K27" s="3" t="s">
        <v>19</v>
      </c>
      <c r="L27" s="3" t="s">
        <v>20</v>
      </c>
      <c r="M27" s="3" t="s">
        <v>21</v>
      </c>
      <c r="N27" s="3" t="s">
        <v>22</v>
      </c>
      <c r="O27" s="3" t="s">
        <v>23</v>
      </c>
    </row>
    <row r="28" spans="2:15">
      <c r="B28" s="7">
        <v>2021</v>
      </c>
      <c r="C28" s="12" t="s">
        <v>24</v>
      </c>
      <c r="D28" s="12" t="s">
        <v>24</v>
      </c>
      <c r="E28" s="12" t="s">
        <v>24</v>
      </c>
      <c r="F28" s="12" t="s">
        <v>24</v>
      </c>
      <c r="G28" s="12" t="s">
        <v>24</v>
      </c>
      <c r="H28" s="12" t="s">
        <v>24</v>
      </c>
      <c r="I28" s="12" t="s">
        <v>24</v>
      </c>
      <c r="J28" s="8">
        <v>6.5000000000000002E-2</v>
      </c>
      <c r="K28" s="8">
        <v>3.6999999999999998E-2</v>
      </c>
      <c r="L28" s="9">
        <v>-2E-3</v>
      </c>
      <c r="M28" s="8">
        <v>3.0000000000000001E-3</v>
      </c>
      <c r="N28" s="12" t="s">
        <v>24</v>
      </c>
      <c r="O28" s="10">
        <v>0.106</v>
      </c>
    </row>
    <row r="29" spans="2:15">
      <c r="B29" s="3" t="s">
        <v>25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6.5000000000000002E-2</v>
      </c>
      <c r="K29" s="11">
        <v>3.6999999999999998E-2</v>
      </c>
      <c r="L29" s="6">
        <v>-2E-3</v>
      </c>
      <c r="M29" s="11">
        <v>3.0000000000000001E-3</v>
      </c>
      <c r="N29" s="11">
        <v>0</v>
      </c>
      <c r="O2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94" zoomScaleNormal="94" workbookViewId="0">
      <selection activeCell="A32" sqref="A32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:O22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 Statistics(Part 1)</vt:lpstr>
      <vt:lpstr>System Statistics(Part 2)</vt:lpstr>
      <vt:lpstr>System Statistics(Part 3)</vt:lpstr>
      <vt:lpstr>Equity 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admin</cp:lastModifiedBy>
  <dcterms:created xsi:type="dcterms:W3CDTF">2021-03-23T05:50:36Z</dcterms:created>
  <dcterms:modified xsi:type="dcterms:W3CDTF">2022-05-27T09:59:27Z</dcterms:modified>
</cp:coreProperties>
</file>