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4\02Excel\"/>
    </mc:Choice>
  </mc:AlternateContent>
  <xr:revisionPtr revIDLastSave="0" documentId="13_ncr:1_{0852E97B-2953-4433-A2C1-3D90FC11D0E8}" xr6:coauthVersionLast="47" xr6:coauthVersionMax="47" xr10:uidLastSave="{00000000-0000-0000-0000-000000000000}"/>
  <bookViews>
    <workbookView xWindow="-120" yWindow="-120" windowWidth="20730" windowHeight="11040" firstSheet="4" activeTab="8" xr2:uid="{09D957E8-009A-4AD8-86DD-54B4CB50F89A}"/>
  </bookViews>
  <sheets>
    <sheet name="Basic Data Entry" sheetId="3" r:id="rId1"/>
    <sheet name="Font &amp; Alignment" sheetId="8" r:id="rId2"/>
    <sheet name="Table Styles" sheetId="9" r:id="rId3"/>
    <sheet name="Cell Styles" sheetId="10" r:id="rId4"/>
    <sheet name="Aggregation" sheetId="5" r:id="rId5"/>
    <sheet name="Split and Concat" sheetId="6" r:id="rId6"/>
    <sheet name="Email" sheetId="7" r:id="rId7"/>
    <sheet name="Emails" sheetId="12" r:id="rId8"/>
    <sheet name="Randbetween(Date, Name, Number)" sheetId="13" r:id="rId9"/>
  </sheets>
  <definedNames>
    <definedName name="_xlnm._FilterDatabase" localSheetId="3" hidden="1">'Cell Styles'!$D$1:$D$24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3" l="1"/>
  <c r="E10" i="13"/>
  <c r="E11" i="13"/>
  <c r="E12" i="13"/>
  <c r="E13" i="13"/>
  <c r="E14" i="13"/>
  <c r="E15" i="13"/>
  <c r="E8" i="13"/>
  <c r="C9" i="13"/>
  <c r="C10" i="13"/>
  <c r="C11" i="13"/>
  <c r="C12" i="13"/>
  <c r="C13" i="13"/>
  <c r="C14" i="13"/>
  <c r="C15" i="13"/>
  <c r="C8" i="13"/>
  <c r="A9" i="13"/>
  <c r="A10" i="13"/>
  <c r="A11" i="13"/>
  <c r="A12" i="13"/>
  <c r="A13" i="13"/>
  <c r="A14" i="13"/>
  <c r="A15" i="13"/>
  <c r="A8" i="13"/>
  <c r="D3" i="6"/>
  <c r="D4" i="6"/>
  <c r="D5" i="6"/>
  <c r="D6" i="6"/>
  <c r="D7" i="6"/>
  <c r="D8" i="6"/>
  <c r="D9" i="6"/>
  <c r="D10" i="6"/>
  <c r="D11" i="6"/>
  <c r="D2" i="6"/>
  <c r="E7" i="5"/>
  <c r="E6" i="5"/>
  <c r="E5" i="5"/>
  <c r="E4" i="5"/>
  <c r="E3" i="5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</calcChain>
</file>

<file path=xl/sharedStrings.xml><?xml version="1.0" encoding="utf-8"?>
<sst xmlns="http://schemas.openxmlformats.org/spreadsheetml/2006/main" count="373" uniqueCount="80">
  <si>
    <t>Name</t>
  </si>
  <si>
    <t>Age</t>
  </si>
  <si>
    <t>Salary</t>
  </si>
  <si>
    <t>S.No</t>
  </si>
  <si>
    <t>Ram</t>
  </si>
  <si>
    <t>Shayam</t>
  </si>
  <si>
    <t>Rohan</t>
  </si>
  <si>
    <t>Shivam</t>
  </si>
  <si>
    <t>Rohit</t>
  </si>
  <si>
    <t>Priya</t>
  </si>
  <si>
    <t>Riya</t>
  </si>
  <si>
    <t>Shivani</t>
  </si>
  <si>
    <t>Anu</t>
  </si>
  <si>
    <t>Virat</t>
  </si>
  <si>
    <t>Het</t>
  </si>
  <si>
    <t>Choose name</t>
  </si>
  <si>
    <t>Choose Name</t>
  </si>
  <si>
    <t>Font</t>
  </si>
  <si>
    <t>Text</t>
  </si>
  <si>
    <t>Marks</t>
  </si>
  <si>
    <t>Meet</t>
  </si>
  <si>
    <t>Jiya</t>
  </si>
  <si>
    <t>Devratna</t>
  </si>
  <si>
    <t>Sum</t>
  </si>
  <si>
    <t>Average</t>
  </si>
  <si>
    <t>Min</t>
  </si>
  <si>
    <t>Max</t>
  </si>
  <si>
    <t>Count</t>
  </si>
  <si>
    <t>First Name</t>
  </si>
  <si>
    <t>Last Name</t>
  </si>
  <si>
    <t>Full Name</t>
  </si>
  <si>
    <t>Rahul</t>
  </si>
  <si>
    <t>Gaurav</t>
  </si>
  <si>
    <t>Kashvi</t>
  </si>
  <si>
    <t>Aditya</t>
  </si>
  <si>
    <t>Patel</t>
  </si>
  <si>
    <t>Sharma</t>
  </si>
  <si>
    <t>Soni</t>
  </si>
  <si>
    <t>Kohli</t>
  </si>
  <si>
    <t>Kumar</t>
  </si>
  <si>
    <t>Shah</t>
  </si>
  <si>
    <t>Kapoor</t>
  </si>
  <si>
    <t>Thakkar</t>
  </si>
  <si>
    <t>Rohan Patel</t>
  </si>
  <si>
    <t>Rohit Sharma</t>
  </si>
  <si>
    <t>Shivam Soni</t>
  </si>
  <si>
    <t>Virat Kohli</t>
  </si>
  <si>
    <t>Rahul Kumar</t>
  </si>
  <si>
    <t>Meet Shah</t>
  </si>
  <si>
    <t>Gaurav Kapoor</t>
  </si>
  <si>
    <t>Jiya Patel</t>
  </si>
  <si>
    <t>Kashvi Shah</t>
  </si>
  <si>
    <t>Aditya Thakkar</t>
  </si>
  <si>
    <t>ctrl + E</t>
  </si>
  <si>
    <t>Email</t>
  </si>
  <si>
    <t>User Name</t>
  </si>
  <si>
    <t>Domain Name</t>
  </si>
  <si>
    <t>sunil@gmail.com</t>
  </si>
  <si>
    <t>sunil</t>
  </si>
  <si>
    <t>gmail</t>
  </si>
  <si>
    <t>Alignement</t>
  </si>
  <si>
    <t>Hey, We are Learning Excel in 2026</t>
  </si>
  <si>
    <t>Numbers</t>
  </si>
  <si>
    <t>Data Bars</t>
  </si>
  <si>
    <t>Color Scales</t>
  </si>
  <si>
    <t>Icon Sets</t>
  </si>
  <si>
    <t>Choose Name2</t>
  </si>
  <si>
    <t>Department</t>
  </si>
  <si>
    <t>IT</t>
  </si>
  <si>
    <t>Sales</t>
  </si>
  <si>
    <t>HR</t>
  </si>
  <si>
    <t>gmail.com</t>
  </si>
  <si>
    <t>rahulkumar@gmail.com</t>
  </si>
  <si>
    <t>rahulkumar</t>
  </si>
  <si>
    <t xml:space="preserve">Name </t>
  </si>
  <si>
    <t>CHOOSE(RANDBETWEEN(1,2),"Rahul","Virat")</t>
  </si>
  <si>
    <t>Date</t>
  </si>
  <si>
    <t>Number</t>
  </si>
  <si>
    <t>RANDBETWEEN(10000,80000)</t>
  </si>
  <si>
    <t>RANDBETWEEN(DATE(2020,1,1),DATE(2026,6,2))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</si>
</sst>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[$-F800]dddd\,\ mmmm\ dd\,\ yyyy"/>
    <numFmt numFmtId="166" formatCode="[$-F400]h:mm:ss\ AM/PM"/>
    <numFmt numFmtId="167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sz val="20"/>
      <color theme="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 SemiBold SemiConden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u/>
      <sz val="18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8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9" fillId="7" borderId="0" applyNumberFormat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4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2" fillId="3" borderId="0" xfId="0" applyFont="1" applyFill="1" applyAlignment="1">
      <alignment horizontal="center"/>
    </xf>
    <xf numFmtId="0" fontId="8" fillId="0" borderId="0" xfId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8" borderId="1" xfId="0" applyFill="1" applyBorder="1"/>
    <xf numFmtId="0" fontId="16" fillId="0" borderId="1" xfId="0" applyFont="1" applyBorder="1"/>
    <xf numFmtId="0" fontId="0" fillId="0" borderId="0" xfId="0" applyAlignment="1">
      <alignment textRotation="180"/>
    </xf>
    <xf numFmtId="0" fontId="0" fillId="0" borderId="0" xfId="0" applyAlignment="1">
      <alignment horizontal="left" indent="4"/>
    </xf>
    <xf numFmtId="0" fontId="0" fillId="0" borderId="0" xfId="0" applyAlignment="1">
      <alignment wrapText="1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4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2" fontId="0" fillId="0" borderId="0" xfId="0" applyNumberFormat="1"/>
    <xf numFmtId="167" fontId="0" fillId="0" borderId="0" xfId="0" applyNumberFormat="1"/>
    <xf numFmtId="43" fontId="0" fillId="0" borderId="0" xfId="2" applyFont="1"/>
    <xf numFmtId="0" fontId="0" fillId="2" borderId="3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3" xfId="0" applyFill="1" applyBorder="1"/>
    <xf numFmtId="0" fontId="0" fillId="0" borderId="0" xfId="0" applyBorder="1"/>
    <xf numFmtId="0" fontId="0" fillId="2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/>
    <xf numFmtId="0" fontId="0" fillId="0" borderId="3" xfId="0" applyFill="1" applyBorder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0" fillId="0" borderId="8" xfId="0" applyFill="1" applyBorder="1"/>
    <xf numFmtId="0" fontId="10" fillId="6" borderId="1" xfId="4" applyBorder="1" applyAlignment="1">
      <alignment horizontal="center"/>
    </xf>
    <xf numFmtId="0" fontId="10" fillId="6" borderId="3" xfId="4" applyBorder="1" applyAlignment="1">
      <alignment horizontal="center"/>
    </xf>
    <xf numFmtId="0" fontId="10" fillId="6" borderId="2" xfId="4" applyBorder="1" applyAlignment="1">
      <alignment horizontal="center"/>
    </xf>
    <xf numFmtId="0" fontId="9" fillId="7" borderId="1" xfId="5" applyBorder="1" applyAlignment="1">
      <alignment horizontal="center"/>
    </xf>
    <xf numFmtId="0" fontId="9" fillId="7" borderId="1" xfId="5" applyBorder="1"/>
    <xf numFmtId="0" fontId="9" fillId="7" borderId="3" xfId="5" applyBorder="1"/>
    <xf numFmtId="0" fontId="9" fillId="5" borderId="1" xfId="3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10" borderId="1" xfId="0" applyFill="1" applyBorder="1"/>
    <xf numFmtId="0" fontId="0" fillId="11" borderId="1" xfId="0" applyFill="1" applyBorder="1"/>
  </cellXfs>
  <cellStyles count="6">
    <cellStyle name="60% - Accent2" xfId="3" builtinId="36"/>
    <cellStyle name="60% - Accent5" xfId="5" builtinId="48"/>
    <cellStyle name="Accent4" xfId="4" builtinId="41"/>
    <cellStyle name="Comma" xfId="2" builtinId="3"/>
    <cellStyle name="Hyperlink" xfId="1" builtinId="8"/>
    <cellStyle name="Normal" xfId="0" builtinId="0"/>
  </cellStyles>
  <dxfs count="17">
    <dxf>
      <font>
        <color rgb="FF9C0006"/>
      </font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F2CA4-4B37-465E-855E-827A6EE05F67}" name="Table2" displayName="Table2" ref="A1:I21" totalsRowShown="0" headerRowDxfId="16" dataDxfId="15" tableBorderDxfId="14">
  <autoFilter ref="A1:I21" xr:uid="{F2AF2CA4-4B37-465E-855E-827A6EE05F67}"/>
  <tableColumns count="9">
    <tableColumn id="1" xr3:uid="{48975D71-55DD-4D35-B4A4-5E0B7A16B5C2}" name="S.No" dataDxfId="13"/>
    <tableColumn id="2" xr3:uid="{31CF6AAA-BC85-4AA1-82A1-B43FE5F30744}" name="Name" dataDxfId="12"/>
    <tableColumn id="3" xr3:uid="{ACCB05F8-9804-408F-B08A-8D26428CC3E9}" name="Age" dataDxfId="11"/>
    <tableColumn id="4" xr3:uid="{BEE86205-524F-4BEB-A9F3-EE234AF31397}" name="Salary" dataDxfId="10"/>
    <tableColumn id="5" xr3:uid="{9B0F09DA-9A5A-424D-A032-391C3CA2C20F}" name="Choose name" dataDxfId="9"/>
    <tableColumn id="6" xr3:uid="{A3A13329-D5D2-4163-BE0A-CDE342ED6DCB}" name="Choose Name2" dataDxfId="8"/>
    <tableColumn id="7" xr3:uid="{A68D9FDD-1A97-43CE-B035-C94099F903EF}" name="Data Bars" dataDxfId="7"/>
    <tableColumn id="8" xr3:uid="{46A4471B-8820-49F9-A82C-07198D0970DE}" name="Color Scales" dataDxfId="6"/>
    <tableColumn id="9" xr3:uid="{00DD35A8-1689-4DDD-BD7F-9674E68201DB}" name="Icon Sets" dataDxfId="5">
      <calculatedColumnFormula>RANDBETWEEN(1,5)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rahulkumar@gmail.com" TargetMode="External"/><Relationship Id="rId1" Type="http://schemas.openxmlformats.org/officeDocument/2006/relationships/hyperlink" Target="mailto:sunil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rahulkumar@gmail.com" TargetMode="External"/><Relationship Id="rId1" Type="http://schemas.openxmlformats.org/officeDocument/2006/relationships/hyperlink" Target="mailto:sun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2DCF-F6A1-46DA-9B6A-956719680B31}">
  <dimension ref="A1:I21"/>
  <sheetViews>
    <sheetView zoomScale="220" zoomScaleNormal="220" workbookViewId="0">
      <selection sqref="A1:I21"/>
    </sheetView>
  </sheetViews>
  <sheetFormatPr defaultRowHeight="15" x14ac:dyDescent="0.25"/>
  <cols>
    <col min="1" max="1" width="5.140625" bestFit="1" customWidth="1"/>
    <col min="2" max="2" width="7.85546875" bestFit="1" customWidth="1"/>
    <col min="3" max="3" width="4.42578125" bestFit="1" customWidth="1"/>
    <col min="4" max="4" width="6.28515625" bestFit="1" customWidth="1"/>
    <col min="5" max="5" width="13.140625" bestFit="1" customWidth="1"/>
    <col min="6" max="6" width="13.42578125" bestFit="1" customWidth="1"/>
    <col min="8" max="8" width="11.5703125" style="43" bestFit="1" customWidth="1"/>
  </cols>
  <sheetData>
    <row r="1" spans="1:9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15</v>
      </c>
      <c r="F1" s="2" t="s">
        <v>16</v>
      </c>
      <c r="G1" s="39" t="s">
        <v>63</v>
      </c>
      <c r="H1" s="2" t="s">
        <v>64</v>
      </c>
      <c r="I1" s="44" t="s">
        <v>65</v>
      </c>
    </row>
    <row r="2" spans="1:9" x14ac:dyDescent="0.25">
      <c r="A2" s="41">
        <v>1</v>
      </c>
      <c r="B2" s="41" t="s">
        <v>4</v>
      </c>
      <c r="C2" s="41">
        <v>23</v>
      </c>
      <c r="D2" s="41">
        <v>98126</v>
      </c>
      <c r="E2" s="40" t="s">
        <v>7</v>
      </c>
      <c r="F2" s="40" t="s">
        <v>10</v>
      </c>
      <c r="G2" s="42">
        <v>5</v>
      </c>
      <c r="H2" s="40">
        <v>5</v>
      </c>
      <c r="I2" s="40">
        <f ca="1">RANDBETWEEN(1,5)</f>
        <v>3</v>
      </c>
    </row>
    <row r="3" spans="1:9" x14ac:dyDescent="0.25">
      <c r="A3" s="41">
        <v>2</v>
      </c>
      <c r="B3" s="41" t="s">
        <v>5</v>
      </c>
      <c r="C3" s="41">
        <v>42</v>
      </c>
      <c r="D3" s="41">
        <v>21948</v>
      </c>
      <c r="E3" s="40" t="s">
        <v>6</v>
      </c>
      <c r="F3" s="40" t="s">
        <v>8</v>
      </c>
      <c r="G3" s="42">
        <v>10</v>
      </c>
      <c r="H3" s="40">
        <v>10</v>
      </c>
      <c r="I3" s="40">
        <f t="shared" ref="I3:I21" ca="1" si="0">RANDBETWEEN(1,5)</f>
        <v>1</v>
      </c>
    </row>
    <row r="4" spans="1:9" x14ac:dyDescent="0.25">
      <c r="A4" s="41">
        <v>3</v>
      </c>
      <c r="B4" s="41" t="s">
        <v>6</v>
      </c>
      <c r="C4" s="41">
        <v>29</v>
      </c>
      <c r="D4" s="41">
        <v>21886</v>
      </c>
      <c r="E4" s="40" t="s">
        <v>7</v>
      </c>
      <c r="F4" s="40" t="s">
        <v>8</v>
      </c>
      <c r="G4" s="42">
        <v>15</v>
      </c>
      <c r="H4" s="40">
        <v>15</v>
      </c>
      <c r="I4" s="40">
        <f t="shared" ca="1" si="0"/>
        <v>1</v>
      </c>
    </row>
    <row r="5" spans="1:9" x14ac:dyDescent="0.25">
      <c r="A5" s="41">
        <v>4</v>
      </c>
      <c r="B5" s="41" t="s">
        <v>7</v>
      </c>
      <c r="C5" s="41">
        <v>28</v>
      </c>
      <c r="D5" s="41">
        <v>77001</v>
      </c>
      <c r="E5" s="40" t="s">
        <v>6</v>
      </c>
      <c r="F5" s="40" t="s">
        <v>31</v>
      </c>
      <c r="G5" s="42">
        <v>20</v>
      </c>
      <c r="H5" s="40">
        <v>20</v>
      </c>
      <c r="I5" s="40">
        <f t="shared" ca="1" si="0"/>
        <v>5</v>
      </c>
    </row>
    <row r="6" spans="1:9" x14ac:dyDescent="0.25">
      <c r="A6" s="41">
        <v>5</v>
      </c>
      <c r="B6" s="41" t="s">
        <v>8</v>
      </c>
      <c r="C6" s="41">
        <v>23</v>
      </c>
      <c r="D6" s="41">
        <v>37709</v>
      </c>
      <c r="E6" s="40" t="s">
        <v>5</v>
      </c>
      <c r="F6" s="40" t="s">
        <v>8</v>
      </c>
      <c r="G6" s="42">
        <v>25</v>
      </c>
      <c r="H6" s="40">
        <v>25</v>
      </c>
      <c r="I6" s="40">
        <f t="shared" ca="1" si="0"/>
        <v>2</v>
      </c>
    </row>
    <row r="7" spans="1:9" x14ac:dyDescent="0.25">
      <c r="A7" s="41">
        <v>6</v>
      </c>
      <c r="B7" s="41" t="s">
        <v>9</v>
      </c>
      <c r="C7" s="41">
        <v>28</v>
      </c>
      <c r="D7" s="41">
        <v>75634</v>
      </c>
      <c r="E7" s="40" t="s">
        <v>4</v>
      </c>
      <c r="F7" s="40" t="s">
        <v>31</v>
      </c>
      <c r="G7" s="42">
        <v>30</v>
      </c>
      <c r="H7" s="40">
        <v>30</v>
      </c>
      <c r="I7" s="40">
        <f t="shared" ca="1" si="0"/>
        <v>3</v>
      </c>
    </row>
    <row r="8" spans="1:9" x14ac:dyDescent="0.25">
      <c r="A8" s="41">
        <v>7</v>
      </c>
      <c r="B8" s="41" t="s">
        <v>10</v>
      </c>
      <c r="C8" s="41">
        <v>35</v>
      </c>
      <c r="D8" s="41">
        <v>18608</v>
      </c>
      <c r="E8" s="40" t="s">
        <v>5</v>
      </c>
      <c r="F8" s="40" t="s">
        <v>10</v>
      </c>
      <c r="G8" s="42">
        <v>35</v>
      </c>
      <c r="H8" s="40">
        <v>35</v>
      </c>
      <c r="I8" s="40">
        <f t="shared" ca="1" si="0"/>
        <v>3</v>
      </c>
    </row>
    <row r="9" spans="1:9" x14ac:dyDescent="0.25">
      <c r="A9" s="41">
        <v>8</v>
      </c>
      <c r="B9" s="41" t="s">
        <v>11</v>
      </c>
      <c r="C9" s="41">
        <v>31</v>
      </c>
      <c r="D9" s="41">
        <v>90459</v>
      </c>
      <c r="E9" s="40" t="s">
        <v>6</v>
      </c>
      <c r="F9" s="40" t="s">
        <v>10</v>
      </c>
      <c r="G9" s="42">
        <v>40</v>
      </c>
      <c r="H9" s="40">
        <v>40</v>
      </c>
      <c r="I9" s="40">
        <f t="shared" ca="1" si="0"/>
        <v>3</v>
      </c>
    </row>
    <row r="10" spans="1:9" x14ac:dyDescent="0.25">
      <c r="A10" s="41">
        <v>9</v>
      </c>
      <c r="B10" s="41" t="s">
        <v>12</v>
      </c>
      <c r="C10" s="41">
        <v>47</v>
      </c>
      <c r="D10" s="41">
        <v>87203</v>
      </c>
      <c r="E10" s="40" t="s">
        <v>4</v>
      </c>
      <c r="F10" s="40" t="s">
        <v>8</v>
      </c>
      <c r="G10" s="42">
        <v>45</v>
      </c>
      <c r="H10" s="40">
        <v>45</v>
      </c>
      <c r="I10" s="40">
        <f t="shared" ca="1" si="0"/>
        <v>3</v>
      </c>
    </row>
    <row r="11" spans="1:9" x14ac:dyDescent="0.25">
      <c r="A11" s="41">
        <v>10</v>
      </c>
      <c r="B11" s="41" t="s">
        <v>4</v>
      </c>
      <c r="C11" s="41">
        <v>23</v>
      </c>
      <c r="D11" s="41">
        <v>41140</v>
      </c>
      <c r="E11" s="40" t="s">
        <v>7</v>
      </c>
      <c r="F11" s="40" t="s">
        <v>8</v>
      </c>
      <c r="G11" s="42">
        <v>50</v>
      </c>
      <c r="H11" s="40">
        <v>50</v>
      </c>
      <c r="I11" s="40">
        <f t="shared" ca="1" si="0"/>
        <v>5</v>
      </c>
    </row>
    <row r="12" spans="1:9" x14ac:dyDescent="0.25">
      <c r="A12" s="41">
        <v>11</v>
      </c>
      <c r="B12" s="41" t="s">
        <v>5</v>
      </c>
      <c r="C12" s="41">
        <v>25</v>
      </c>
      <c r="D12" s="41">
        <v>98048</v>
      </c>
      <c r="E12" s="40" t="s">
        <v>5</v>
      </c>
      <c r="F12" s="40" t="s">
        <v>10</v>
      </c>
      <c r="G12" s="42">
        <v>55</v>
      </c>
      <c r="H12" s="40">
        <v>55</v>
      </c>
      <c r="I12" s="40">
        <f t="shared" ca="1" si="0"/>
        <v>1</v>
      </c>
    </row>
    <row r="13" spans="1:9" x14ac:dyDescent="0.25">
      <c r="A13" s="41">
        <v>12</v>
      </c>
      <c r="B13" s="41" t="s">
        <v>6</v>
      </c>
      <c r="C13" s="41">
        <v>38</v>
      </c>
      <c r="D13" s="41">
        <v>19122</v>
      </c>
      <c r="E13" s="40" t="s">
        <v>4</v>
      </c>
      <c r="F13" s="40" t="s">
        <v>10</v>
      </c>
      <c r="G13" s="42">
        <v>60</v>
      </c>
      <c r="H13" s="40">
        <v>60</v>
      </c>
      <c r="I13" s="40">
        <f t="shared" ca="1" si="0"/>
        <v>1</v>
      </c>
    </row>
    <row r="14" spans="1:9" x14ac:dyDescent="0.25">
      <c r="A14" s="41">
        <v>13</v>
      </c>
      <c r="B14" s="41" t="s">
        <v>7</v>
      </c>
      <c r="C14" s="41">
        <v>36</v>
      </c>
      <c r="D14" s="41">
        <v>92970</v>
      </c>
      <c r="E14" s="40" t="s">
        <v>7</v>
      </c>
      <c r="F14" s="40" t="s">
        <v>8</v>
      </c>
      <c r="G14" s="42">
        <v>65</v>
      </c>
      <c r="H14" s="40">
        <v>65</v>
      </c>
      <c r="I14" s="40">
        <f t="shared" ca="1" si="0"/>
        <v>5</v>
      </c>
    </row>
    <row r="15" spans="1:9" x14ac:dyDescent="0.25">
      <c r="A15" s="41">
        <v>14</v>
      </c>
      <c r="B15" s="41" t="s">
        <v>8</v>
      </c>
      <c r="C15" s="41">
        <v>49</v>
      </c>
      <c r="D15" s="41">
        <v>45536</v>
      </c>
      <c r="E15" s="40" t="s">
        <v>7</v>
      </c>
      <c r="F15" s="40" t="s">
        <v>8</v>
      </c>
      <c r="G15" s="42">
        <v>70</v>
      </c>
      <c r="H15" s="40">
        <v>70</v>
      </c>
      <c r="I15" s="40">
        <f t="shared" ca="1" si="0"/>
        <v>1</v>
      </c>
    </row>
    <row r="16" spans="1:9" x14ac:dyDescent="0.25">
      <c r="A16" s="41">
        <v>15</v>
      </c>
      <c r="B16" s="41" t="s">
        <v>9</v>
      </c>
      <c r="C16" s="41">
        <v>35</v>
      </c>
      <c r="D16" s="41">
        <v>61030</v>
      </c>
      <c r="E16" s="40" t="s">
        <v>6</v>
      </c>
      <c r="F16" s="40" t="s">
        <v>10</v>
      </c>
      <c r="G16" s="42">
        <v>75</v>
      </c>
      <c r="H16" s="40">
        <v>75</v>
      </c>
      <c r="I16" s="40">
        <f t="shared" ca="1" si="0"/>
        <v>3</v>
      </c>
    </row>
    <row r="17" spans="1:9" x14ac:dyDescent="0.25">
      <c r="A17" s="41">
        <v>16</v>
      </c>
      <c r="B17" s="41" t="s">
        <v>10</v>
      </c>
      <c r="C17" s="41">
        <v>27</v>
      </c>
      <c r="D17" s="41">
        <v>35125</v>
      </c>
      <c r="E17" s="40" t="s">
        <v>7</v>
      </c>
      <c r="F17" s="40" t="s">
        <v>8</v>
      </c>
      <c r="G17" s="42">
        <v>80</v>
      </c>
      <c r="H17" s="40">
        <v>80</v>
      </c>
      <c r="I17" s="40">
        <f t="shared" ca="1" si="0"/>
        <v>5</v>
      </c>
    </row>
    <row r="18" spans="1:9" x14ac:dyDescent="0.25">
      <c r="A18" s="41">
        <v>17</v>
      </c>
      <c r="B18" s="41" t="s">
        <v>11</v>
      </c>
      <c r="C18" s="41">
        <v>27</v>
      </c>
      <c r="D18" s="41">
        <v>24093</v>
      </c>
      <c r="E18" s="40" t="s">
        <v>6</v>
      </c>
      <c r="F18" s="40" t="s">
        <v>31</v>
      </c>
      <c r="G18" s="42">
        <v>85</v>
      </c>
      <c r="H18" s="40">
        <v>85</v>
      </c>
      <c r="I18" s="40">
        <f t="shared" ca="1" si="0"/>
        <v>4</v>
      </c>
    </row>
    <row r="19" spans="1:9" x14ac:dyDescent="0.25">
      <c r="A19" s="41">
        <v>18</v>
      </c>
      <c r="B19" s="41" t="s">
        <v>12</v>
      </c>
      <c r="C19" s="41">
        <v>43</v>
      </c>
      <c r="D19" s="41">
        <v>51272</v>
      </c>
      <c r="E19" s="40" t="s">
        <v>6</v>
      </c>
      <c r="F19" s="40" t="s">
        <v>8</v>
      </c>
      <c r="G19" s="42">
        <v>90</v>
      </c>
      <c r="H19" s="40">
        <v>90</v>
      </c>
      <c r="I19" s="40">
        <f t="shared" ca="1" si="0"/>
        <v>3</v>
      </c>
    </row>
    <row r="20" spans="1:9" x14ac:dyDescent="0.25">
      <c r="A20" s="41">
        <v>19</v>
      </c>
      <c r="B20" s="41" t="s">
        <v>13</v>
      </c>
      <c r="C20" s="41">
        <v>41</v>
      </c>
      <c r="D20" s="41">
        <v>22670</v>
      </c>
      <c r="E20" s="40" t="s">
        <v>4</v>
      </c>
      <c r="F20" s="40" t="s">
        <v>10</v>
      </c>
      <c r="G20" s="42">
        <v>95</v>
      </c>
      <c r="H20" s="40">
        <v>95</v>
      </c>
      <c r="I20" s="40">
        <f t="shared" ca="1" si="0"/>
        <v>3</v>
      </c>
    </row>
    <row r="21" spans="1:9" x14ac:dyDescent="0.25">
      <c r="A21" s="41">
        <v>20</v>
      </c>
      <c r="B21" s="41" t="s">
        <v>14</v>
      </c>
      <c r="C21" s="41">
        <v>33</v>
      </c>
      <c r="D21" s="41">
        <v>77786</v>
      </c>
      <c r="E21" s="40" t="s">
        <v>5</v>
      </c>
      <c r="F21" s="40" t="s">
        <v>10</v>
      </c>
      <c r="G21" s="42">
        <v>100</v>
      </c>
      <c r="H21" s="40">
        <v>100</v>
      </c>
      <c r="I21" s="40">
        <f t="shared" ca="1" si="0"/>
        <v>5</v>
      </c>
    </row>
  </sheetData>
  <conditionalFormatting sqref="C2:C21">
    <cfRule type="cellIs" dxfId="4" priority="13" operator="greaterThan">
      <formula>36</formula>
    </cfRule>
  </conditionalFormatting>
  <conditionalFormatting sqref="D2:D21">
    <cfRule type="cellIs" dxfId="3" priority="12" operator="lessThan">
      <formula>50000</formula>
    </cfRule>
  </conditionalFormatting>
  <conditionalFormatting sqref="B2:B21">
    <cfRule type="uniqueValues" dxfId="2" priority="9"/>
    <cfRule type="containsText" dxfId="1" priority="11" operator="containsText" text="Ram">
      <formula>NOT(ISERROR(SEARCH("Ram",B2)))</formula>
    </cfRule>
  </conditionalFormatting>
  <conditionalFormatting sqref="E2:E21">
    <cfRule type="duplicateValues" dxfId="0" priority="10"/>
  </conditionalFormatting>
  <conditionalFormatting sqref="G2:G2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{D538F253-48A1-4F47-92A2-1077F192E9ED}</x14:id>
        </ext>
      </extLst>
    </cfRule>
  </conditionalFormatting>
  <conditionalFormatting sqref="H2:H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1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8F253-48A1-4F47-92A2-1077F192E9E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G2:G21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A548-7CB6-4338-B408-550331A5A48C}">
  <dimension ref="C3:M17"/>
  <sheetViews>
    <sheetView topLeftCell="J1" zoomScale="175" zoomScaleNormal="175" workbookViewId="0">
      <selection activeCell="K3" sqref="K3:M3"/>
    </sheetView>
  </sheetViews>
  <sheetFormatPr defaultRowHeight="15" x14ac:dyDescent="0.25"/>
  <cols>
    <col min="8" max="8" width="14.42578125" customWidth="1"/>
    <col min="12" max="12" width="12.42578125" bestFit="1" customWidth="1"/>
  </cols>
  <sheetData>
    <row r="3" spans="3:13" ht="23.25" x14ac:dyDescent="0.35">
      <c r="C3" s="62" t="s">
        <v>17</v>
      </c>
      <c r="D3" s="62"/>
      <c r="E3" s="62"/>
      <c r="G3" s="62" t="s">
        <v>60</v>
      </c>
      <c r="H3" s="62"/>
      <c r="I3" s="62"/>
      <c r="K3" s="62" t="s">
        <v>62</v>
      </c>
      <c r="L3" s="62"/>
      <c r="M3" s="62"/>
    </row>
    <row r="5" spans="3:13" ht="56.25" customHeight="1" x14ac:dyDescent="0.25">
      <c r="D5" s="3" t="s">
        <v>18</v>
      </c>
      <c r="H5" s="7" t="s">
        <v>18</v>
      </c>
      <c r="L5" s="28">
        <v>100</v>
      </c>
    </row>
    <row r="6" spans="3:13" ht="53.25" customHeight="1" x14ac:dyDescent="0.25">
      <c r="D6" s="18" t="s">
        <v>18</v>
      </c>
      <c r="H6" s="9" t="s">
        <v>18</v>
      </c>
      <c r="L6" s="29">
        <v>100</v>
      </c>
    </row>
    <row r="7" spans="3:13" ht="44.25" customHeight="1" x14ac:dyDescent="0.35">
      <c r="D7" s="19" t="s">
        <v>18</v>
      </c>
      <c r="H7" s="8" t="s">
        <v>18</v>
      </c>
      <c r="L7" s="30">
        <v>100</v>
      </c>
    </row>
    <row r="8" spans="3:13" ht="54" customHeight="1" x14ac:dyDescent="0.35">
      <c r="D8" s="20" t="s">
        <v>18</v>
      </c>
      <c r="H8" s="10" t="s">
        <v>18</v>
      </c>
      <c r="L8" s="31">
        <v>100</v>
      </c>
    </row>
    <row r="9" spans="3:13" ht="51.75" customHeight="1" x14ac:dyDescent="0.25">
      <c r="D9" s="21" t="s">
        <v>18</v>
      </c>
      <c r="H9" s="11" t="s">
        <v>18</v>
      </c>
      <c r="L9" s="32">
        <v>46131</v>
      </c>
    </row>
    <row r="10" spans="3:13" ht="41.25" customHeight="1" x14ac:dyDescent="0.25">
      <c r="D10" s="4" t="s">
        <v>18</v>
      </c>
      <c r="H10" s="12" t="s">
        <v>18</v>
      </c>
      <c r="L10" s="33">
        <v>46132</v>
      </c>
    </row>
    <row r="11" spans="3:13" ht="54.75" customHeight="1" x14ac:dyDescent="0.25">
      <c r="D11" s="5" t="s">
        <v>18</v>
      </c>
      <c r="H11" s="25" t="s">
        <v>18</v>
      </c>
      <c r="L11" s="34">
        <v>46133</v>
      </c>
    </row>
    <row r="12" spans="3:13" ht="42.75" customHeight="1" x14ac:dyDescent="0.25">
      <c r="D12" s="6" t="s">
        <v>18</v>
      </c>
      <c r="H12" s="26" t="s">
        <v>18</v>
      </c>
      <c r="L12" s="34">
        <v>46133.041666666701</v>
      </c>
    </row>
    <row r="13" spans="3:13" x14ac:dyDescent="0.25">
      <c r="D13" s="22" t="s">
        <v>18</v>
      </c>
      <c r="H13" s="63" t="s">
        <v>18</v>
      </c>
      <c r="L13" s="35">
        <v>0.05</v>
      </c>
    </row>
    <row r="14" spans="3:13" x14ac:dyDescent="0.25">
      <c r="D14" s="1" t="s">
        <v>18</v>
      </c>
      <c r="H14" s="63"/>
      <c r="L14" s="36">
        <v>0.5</v>
      </c>
    </row>
    <row r="15" spans="3:13" ht="45" x14ac:dyDescent="0.25">
      <c r="D15" s="23" t="s">
        <v>18</v>
      </c>
      <c r="H15" s="27" t="s">
        <v>61</v>
      </c>
      <c r="L15" s="37">
        <v>100</v>
      </c>
    </row>
    <row r="16" spans="3:13" x14ac:dyDescent="0.25">
      <c r="D16" s="24" t="s">
        <v>18</v>
      </c>
      <c r="H16" t="s">
        <v>18</v>
      </c>
      <c r="L16" s="38">
        <v>100</v>
      </c>
    </row>
    <row r="17" spans="4:4" x14ac:dyDescent="0.25">
      <c r="D17" s="1" t="s">
        <v>18</v>
      </c>
    </row>
  </sheetData>
  <mergeCells count="4">
    <mergeCell ref="C3:E3"/>
    <mergeCell ref="G3:I3"/>
    <mergeCell ref="H13:H14"/>
    <mergeCell ref="K3:M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FA4E-57A7-40DC-852F-A3C89DA6BA8B}">
  <dimension ref="A1:I21"/>
  <sheetViews>
    <sheetView zoomScale="216" zoomScaleNormal="190" workbookViewId="0">
      <selection sqref="A1:I21"/>
    </sheetView>
  </sheetViews>
  <sheetFormatPr defaultRowHeight="15" x14ac:dyDescent="0.25"/>
  <cols>
    <col min="1" max="1" width="5.5703125" customWidth="1"/>
    <col min="2" max="2" width="7.85546875" bestFit="1" customWidth="1"/>
    <col min="3" max="3" width="5" customWidth="1"/>
    <col min="4" max="4" width="7" customWidth="1"/>
    <col min="5" max="5" width="13.42578125" customWidth="1"/>
    <col min="6" max="6" width="14.7109375" customWidth="1"/>
    <col min="7" max="7" width="10.140625" customWidth="1"/>
    <col min="8" max="8" width="12.140625" customWidth="1"/>
    <col min="9" max="9" width="9.42578125" customWidth="1"/>
  </cols>
  <sheetData>
    <row r="1" spans="1:9" x14ac:dyDescent="0.25">
      <c r="A1" s="49" t="s">
        <v>3</v>
      </c>
      <c r="B1" s="45" t="s">
        <v>0</v>
      </c>
      <c r="C1" s="45" t="s">
        <v>1</v>
      </c>
      <c r="D1" s="45" t="s">
        <v>2</v>
      </c>
      <c r="E1" s="45" t="s">
        <v>15</v>
      </c>
      <c r="F1" s="45" t="s">
        <v>66</v>
      </c>
      <c r="G1" s="46" t="s">
        <v>63</v>
      </c>
      <c r="H1" s="45" t="s">
        <v>64</v>
      </c>
      <c r="I1" s="50" t="s">
        <v>65</v>
      </c>
    </row>
    <row r="2" spans="1:9" x14ac:dyDescent="0.25">
      <c r="A2" s="49">
        <v>1</v>
      </c>
      <c r="B2" s="45" t="s">
        <v>4</v>
      </c>
      <c r="C2" s="45">
        <v>23</v>
      </c>
      <c r="D2" s="45">
        <v>98126</v>
      </c>
      <c r="E2" s="47" t="s">
        <v>7</v>
      </c>
      <c r="F2" s="47" t="s">
        <v>10</v>
      </c>
      <c r="G2" s="48">
        <v>5</v>
      </c>
      <c r="H2" s="47">
        <v>5</v>
      </c>
      <c r="I2" s="48">
        <f ca="1">RANDBETWEEN(1,5)</f>
        <v>2</v>
      </c>
    </row>
    <row r="3" spans="1:9" x14ac:dyDescent="0.25">
      <c r="A3" s="49">
        <v>2</v>
      </c>
      <c r="B3" s="45" t="s">
        <v>5</v>
      </c>
      <c r="C3" s="45">
        <v>42</v>
      </c>
      <c r="D3" s="45">
        <v>21948</v>
      </c>
      <c r="E3" s="47" t="s">
        <v>6</v>
      </c>
      <c r="F3" s="47" t="s">
        <v>8</v>
      </c>
      <c r="G3" s="48">
        <v>10</v>
      </c>
      <c r="H3" s="47">
        <v>10</v>
      </c>
      <c r="I3" s="48">
        <f t="shared" ref="I3:I21" ca="1" si="0">RANDBETWEEN(1,5)</f>
        <v>2</v>
      </c>
    </row>
    <row r="4" spans="1:9" x14ac:dyDescent="0.25">
      <c r="A4" s="49">
        <v>3</v>
      </c>
      <c r="B4" s="45" t="s">
        <v>6</v>
      </c>
      <c r="C4" s="45">
        <v>29</v>
      </c>
      <c r="D4" s="45">
        <v>21886</v>
      </c>
      <c r="E4" s="47" t="s">
        <v>7</v>
      </c>
      <c r="F4" s="47" t="s">
        <v>8</v>
      </c>
      <c r="G4" s="48">
        <v>15</v>
      </c>
      <c r="H4" s="47">
        <v>15</v>
      </c>
      <c r="I4" s="48">
        <f t="shared" ca="1" si="0"/>
        <v>3</v>
      </c>
    </row>
    <row r="5" spans="1:9" x14ac:dyDescent="0.25">
      <c r="A5" s="49">
        <v>4</v>
      </c>
      <c r="B5" s="45" t="s">
        <v>7</v>
      </c>
      <c r="C5" s="45">
        <v>28</v>
      </c>
      <c r="D5" s="45">
        <v>77001</v>
      </c>
      <c r="E5" s="47" t="s">
        <v>6</v>
      </c>
      <c r="F5" s="47" t="s">
        <v>31</v>
      </c>
      <c r="G5" s="48">
        <v>20</v>
      </c>
      <c r="H5" s="47">
        <v>20</v>
      </c>
      <c r="I5" s="48">
        <f t="shared" ca="1" si="0"/>
        <v>2</v>
      </c>
    </row>
    <row r="6" spans="1:9" x14ac:dyDescent="0.25">
      <c r="A6" s="49">
        <v>5</v>
      </c>
      <c r="B6" s="45" t="s">
        <v>8</v>
      </c>
      <c r="C6" s="45">
        <v>23</v>
      </c>
      <c r="D6" s="45">
        <v>37709</v>
      </c>
      <c r="E6" s="47" t="s">
        <v>5</v>
      </c>
      <c r="F6" s="47" t="s">
        <v>8</v>
      </c>
      <c r="G6" s="48">
        <v>25</v>
      </c>
      <c r="H6" s="47">
        <v>25</v>
      </c>
      <c r="I6" s="48">
        <f t="shared" ca="1" si="0"/>
        <v>1</v>
      </c>
    </row>
    <row r="7" spans="1:9" x14ac:dyDescent="0.25">
      <c r="A7" s="49">
        <v>6</v>
      </c>
      <c r="B7" s="45" t="s">
        <v>9</v>
      </c>
      <c r="C7" s="45">
        <v>28</v>
      </c>
      <c r="D7" s="45">
        <v>75634</v>
      </c>
      <c r="E7" s="47" t="s">
        <v>4</v>
      </c>
      <c r="F7" s="47" t="s">
        <v>31</v>
      </c>
      <c r="G7" s="48">
        <v>30</v>
      </c>
      <c r="H7" s="47">
        <v>30</v>
      </c>
      <c r="I7" s="48">
        <f t="shared" ca="1" si="0"/>
        <v>5</v>
      </c>
    </row>
    <row r="8" spans="1:9" x14ac:dyDescent="0.25">
      <c r="A8" s="49">
        <v>7</v>
      </c>
      <c r="B8" s="45" t="s">
        <v>10</v>
      </c>
      <c r="C8" s="45">
        <v>35</v>
      </c>
      <c r="D8" s="45">
        <v>18608</v>
      </c>
      <c r="E8" s="47" t="s">
        <v>5</v>
      </c>
      <c r="F8" s="47" t="s">
        <v>10</v>
      </c>
      <c r="G8" s="48">
        <v>35</v>
      </c>
      <c r="H8" s="47">
        <v>35</v>
      </c>
      <c r="I8" s="48">
        <f t="shared" ca="1" si="0"/>
        <v>1</v>
      </c>
    </row>
    <row r="9" spans="1:9" x14ac:dyDescent="0.25">
      <c r="A9" s="49">
        <v>8</v>
      </c>
      <c r="B9" s="45" t="s">
        <v>11</v>
      </c>
      <c r="C9" s="45">
        <v>31</v>
      </c>
      <c r="D9" s="45">
        <v>90459</v>
      </c>
      <c r="E9" s="47" t="s">
        <v>6</v>
      </c>
      <c r="F9" s="47" t="s">
        <v>10</v>
      </c>
      <c r="G9" s="48">
        <v>40</v>
      </c>
      <c r="H9" s="47">
        <v>40</v>
      </c>
      <c r="I9" s="48">
        <f t="shared" ca="1" si="0"/>
        <v>1</v>
      </c>
    </row>
    <row r="10" spans="1:9" x14ac:dyDescent="0.25">
      <c r="A10" s="49">
        <v>9</v>
      </c>
      <c r="B10" s="45" t="s">
        <v>12</v>
      </c>
      <c r="C10" s="45">
        <v>47</v>
      </c>
      <c r="D10" s="45">
        <v>87203</v>
      </c>
      <c r="E10" s="47" t="s">
        <v>4</v>
      </c>
      <c r="F10" s="47" t="s">
        <v>8</v>
      </c>
      <c r="G10" s="48">
        <v>45</v>
      </c>
      <c r="H10" s="47">
        <v>45</v>
      </c>
      <c r="I10" s="48">
        <f t="shared" ca="1" si="0"/>
        <v>3</v>
      </c>
    </row>
    <row r="11" spans="1:9" x14ac:dyDescent="0.25">
      <c r="A11" s="49">
        <v>10</v>
      </c>
      <c r="B11" s="45" t="s">
        <v>4</v>
      </c>
      <c r="C11" s="45">
        <v>23</v>
      </c>
      <c r="D11" s="45">
        <v>41140</v>
      </c>
      <c r="E11" s="47" t="s">
        <v>7</v>
      </c>
      <c r="F11" s="47" t="s">
        <v>8</v>
      </c>
      <c r="G11" s="48">
        <v>50</v>
      </c>
      <c r="H11" s="47">
        <v>50</v>
      </c>
      <c r="I11" s="48">
        <f t="shared" ca="1" si="0"/>
        <v>2</v>
      </c>
    </row>
    <row r="12" spans="1:9" x14ac:dyDescent="0.25">
      <c r="A12" s="49">
        <v>11</v>
      </c>
      <c r="B12" s="45" t="s">
        <v>5</v>
      </c>
      <c r="C12" s="45">
        <v>25</v>
      </c>
      <c r="D12" s="45">
        <v>98048</v>
      </c>
      <c r="E12" s="47" t="s">
        <v>5</v>
      </c>
      <c r="F12" s="47" t="s">
        <v>10</v>
      </c>
      <c r="G12" s="48">
        <v>55</v>
      </c>
      <c r="H12" s="47">
        <v>55</v>
      </c>
      <c r="I12" s="48">
        <f t="shared" ca="1" si="0"/>
        <v>3</v>
      </c>
    </row>
    <row r="13" spans="1:9" x14ac:dyDescent="0.25">
      <c r="A13" s="49">
        <v>12</v>
      </c>
      <c r="B13" s="45" t="s">
        <v>6</v>
      </c>
      <c r="C13" s="45">
        <v>38</v>
      </c>
      <c r="D13" s="45">
        <v>19122</v>
      </c>
      <c r="E13" s="47" t="s">
        <v>4</v>
      </c>
      <c r="F13" s="47" t="s">
        <v>10</v>
      </c>
      <c r="G13" s="48">
        <v>60</v>
      </c>
      <c r="H13" s="47">
        <v>60</v>
      </c>
      <c r="I13" s="48">
        <f t="shared" ca="1" si="0"/>
        <v>2</v>
      </c>
    </row>
    <row r="14" spans="1:9" x14ac:dyDescent="0.25">
      <c r="A14" s="49">
        <v>13</v>
      </c>
      <c r="B14" s="45" t="s">
        <v>7</v>
      </c>
      <c r="C14" s="45">
        <v>36</v>
      </c>
      <c r="D14" s="45">
        <v>92970</v>
      </c>
      <c r="E14" s="47" t="s">
        <v>7</v>
      </c>
      <c r="F14" s="47" t="s">
        <v>8</v>
      </c>
      <c r="G14" s="48">
        <v>65</v>
      </c>
      <c r="H14" s="47">
        <v>65</v>
      </c>
      <c r="I14" s="48">
        <f t="shared" ca="1" si="0"/>
        <v>2</v>
      </c>
    </row>
    <row r="15" spans="1:9" x14ac:dyDescent="0.25">
      <c r="A15" s="49">
        <v>14</v>
      </c>
      <c r="B15" s="45" t="s">
        <v>8</v>
      </c>
      <c r="C15" s="45">
        <v>49</v>
      </c>
      <c r="D15" s="45">
        <v>45536</v>
      </c>
      <c r="E15" s="47" t="s">
        <v>7</v>
      </c>
      <c r="F15" s="47" t="s">
        <v>8</v>
      </c>
      <c r="G15" s="48">
        <v>70</v>
      </c>
      <c r="H15" s="47">
        <v>70</v>
      </c>
      <c r="I15" s="48">
        <f t="shared" ca="1" si="0"/>
        <v>5</v>
      </c>
    </row>
    <row r="16" spans="1:9" x14ac:dyDescent="0.25">
      <c r="A16" s="49">
        <v>15</v>
      </c>
      <c r="B16" s="45" t="s">
        <v>9</v>
      </c>
      <c r="C16" s="45">
        <v>35</v>
      </c>
      <c r="D16" s="45">
        <v>61030</v>
      </c>
      <c r="E16" s="47" t="s">
        <v>6</v>
      </c>
      <c r="F16" s="47" t="s">
        <v>10</v>
      </c>
      <c r="G16" s="48">
        <v>75</v>
      </c>
      <c r="H16" s="47">
        <v>75</v>
      </c>
      <c r="I16" s="48">
        <f t="shared" ca="1" si="0"/>
        <v>4</v>
      </c>
    </row>
    <row r="17" spans="1:9" x14ac:dyDescent="0.25">
      <c r="A17" s="49">
        <v>16</v>
      </c>
      <c r="B17" s="45" t="s">
        <v>10</v>
      </c>
      <c r="C17" s="45">
        <v>27</v>
      </c>
      <c r="D17" s="45">
        <v>35125</v>
      </c>
      <c r="E17" s="47" t="s">
        <v>7</v>
      </c>
      <c r="F17" s="47" t="s">
        <v>8</v>
      </c>
      <c r="G17" s="48">
        <v>80</v>
      </c>
      <c r="H17" s="47">
        <v>80</v>
      </c>
      <c r="I17" s="48">
        <f t="shared" ca="1" si="0"/>
        <v>4</v>
      </c>
    </row>
    <row r="18" spans="1:9" x14ac:dyDescent="0.25">
      <c r="A18" s="49">
        <v>17</v>
      </c>
      <c r="B18" s="45" t="s">
        <v>11</v>
      </c>
      <c r="C18" s="45">
        <v>27</v>
      </c>
      <c r="D18" s="45">
        <v>24093</v>
      </c>
      <c r="E18" s="47" t="s">
        <v>6</v>
      </c>
      <c r="F18" s="47" t="s">
        <v>31</v>
      </c>
      <c r="G18" s="48">
        <v>85</v>
      </c>
      <c r="H18" s="47">
        <v>85</v>
      </c>
      <c r="I18" s="48">
        <f t="shared" ca="1" si="0"/>
        <v>5</v>
      </c>
    </row>
    <row r="19" spans="1:9" x14ac:dyDescent="0.25">
      <c r="A19" s="49">
        <v>18</v>
      </c>
      <c r="B19" s="45" t="s">
        <v>12</v>
      </c>
      <c r="C19" s="45">
        <v>43</v>
      </c>
      <c r="D19" s="45">
        <v>51272</v>
      </c>
      <c r="E19" s="47" t="s">
        <v>6</v>
      </c>
      <c r="F19" s="47" t="s">
        <v>8</v>
      </c>
      <c r="G19" s="48">
        <v>90</v>
      </c>
      <c r="H19" s="47">
        <v>90</v>
      </c>
      <c r="I19" s="48">
        <f t="shared" ca="1" si="0"/>
        <v>5</v>
      </c>
    </row>
    <row r="20" spans="1:9" x14ac:dyDescent="0.25">
      <c r="A20" s="49">
        <v>19</v>
      </c>
      <c r="B20" s="45" t="s">
        <v>13</v>
      </c>
      <c r="C20" s="45">
        <v>41</v>
      </c>
      <c r="D20" s="45">
        <v>22670</v>
      </c>
      <c r="E20" s="47" t="s">
        <v>4</v>
      </c>
      <c r="F20" s="47" t="s">
        <v>10</v>
      </c>
      <c r="G20" s="48">
        <v>95</v>
      </c>
      <c r="H20" s="47">
        <v>95</v>
      </c>
      <c r="I20" s="48">
        <f t="shared" ca="1" si="0"/>
        <v>2</v>
      </c>
    </row>
    <row r="21" spans="1:9" x14ac:dyDescent="0.25">
      <c r="A21" s="51">
        <v>20</v>
      </c>
      <c r="B21" s="52" t="s">
        <v>14</v>
      </c>
      <c r="C21" s="52">
        <v>33</v>
      </c>
      <c r="D21" s="52">
        <v>77786</v>
      </c>
      <c r="E21" s="53" t="s">
        <v>5</v>
      </c>
      <c r="F21" s="53" t="s">
        <v>10</v>
      </c>
      <c r="G21" s="54">
        <v>100</v>
      </c>
      <c r="H21" s="53">
        <v>100</v>
      </c>
      <c r="I21" s="54">
        <f t="shared" ca="1" si="0"/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4D92-7220-4960-A1AB-5515FCA4577A}">
  <sheetPr filterMode="1"/>
  <dimension ref="A1:J24"/>
  <sheetViews>
    <sheetView zoomScale="190" zoomScaleNormal="190" workbookViewId="0">
      <selection activeCell="F26" sqref="F26"/>
    </sheetView>
  </sheetViews>
  <sheetFormatPr defaultRowHeight="15" x14ac:dyDescent="0.25"/>
  <cols>
    <col min="1" max="1" width="5.140625" bestFit="1" customWidth="1"/>
    <col min="2" max="2" width="7.85546875" bestFit="1" customWidth="1"/>
    <col min="3" max="3" width="4.42578125" bestFit="1" customWidth="1"/>
    <col min="4" max="4" width="11.7109375" bestFit="1" customWidth="1"/>
    <col min="5" max="5" width="6.28515625" bestFit="1" customWidth="1"/>
    <col min="6" max="6" width="13.140625" bestFit="1" customWidth="1"/>
    <col min="7" max="7" width="13.42578125" bestFit="1" customWidth="1"/>
    <col min="9" max="9" width="11.5703125" bestFit="1" customWidth="1"/>
    <col min="10" max="10" width="8.85546875" bestFit="1" customWidth="1"/>
  </cols>
  <sheetData>
    <row r="1" spans="1:10" x14ac:dyDescent="0.25">
      <c r="A1" s="55" t="s">
        <v>3</v>
      </c>
      <c r="B1" s="55" t="s">
        <v>0</v>
      </c>
      <c r="C1" s="55" t="s">
        <v>1</v>
      </c>
      <c r="D1" s="55" t="s">
        <v>67</v>
      </c>
      <c r="E1" s="55" t="s">
        <v>2</v>
      </c>
      <c r="F1" s="55" t="s">
        <v>15</v>
      </c>
      <c r="G1" s="55" t="s">
        <v>16</v>
      </c>
      <c r="H1" s="56" t="s">
        <v>63</v>
      </c>
      <c r="I1" s="55" t="s">
        <v>64</v>
      </c>
      <c r="J1" s="57" t="s">
        <v>65</v>
      </c>
    </row>
    <row r="2" spans="1:10" x14ac:dyDescent="0.25">
      <c r="A2" s="61">
        <v>1</v>
      </c>
      <c r="B2" s="58" t="s">
        <v>4</v>
      </c>
      <c r="C2" s="58">
        <v>23</v>
      </c>
      <c r="D2" s="58" t="s">
        <v>68</v>
      </c>
      <c r="E2" s="58">
        <v>98126</v>
      </c>
      <c r="F2" s="59" t="s">
        <v>7</v>
      </c>
      <c r="G2" s="59" t="s">
        <v>10</v>
      </c>
      <c r="H2" s="60">
        <v>5</v>
      </c>
      <c r="I2" s="59">
        <v>5</v>
      </c>
      <c r="J2" s="59">
        <f t="shared" ref="J2:J21" ca="1" si="0">RANDBETWEEN(1,5)</f>
        <v>4</v>
      </c>
    </row>
    <row r="3" spans="1:10" x14ac:dyDescent="0.25">
      <c r="A3" s="61">
        <v>2</v>
      </c>
      <c r="B3" s="58" t="s">
        <v>5</v>
      </c>
      <c r="C3" s="58">
        <v>42</v>
      </c>
      <c r="D3" s="58" t="s">
        <v>69</v>
      </c>
      <c r="E3" s="58">
        <v>21948</v>
      </c>
      <c r="F3" s="59" t="s">
        <v>6</v>
      </c>
      <c r="G3" s="59" t="s">
        <v>8</v>
      </c>
      <c r="H3" s="60">
        <v>10</v>
      </c>
      <c r="I3" s="59">
        <v>10</v>
      </c>
      <c r="J3" s="59">
        <f t="shared" ca="1" si="0"/>
        <v>4</v>
      </c>
    </row>
    <row r="4" spans="1:10" hidden="1" x14ac:dyDescent="0.25">
      <c r="A4" s="61">
        <v>3</v>
      </c>
      <c r="B4" s="58" t="s">
        <v>6</v>
      </c>
      <c r="C4" s="58">
        <v>29</v>
      </c>
      <c r="D4" s="58" t="s">
        <v>70</v>
      </c>
      <c r="E4" s="58">
        <v>21886</v>
      </c>
      <c r="F4" s="59" t="s">
        <v>7</v>
      </c>
      <c r="G4" s="59" t="s">
        <v>8</v>
      </c>
      <c r="H4" s="60">
        <v>15</v>
      </c>
      <c r="I4" s="59">
        <v>15</v>
      </c>
      <c r="J4" s="59">
        <f t="shared" ca="1" si="0"/>
        <v>4</v>
      </c>
    </row>
    <row r="5" spans="1:10" x14ac:dyDescent="0.25">
      <c r="A5" s="61">
        <v>4</v>
      </c>
      <c r="B5" s="58" t="s">
        <v>7</v>
      </c>
      <c r="C5" s="58">
        <v>28</v>
      </c>
      <c r="D5" s="58" t="s">
        <v>68</v>
      </c>
      <c r="E5" s="58">
        <v>77001</v>
      </c>
      <c r="F5" s="59" t="s">
        <v>6</v>
      </c>
      <c r="G5" s="59" t="s">
        <v>31</v>
      </c>
      <c r="H5" s="60">
        <v>20</v>
      </c>
      <c r="I5" s="59">
        <v>20</v>
      </c>
      <c r="J5" s="59">
        <f t="shared" ca="1" si="0"/>
        <v>1</v>
      </c>
    </row>
    <row r="6" spans="1:10" x14ac:dyDescent="0.25">
      <c r="A6" s="61">
        <v>5</v>
      </c>
      <c r="B6" s="58" t="s">
        <v>8</v>
      </c>
      <c r="C6" s="58">
        <v>23</v>
      </c>
      <c r="D6" s="58" t="s">
        <v>69</v>
      </c>
      <c r="E6" s="58">
        <v>37709</v>
      </c>
      <c r="F6" s="59" t="s">
        <v>5</v>
      </c>
      <c r="G6" s="59" t="s">
        <v>8</v>
      </c>
      <c r="H6" s="60">
        <v>25</v>
      </c>
      <c r="I6" s="59">
        <v>25</v>
      </c>
      <c r="J6" s="59">
        <f t="shared" ca="1" si="0"/>
        <v>2</v>
      </c>
    </row>
    <row r="7" spans="1:10" hidden="1" x14ac:dyDescent="0.25">
      <c r="A7" s="61">
        <v>6</v>
      </c>
      <c r="B7" s="58" t="s">
        <v>9</v>
      </c>
      <c r="C7" s="58">
        <v>28</v>
      </c>
      <c r="D7" s="58" t="s">
        <v>70</v>
      </c>
      <c r="E7" s="58">
        <v>75634</v>
      </c>
      <c r="F7" s="59" t="s">
        <v>4</v>
      </c>
      <c r="G7" s="59" t="s">
        <v>31</v>
      </c>
      <c r="H7" s="60">
        <v>30</v>
      </c>
      <c r="I7" s="59">
        <v>30</v>
      </c>
      <c r="J7" s="59">
        <f t="shared" ca="1" si="0"/>
        <v>4</v>
      </c>
    </row>
    <row r="8" spans="1:10" x14ac:dyDescent="0.25">
      <c r="A8" s="61">
        <v>7</v>
      </c>
      <c r="B8" s="58" t="s">
        <v>10</v>
      </c>
      <c r="C8" s="58">
        <v>35</v>
      </c>
      <c r="D8" s="58" t="s">
        <v>68</v>
      </c>
      <c r="E8" s="58">
        <v>18608</v>
      </c>
      <c r="F8" s="59" t="s">
        <v>5</v>
      </c>
      <c r="G8" s="59" t="s">
        <v>10</v>
      </c>
      <c r="H8" s="60">
        <v>35</v>
      </c>
      <c r="I8" s="59">
        <v>35</v>
      </c>
      <c r="J8" s="59">
        <f t="shared" ca="1" si="0"/>
        <v>5</v>
      </c>
    </row>
    <row r="9" spans="1:10" x14ac:dyDescent="0.25">
      <c r="A9" s="61">
        <v>8</v>
      </c>
      <c r="B9" s="58" t="s">
        <v>11</v>
      </c>
      <c r="C9" s="58">
        <v>31</v>
      </c>
      <c r="D9" s="58" t="s">
        <v>69</v>
      </c>
      <c r="E9" s="58">
        <v>90459</v>
      </c>
      <c r="F9" s="59" t="s">
        <v>6</v>
      </c>
      <c r="G9" s="59" t="s">
        <v>10</v>
      </c>
      <c r="H9" s="60">
        <v>40</v>
      </c>
      <c r="I9" s="59">
        <v>40</v>
      </c>
      <c r="J9" s="59">
        <f t="shared" ca="1" si="0"/>
        <v>3</v>
      </c>
    </row>
    <row r="10" spans="1:10" hidden="1" x14ac:dyDescent="0.25">
      <c r="A10" s="61">
        <v>9</v>
      </c>
      <c r="B10" s="58" t="s">
        <v>12</v>
      </c>
      <c r="C10" s="58">
        <v>47</v>
      </c>
      <c r="D10" s="58" t="s">
        <v>70</v>
      </c>
      <c r="E10" s="58">
        <v>87203</v>
      </c>
      <c r="F10" s="59" t="s">
        <v>4</v>
      </c>
      <c r="G10" s="59" t="s">
        <v>8</v>
      </c>
      <c r="H10" s="60">
        <v>45</v>
      </c>
      <c r="I10" s="59">
        <v>45</v>
      </c>
      <c r="J10" s="59">
        <f t="shared" ca="1" si="0"/>
        <v>3</v>
      </c>
    </row>
    <row r="11" spans="1:10" x14ac:dyDescent="0.25">
      <c r="A11" s="61">
        <v>10</v>
      </c>
      <c r="B11" s="58" t="s">
        <v>4</v>
      </c>
      <c r="C11" s="58">
        <v>23</v>
      </c>
      <c r="D11" s="58" t="s">
        <v>68</v>
      </c>
      <c r="E11" s="58">
        <v>41140</v>
      </c>
      <c r="F11" s="59" t="s">
        <v>7</v>
      </c>
      <c r="G11" s="59" t="s">
        <v>8</v>
      </c>
      <c r="H11" s="60">
        <v>50</v>
      </c>
      <c r="I11" s="59">
        <v>50</v>
      </c>
      <c r="J11" s="59">
        <f t="shared" ca="1" si="0"/>
        <v>4</v>
      </c>
    </row>
    <row r="12" spans="1:10" x14ac:dyDescent="0.25">
      <c r="A12" s="61">
        <v>11</v>
      </c>
      <c r="B12" s="58" t="s">
        <v>5</v>
      </c>
      <c r="C12" s="58">
        <v>25</v>
      </c>
      <c r="D12" s="58" t="s">
        <v>69</v>
      </c>
      <c r="E12" s="58">
        <v>98048</v>
      </c>
      <c r="F12" s="59" t="s">
        <v>5</v>
      </c>
      <c r="G12" s="59" t="s">
        <v>10</v>
      </c>
      <c r="H12" s="60">
        <v>55</v>
      </c>
      <c r="I12" s="59">
        <v>55</v>
      </c>
      <c r="J12" s="59">
        <f t="shared" ca="1" si="0"/>
        <v>4</v>
      </c>
    </row>
    <row r="13" spans="1:10" hidden="1" x14ac:dyDescent="0.25">
      <c r="A13" s="61">
        <v>12</v>
      </c>
      <c r="B13" s="58" t="s">
        <v>6</v>
      </c>
      <c r="C13" s="58">
        <v>38</v>
      </c>
      <c r="D13" s="58" t="s">
        <v>70</v>
      </c>
      <c r="E13" s="58">
        <v>19122</v>
      </c>
      <c r="F13" s="59" t="s">
        <v>4</v>
      </c>
      <c r="G13" s="59" t="s">
        <v>10</v>
      </c>
      <c r="H13" s="60">
        <v>60</v>
      </c>
      <c r="I13" s="59">
        <v>60</v>
      </c>
      <c r="J13" s="59">
        <f t="shared" ca="1" si="0"/>
        <v>4</v>
      </c>
    </row>
    <row r="14" spans="1:10" x14ac:dyDescent="0.25">
      <c r="A14" s="61">
        <v>13</v>
      </c>
      <c r="B14" s="58" t="s">
        <v>7</v>
      </c>
      <c r="C14" s="58">
        <v>36</v>
      </c>
      <c r="D14" s="58" t="s">
        <v>68</v>
      </c>
      <c r="E14" s="58">
        <v>92970</v>
      </c>
      <c r="F14" s="59" t="s">
        <v>7</v>
      </c>
      <c r="G14" s="59" t="s">
        <v>8</v>
      </c>
      <c r="H14" s="60">
        <v>65</v>
      </c>
      <c r="I14" s="59">
        <v>65</v>
      </c>
      <c r="J14" s="59">
        <f t="shared" ca="1" si="0"/>
        <v>3</v>
      </c>
    </row>
    <row r="15" spans="1:10" x14ac:dyDescent="0.25">
      <c r="A15" s="61">
        <v>14</v>
      </c>
      <c r="B15" s="58" t="s">
        <v>8</v>
      </c>
      <c r="C15" s="58">
        <v>49</v>
      </c>
      <c r="D15" s="58" t="s">
        <v>69</v>
      </c>
      <c r="E15" s="58">
        <v>45536</v>
      </c>
      <c r="F15" s="59" t="s">
        <v>7</v>
      </c>
      <c r="G15" s="59" t="s">
        <v>8</v>
      </c>
      <c r="H15" s="60">
        <v>70</v>
      </c>
      <c r="I15" s="59">
        <v>70</v>
      </c>
      <c r="J15" s="59">
        <f t="shared" ca="1" si="0"/>
        <v>4</v>
      </c>
    </row>
    <row r="16" spans="1:10" hidden="1" x14ac:dyDescent="0.25">
      <c r="A16" s="61">
        <v>15</v>
      </c>
      <c r="B16" s="58" t="s">
        <v>9</v>
      </c>
      <c r="C16" s="58">
        <v>35</v>
      </c>
      <c r="D16" s="58" t="s">
        <v>70</v>
      </c>
      <c r="E16" s="58">
        <v>61030</v>
      </c>
      <c r="F16" s="59" t="s">
        <v>6</v>
      </c>
      <c r="G16" s="59" t="s">
        <v>10</v>
      </c>
      <c r="H16" s="60">
        <v>75</v>
      </c>
      <c r="I16" s="59">
        <v>75</v>
      </c>
      <c r="J16" s="59">
        <f t="shared" ca="1" si="0"/>
        <v>4</v>
      </c>
    </row>
    <row r="17" spans="1:10" x14ac:dyDescent="0.25">
      <c r="A17" s="61">
        <v>16</v>
      </c>
      <c r="B17" s="58" t="s">
        <v>10</v>
      </c>
      <c r="C17" s="58">
        <v>27</v>
      </c>
      <c r="D17" s="58" t="s">
        <v>68</v>
      </c>
      <c r="E17" s="58">
        <v>35125</v>
      </c>
      <c r="F17" s="59" t="s">
        <v>7</v>
      </c>
      <c r="G17" s="59" t="s">
        <v>8</v>
      </c>
      <c r="H17" s="60">
        <v>80</v>
      </c>
      <c r="I17" s="59">
        <v>80</v>
      </c>
      <c r="J17" s="59">
        <f t="shared" ca="1" si="0"/>
        <v>3</v>
      </c>
    </row>
    <row r="18" spans="1:10" x14ac:dyDescent="0.25">
      <c r="A18" s="61">
        <v>17</v>
      </c>
      <c r="B18" s="58" t="s">
        <v>11</v>
      </c>
      <c r="C18" s="58">
        <v>27</v>
      </c>
      <c r="D18" s="58" t="s">
        <v>69</v>
      </c>
      <c r="E18" s="58">
        <v>24093</v>
      </c>
      <c r="F18" s="59" t="s">
        <v>6</v>
      </c>
      <c r="G18" s="59" t="s">
        <v>31</v>
      </c>
      <c r="H18" s="60">
        <v>85</v>
      </c>
      <c r="I18" s="59">
        <v>85</v>
      </c>
      <c r="J18" s="59">
        <f t="shared" ca="1" si="0"/>
        <v>5</v>
      </c>
    </row>
    <row r="19" spans="1:10" hidden="1" x14ac:dyDescent="0.25">
      <c r="A19" s="61">
        <v>18</v>
      </c>
      <c r="B19" s="58" t="s">
        <v>12</v>
      </c>
      <c r="C19" s="58">
        <v>43</v>
      </c>
      <c r="D19" s="58" t="s">
        <v>70</v>
      </c>
      <c r="E19" s="58">
        <v>51272</v>
      </c>
      <c r="F19" s="59" t="s">
        <v>6</v>
      </c>
      <c r="G19" s="59" t="s">
        <v>8</v>
      </c>
      <c r="H19" s="60">
        <v>90</v>
      </c>
      <c r="I19" s="59">
        <v>90</v>
      </c>
      <c r="J19" s="59">
        <f t="shared" ca="1" si="0"/>
        <v>2</v>
      </c>
    </row>
    <row r="20" spans="1:10" x14ac:dyDescent="0.25">
      <c r="A20" s="61">
        <v>19</v>
      </c>
      <c r="B20" s="58" t="s">
        <v>13</v>
      </c>
      <c r="C20" s="58">
        <v>41</v>
      </c>
      <c r="D20" s="58" t="s">
        <v>68</v>
      </c>
      <c r="E20" s="58">
        <v>22670</v>
      </c>
      <c r="F20" s="59" t="s">
        <v>4</v>
      </c>
      <c r="G20" s="59" t="s">
        <v>10</v>
      </c>
      <c r="H20" s="60">
        <v>95</v>
      </c>
      <c r="I20" s="59">
        <v>95</v>
      </c>
      <c r="J20" s="59">
        <f t="shared" ca="1" si="0"/>
        <v>1</v>
      </c>
    </row>
    <row r="21" spans="1:10" x14ac:dyDescent="0.25">
      <c r="A21" s="61">
        <v>20</v>
      </c>
      <c r="B21" s="58" t="s">
        <v>14</v>
      </c>
      <c r="C21" s="58">
        <v>33</v>
      </c>
      <c r="D21" s="58" t="s">
        <v>69</v>
      </c>
      <c r="E21" s="58">
        <v>77786</v>
      </c>
      <c r="F21" s="59" t="s">
        <v>5</v>
      </c>
      <c r="G21" s="59" t="s">
        <v>10</v>
      </c>
      <c r="H21" s="60">
        <v>100</v>
      </c>
      <c r="I21" s="59">
        <v>100</v>
      </c>
      <c r="J21" s="59">
        <f t="shared" ca="1" si="0"/>
        <v>5</v>
      </c>
    </row>
    <row r="22" spans="1:10" hidden="1" x14ac:dyDescent="0.25"/>
    <row r="23" spans="1:10" hidden="1" x14ac:dyDescent="0.25"/>
    <row r="24" spans="1:10" hidden="1" x14ac:dyDescent="0.25"/>
  </sheetData>
  <autoFilter ref="D1:D24" xr:uid="{B3B64D92-7220-4960-A1AB-5515FCA4577A}">
    <filterColumn colId="0">
      <filters>
        <filter val="IT"/>
        <filter val="Sale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87DE-BE64-4432-AE37-D8878C298DAE}">
  <dimension ref="A1:E11"/>
  <sheetViews>
    <sheetView topLeftCell="A9" zoomScale="190" zoomScaleNormal="190" workbookViewId="0">
      <selection activeCell="D9" sqref="D9"/>
    </sheetView>
  </sheetViews>
  <sheetFormatPr defaultRowHeight="15" x14ac:dyDescent="0.25"/>
  <sheetData>
    <row r="1" spans="1:5" x14ac:dyDescent="0.25">
      <c r="A1" s="13" t="s">
        <v>0</v>
      </c>
      <c r="B1" s="13" t="s">
        <v>19</v>
      </c>
    </row>
    <row r="2" spans="1:5" x14ac:dyDescent="0.25">
      <c r="A2" s="1" t="s">
        <v>21</v>
      </c>
      <c r="B2" s="1">
        <v>44</v>
      </c>
    </row>
    <row r="3" spans="1:5" x14ac:dyDescent="0.25">
      <c r="A3" s="1" t="s">
        <v>6</v>
      </c>
      <c r="B3" s="1">
        <v>63</v>
      </c>
      <c r="D3" s="13" t="s">
        <v>23</v>
      </c>
      <c r="E3" s="1">
        <f>SUM(B2:B11)</f>
        <v>417</v>
      </c>
    </row>
    <row r="4" spans="1:5" x14ac:dyDescent="0.25">
      <c r="A4" s="1" t="s">
        <v>6</v>
      </c>
      <c r="B4" s="1">
        <v>22</v>
      </c>
      <c r="D4" s="13" t="s">
        <v>24</v>
      </c>
      <c r="E4" s="1">
        <f>AVERAGE(B2:B11)</f>
        <v>41.7</v>
      </c>
    </row>
    <row r="5" spans="1:5" x14ac:dyDescent="0.25">
      <c r="A5" s="1" t="s">
        <v>22</v>
      </c>
      <c r="B5" s="1">
        <v>69</v>
      </c>
      <c r="D5" s="13" t="s">
        <v>25</v>
      </c>
      <c r="E5" s="1">
        <f>MIN(B2:B11)</f>
        <v>22</v>
      </c>
    </row>
    <row r="6" spans="1:5" x14ac:dyDescent="0.25">
      <c r="A6" s="1" t="s">
        <v>22</v>
      </c>
      <c r="B6" s="1">
        <v>26</v>
      </c>
      <c r="D6" s="13" t="s">
        <v>27</v>
      </c>
      <c r="E6" s="1">
        <f>COUNT(B2:B11)</f>
        <v>10</v>
      </c>
    </row>
    <row r="7" spans="1:5" x14ac:dyDescent="0.25">
      <c r="A7" s="1" t="s">
        <v>21</v>
      </c>
      <c r="B7" s="1">
        <v>31</v>
      </c>
      <c r="D7" s="13" t="s">
        <v>26</v>
      </c>
      <c r="E7" s="1">
        <f>MAX(B2:B11)</f>
        <v>69</v>
      </c>
    </row>
    <row r="8" spans="1:5" x14ac:dyDescent="0.25">
      <c r="A8" s="1" t="s">
        <v>21</v>
      </c>
      <c r="B8" s="1">
        <v>24</v>
      </c>
    </row>
    <row r="9" spans="1:5" x14ac:dyDescent="0.25">
      <c r="A9" s="1" t="s">
        <v>6</v>
      </c>
      <c r="B9" s="1">
        <v>55</v>
      </c>
    </row>
    <row r="10" spans="1:5" x14ac:dyDescent="0.25">
      <c r="A10" s="1" t="s">
        <v>20</v>
      </c>
      <c r="B10" s="1">
        <v>53</v>
      </c>
    </row>
    <row r="11" spans="1:5" x14ac:dyDescent="0.25">
      <c r="A11" s="1" t="s">
        <v>6</v>
      </c>
      <c r="B11" s="1">
        <v>30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EFC6-F2E7-4D20-8210-C140F5B5EAD7}">
  <dimension ref="A1:H17"/>
  <sheetViews>
    <sheetView topLeftCell="C1" zoomScale="190" zoomScaleNormal="190" workbookViewId="0">
      <selection activeCell="H3" sqref="H3"/>
    </sheetView>
  </sheetViews>
  <sheetFormatPr defaultRowHeight="15" x14ac:dyDescent="0.25"/>
  <cols>
    <col min="1" max="1" width="11.140625" bestFit="1" customWidth="1"/>
    <col min="2" max="2" width="10.85546875" bestFit="1" customWidth="1"/>
    <col min="3" max="3" width="14.5703125" customWidth="1"/>
    <col min="4" max="4" width="15" customWidth="1"/>
    <col min="5" max="5" width="11.140625" bestFit="1" customWidth="1"/>
    <col min="6" max="6" width="10.85546875" bestFit="1" customWidth="1"/>
    <col min="7" max="7" width="12.140625" customWidth="1"/>
    <col min="8" max="8" width="13.5703125" customWidth="1"/>
  </cols>
  <sheetData>
    <row r="1" spans="1:8" ht="15.75" x14ac:dyDescent="0.25">
      <c r="A1" s="14" t="s">
        <v>28</v>
      </c>
      <c r="B1" s="14" t="s">
        <v>29</v>
      </c>
      <c r="C1" s="14" t="s">
        <v>30</v>
      </c>
      <c r="D1" s="14" t="s">
        <v>30</v>
      </c>
      <c r="E1" s="14" t="s">
        <v>28</v>
      </c>
      <c r="F1" s="14" t="s">
        <v>29</v>
      </c>
      <c r="G1" s="14" t="s">
        <v>28</v>
      </c>
      <c r="H1" s="14" t="s">
        <v>29</v>
      </c>
    </row>
    <row r="2" spans="1:8" x14ac:dyDescent="0.25">
      <c r="A2" s="1" t="s">
        <v>6</v>
      </c>
      <c r="B2" s="1" t="s">
        <v>35</v>
      </c>
      <c r="C2" s="1" t="s">
        <v>43</v>
      </c>
      <c r="D2" s="1" t="str">
        <f>_xlfn.CONCAT(A2," ",B2)</f>
        <v>Rohan Patel</v>
      </c>
      <c r="E2" s="1" t="s">
        <v>6</v>
      </c>
      <c r="F2" s="1" t="s">
        <v>35</v>
      </c>
      <c r="G2" s="1" t="s">
        <v>6</v>
      </c>
      <c r="H2" s="1" t="s">
        <v>35</v>
      </c>
    </row>
    <row r="3" spans="1:8" x14ac:dyDescent="0.25">
      <c r="A3" s="1" t="s">
        <v>8</v>
      </c>
      <c r="B3" s="1" t="s">
        <v>36</v>
      </c>
      <c r="C3" s="1" t="s">
        <v>44</v>
      </c>
      <c r="D3" s="1" t="str">
        <f t="shared" ref="D3:D11" si="0">_xlfn.CONCAT(A3," ",B3)</f>
        <v>Rohit Sharma</v>
      </c>
      <c r="E3" s="1" t="s">
        <v>8</v>
      </c>
      <c r="F3" s="1" t="s">
        <v>36</v>
      </c>
      <c r="G3" s="1" t="s">
        <v>8</v>
      </c>
      <c r="H3" s="1" t="s">
        <v>36</v>
      </c>
    </row>
    <row r="4" spans="1:8" x14ac:dyDescent="0.25">
      <c r="A4" s="1" t="s">
        <v>7</v>
      </c>
      <c r="B4" s="1" t="s">
        <v>37</v>
      </c>
      <c r="C4" s="1" t="s">
        <v>45</v>
      </c>
      <c r="D4" s="1" t="str">
        <f t="shared" si="0"/>
        <v>Shivam Soni</v>
      </c>
      <c r="E4" s="1" t="s">
        <v>7</v>
      </c>
      <c r="F4" s="1" t="s">
        <v>37</v>
      </c>
      <c r="G4" s="1" t="s">
        <v>7</v>
      </c>
      <c r="H4" s="1" t="s">
        <v>37</v>
      </c>
    </row>
    <row r="5" spans="1:8" x14ac:dyDescent="0.25">
      <c r="A5" s="1" t="s">
        <v>13</v>
      </c>
      <c r="B5" s="1" t="s">
        <v>38</v>
      </c>
      <c r="C5" s="1" t="s">
        <v>46</v>
      </c>
      <c r="D5" s="1" t="str">
        <f t="shared" si="0"/>
        <v>Virat Kohli</v>
      </c>
      <c r="E5" s="1" t="s">
        <v>13</v>
      </c>
      <c r="F5" s="1" t="s">
        <v>38</v>
      </c>
      <c r="G5" s="1" t="s">
        <v>13</v>
      </c>
      <c r="H5" s="1" t="s">
        <v>38</v>
      </c>
    </row>
    <row r="6" spans="1:8" x14ac:dyDescent="0.25">
      <c r="A6" s="1" t="s">
        <v>31</v>
      </c>
      <c r="B6" s="1" t="s">
        <v>39</v>
      </c>
      <c r="C6" s="1" t="s">
        <v>47</v>
      </c>
      <c r="D6" s="1" t="str">
        <f t="shared" si="0"/>
        <v>Rahul Kumar</v>
      </c>
      <c r="E6" s="1" t="s">
        <v>31</v>
      </c>
      <c r="F6" s="1" t="s">
        <v>39</v>
      </c>
      <c r="G6" s="1" t="s">
        <v>31</v>
      </c>
      <c r="H6" s="1" t="s">
        <v>39</v>
      </c>
    </row>
    <row r="7" spans="1:8" x14ac:dyDescent="0.25">
      <c r="A7" s="1" t="s">
        <v>20</v>
      </c>
      <c r="B7" s="1" t="s">
        <v>40</v>
      </c>
      <c r="C7" s="1" t="s">
        <v>48</v>
      </c>
      <c r="D7" s="1" t="str">
        <f t="shared" si="0"/>
        <v>Meet Shah</v>
      </c>
      <c r="E7" s="1" t="s">
        <v>20</v>
      </c>
      <c r="F7" s="1" t="s">
        <v>40</v>
      </c>
      <c r="G7" s="1" t="s">
        <v>20</v>
      </c>
      <c r="H7" s="1" t="s">
        <v>40</v>
      </c>
    </row>
    <row r="8" spans="1:8" x14ac:dyDescent="0.25">
      <c r="A8" s="1" t="s">
        <v>32</v>
      </c>
      <c r="B8" s="1" t="s">
        <v>41</v>
      </c>
      <c r="C8" s="1" t="s">
        <v>49</v>
      </c>
      <c r="D8" s="1" t="str">
        <f t="shared" si="0"/>
        <v>Gaurav Kapoor</v>
      </c>
      <c r="E8" s="1" t="s">
        <v>32</v>
      </c>
      <c r="F8" s="1" t="s">
        <v>41</v>
      </c>
      <c r="G8" s="1" t="s">
        <v>32</v>
      </c>
      <c r="H8" s="1" t="s">
        <v>41</v>
      </c>
    </row>
    <row r="9" spans="1:8" x14ac:dyDescent="0.25">
      <c r="A9" s="1" t="s">
        <v>21</v>
      </c>
      <c r="B9" s="1" t="s">
        <v>35</v>
      </c>
      <c r="C9" s="1" t="s">
        <v>50</v>
      </c>
      <c r="D9" s="1" t="str">
        <f t="shared" si="0"/>
        <v>Jiya Patel</v>
      </c>
      <c r="E9" s="1" t="s">
        <v>21</v>
      </c>
      <c r="F9" s="1" t="s">
        <v>35</v>
      </c>
      <c r="G9" s="1" t="s">
        <v>21</v>
      </c>
      <c r="H9" s="1" t="s">
        <v>35</v>
      </c>
    </row>
    <row r="10" spans="1:8" x14ac:dyDescent="0.25">
      <c r="A10" s="1" t="s">
        <v>33</v>
      </c>
      <c r="B10" s="1" t="s">
        <v>40</v>
      </c>
      <c r="C10" s="1" t="s">
        <v>51</v>
      </c>
      <c r="D10" s="1" t="str">
        <f t="shared" si="0"/>
        <v>Kashvi Shah</v>
      </c>
      <c r="E10" s="1" t="s">
        <v>33</v>
      </c>
      <c r="F10" s="1" t="s">
        <v>40</v>
      </c>
      <c r="G10" s="1" t="s">
        <v>33</v>
      </c>
      <c r="H10" s="1" t="s">
        <v>40</v>
      </c>
    </row>
    <row r="11" spans="1:8" x14ac:dyDescent="0.25">
      <c r="A11" s="1" t="s">
        <v>34</v>
      </c>
      <c r="B11" s="1" t="s">
        <v>42</v>
      </c>
      <c r="C11" s="1" t="s">
        <v>52</v>
      </c>
      <c r="D11" s="1" t="str">
        <f t="shared" si="0"/>
        <v>Aditya Thakkar</v>
      </c>
      <c r="E11" s="1" t="s">
        <v>34</v>
      </c>
      <c r="F11" s="1" t="s">
        <v>42</v>
      </c>
      <c r="G11" s="1" t="s">
        <v>34</v>
      </c>
      <c r="H11" s="1" t="s">
        <v>42</v>
      </c>
    </row>
    <row r="17" spans="4:4" ht="26.25" x14ac:dyDescent="0.4">
      <c r="D17" s="15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8D30-0218-478B-A733-1C21F0326B04}">
  <dimension ref="A1:C3"/>
  <sheetViews>
    <sheetView zoomScale="175" zoomScaleNormal="175" workbookViewId="0">
      <selection activeCell="A2" sqref="A2:A3"/>
    </sheetView>
  </sheetViews>
  <sheetFormatPr defaultRowHeight="15" x14ac:dyDescent="0.25"/>
  <cols>
    <col min="1" max="1" width="37.28515625" customWidth="1"/>
    <col min="2" max="2" width="16.7109375" customWidth="1"/>
    <col min="3" max="3" width="20.28515625" customWidth="1"/>
  </cols>
  <sheetData>
    <row r="1" spans="1:3" x14ac:dyDescent="0.25">
      <c r="A1" s="16" t="s">
        <v>54</v>
      </c>
      <c r="B1" t="s">
        <v>55</v>
      </c>
      <c r="C1" t="s">
        <v>56</v>
      </c>
    </row>
    <row r="2" spans="1:3" x14ac:dyDescent="0.25">
      <c r="A2" s="17" t="s">
        <v>57</v>
      </c>
      <c r="B2" t="s">
        <v>58</v>
      </c>
      <c r="C2" t="s">
        <v>71</v>
      </c>
    </row>
    <row r="3" spans="1:3" x14ac:dyDescent="0.25">
      <c r="A3" s="17" t="s">
        <v>72</v>
      </c>
    </row>
  </sheetData>
  <hyperlinks>
    <hyperlink ref="A2" r:id="rId1" xr:uid="{D9D9DA6A-92BE-4B90-AF18-9DB7A665E0B3}"/>
    <hyperlink ref="A3" r:id="rId2" xr:uid="{6125F27B-2781-4A83-AB6C-930DB8E9CAE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238E-077D-4896-90D7-D29C4716713B}">
  <dimension ref="A1:C2"/>
  <sheetViews>
    <sheetView zoomScale="235" zoomScaleNormal="235" workbookViewId="0">
      <selection activeCell="F5" sqref="F5"/>
    </sheetView>
  </sheetViews>
  <sheetFormatPr defaultRowHeight="15" x14ac:dyDescent="0.25"/>
  <cols>
    <col min="1" max="1" width="22.5703125" bestFit="1" customWidth="1"/>
  </cols>
  <sheetData>
    <row r="1" spans="1:3" x14ac:dyDescent="0.25">
      <c r="A1" s="17" t="s">
        <v>57</v>
      </c>
      <c r="B1" t="s">
        <v>58</v>
      </c>
      <c r="C1" t="s">
        <v>59</v>
      </c>
    </row>
    <row r="2" spans="1:3" x14ac:dyDescent="0.25">
      <c r="A2" s="17" t="s">
        <v>72</v>
      </c>
      <c r="B2" t="s">
        <v>73</v>
      </c>
      <c r="C2" t="s">
        <v>59</v>
      </c>
    </row>
  </sheetData>
  <hyperlinks>
    <hyperlink ref="A1" r:id="rId1" xr:uid="{45F1CA1D-662D-4061-8128-D881823FEDB4}"/>
    <hyperlink ref="A2" r:id="rId2" xr:uid="{D6F1A152-A4E7-4D17-B697-55F30437CFE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056B-29E6-474E-B007-0617A3599B3B}">
  <dimension ref="A1:E15"/>
  <sheetViews>
    <sheetView tabSelected="1" zoomScale="205" zoomScaleNormal="205" workbookViewId="0">
      <selection activeCell="B7" sqref="B7"/>
    </sheetView>
  </sheetViews>
  <sheetFormatPr defaultRowHeight="15" x14ac:dyDescent="0.25"/>
  <cols>
    <col min="1" max="1" width="11.140625" customWidth="1"/>
    <col min="2" max="2" width="44" bestFit="1" customWidth="1"/>
  </cols>
  <sheetData>
    <row r="1" spans="1:5" x14ac:dyDescent="0.25">
      <c r="A1" s="64" t="s">
        <v>74</v>
      </c>
      <c r="B1" s="65" t="s">
        <v>75</v>
      </c>
    </row>
    <row r="2" spans="1:5" x14ac:dyDescent="0.25">
      <c r="A2" s="66"/>
      <c r="B2" s="66"/>
    </row>
    <row r="3" spans="1:5" x14ac:dyDescent="0.25">
      <c r="A3" s="64" t="s">
        <v>76</v>
      </c>
      <c r="B3" s="65" t="s">
        <v>79</v>
      </c>
    </row>
    <row r="4" spans="1:5" x14ac:dyDescent="0.25">
      <c r="A4" s="66"/>
      <c r="B4" s="66"/>
    </row>
    <row r="5" spans="1:5" x14ac:dyDescent="0.25">
      <c r="A5" s="64" t="s">
        <v>77</v>
      </c>
      <c r="B5" s="65" t="s">
        <v>78</v>
      </c>
    </row>
    <row r="7" spans="1:5" x14ac:dyDescent="0.25">
      <c r="A7" t="s">
        <v>76</v>
      </c>
      <c r="C7" t="s">
        <v>0</v>
      </c>
      <c r="E7" t="s">
        <v>77</v>
      </c>
    </row>
    <row r="8" spans="1:5" x14ac:dyDescent="0.25">
      <c r="A8" s="32">
        <f ca="1">RANDBETWEEN(DATE(2020,1,1),DATE(2026,6,2))</f>
        <v>45696</v>
      </c>
      <c r="C8" t="str">
        <f ca="1">CHOOSE(RANDBETWEEN(1,2),"Rahul","Virat")</f>
        <v>Rahul</v>
      </c>
      <c r="E8">
        <f ca="1">RANDBETWEEN(10000,80000)</f>
        <v>39918</v>
      </c>
    </row>
    <row r="9" spans="1:5" x14ac:dyDescent="0.25">
      <c r="A9" s="32">
        <f t="shared" ref="A9:A15" ca="1" si="0">RANDBETWEEN(DATE(2020,1,1),DATE(2026,6,2))</f>
        <v>46116</v>
      </c>
      <c r="C9" t="str">
        <f t="shared" ref="C9:C15" ca="1" si="1">CHOOSE(RANDBETWEEN(1,2),"Rahul","Virat")</f>
        <v>Rahul</v>
      </c>
      <c r="E9">
        <f t="shared" ref="E9:E15" ca="1" si="2">RANDBETWEEN(10000,80000)</f>
        <v>44619</v>
      </c>
    </row>
    <row r="10" spans="1:5" x14ac:dyDescent="0.25">
      <c r="A10" s="32">
        <f t="shared" ca="1" si="0"/>
        <v>44751</v>
      </c>
      <c r="C10" t="str">
        <f t="shared" ca="1" si="1"/>
        <v>Virat</v>
      </c>
      <c r="E10">
        <f t="shared" ca="1" si="2"/>
        <v>64824</v>
      </c>
    </row>
    <row r="11" spans="1:5" x14ac:dyDescent="0.25">
      <c r="A11" s="32">
        <f t="shared" ca="1" si="0"/>
        <v>44771</v>
      </c>
      <c r="C11" t="str">
        <f t="shared" ca="1" si="1"/>
        <v>Rahul</v>
      </c>
      <c r="E11">
        <f t="shared" ca="1" si="2"/>
        <v>62219</v>
      </c>
    </row>
    <row r="12" spans="1:5" x14ac:dyDescent="0.25">
      <c r="A12" s="32">
        <f t="shared" ca="1" si="0"/>
        <v>44797</v>
      </c>
      <c r="C12" t="str">
        <f t="shared" ca="1" si="1"/>
        <v>Rahul</v>
      </c>
      <c r="E12">
        <f t="shared" ca="1" si="2"/>
        <v>56409</v>
      </c>
    </row>
    <row r="13" spans="1:5" x14ac:dyDescent="0.25">
      <c r="A13" s="32">
        <f t="shared" ca="1" si="0"/>
        <v>44873</v>
      </c>
      <c r="C13" t="str">
        <f t="shared" ca="1" si="1"/>
        <v>Rahul</v>
      </c>
      <c r="E13">
        <f t="shared" ca="1" si="2"/>
        <v>30214</v>
      </c>
    </row>
    <row r="14" spans="1:5" x14ac:dyDescent="0.25">
      <c r="A14" s="32">
        <f t="shared" ca="1" si="0"/>
        <v>44040</v>
      </c>
      <c r="C14" t="str">
        <f t="shared" ca="1" si="1"/>
        <v>Rahul</v>
      </c>
      <c r="E14">
        <f t="shared" ca="1" si="2"/>
        <v>65542</v>
      </c>
    </row>
    <row r="15" spans="1:5" x14ac:dyDescent="0.25">
      <c r="A15" s="32">
        <f t="shared" ca="1" si="0"/>
        <v>45930</v>
      </c>
      <c r="C15" t="str">
        <f t="shared" ca="1" si="1"/>
        <v>Virat</v>
      </c>
      <c r="E15">
        <f t="shared" ca="1" si="2"/>
        <v>34351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Basic Data Entry</vt:lpstr>
      <vt:lpstr>Font &amp; Alignment</vt:lpstr>
      <vt:lpstr>Table Styles</vt:lpstr>
      <vt:lpstr>Cell Styles</vt:lpstr>
      <vt:lpstr>Aggregation</vt:lpstr>
      <vt:lpstr>Split and Concat</vt:lpstr>
      <vt:lpstr>Email</vt:lpstr>
      <vt:lpstr>Emails</vt:lpstr>
      <vt:lpstr>Randbetween(Date, Name, Number)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2026-01-27T08:46:19Z</dcterms:created>
  <dcterms:modified xsi:type="dcterms:W3CDTF">2026-04-19T12:23:35Z</dcterms:modified>
</cp:coreProperties>
</file>