
<file path=[Content_Types].xml><?xml version="1.0" encoding="utf-8"?>
<Types xmlns="http://schemas.openxmlformats.org/package/2006/content-types">
  <Default Extension="bin" ContentType="application/vnd.ms-office.activeX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ThisWorkbook" defaultThemeVersion="124226"/>
  <bookViews>
    <workbookView xWindow="0" yWindow="30" windowWidth="19155" windowHeight="8505"/>
  </bookViews>
  <sheets>
    <sheet name="Sheet1" sheetId="1" r:id="rId1"/>
    <sheet name="Sheet2" sheetId="2" r:id="rId2"/>
    <sheet name="Sheet3" sheetId="3" r:id="rId3"/>
  </sheets>
  <calcPr calcId="144525"/>
</workbook>
</file>

<file path=xl/calcChain.xml><?xml version="1.0" encoding="utf-8"?>
<calcChain xmlns="http://schemas.openxmlformats.org/spreadsheetml/2006/main">
  <c r="C3" i="1" l="1"/>
  <c r="C4" i="1" l="1"/>
  <c r="C2" i="1"/>
  <c r="D4" i="1" l="1"/>
  <c r="C5" i="1" s="1"/>
  <c r="C6" i="1" l="1"/>
  <c r="D5" i="1"/>
  <c r="D6" i="1" l="1"/>
  <c r="C7" i="1" s="1"/>
  <c r="C8" i="1" l="1"/>
  <c r="D7" i="1"/>
  <c r="D8" i="1" l="1"/>
  <c r="C9" i="1" s="1"/>
  <c r="C10" i="1" l="1"/>
  <c r="D9" i="1"/>
  <c r="D10" i="1" l="1"/>
  <c r="C11" i="1" s="1"/>
  <c r="C12" i="1" l="1"/>
  <c r="D11" i="1"/>
  <c r="D12" i="1" l="1"/>
  <c r="C13" i="1" s="1"/>
  <c r="C14" i="1" l="1"/>
  <c r="D13" i="1"/>
  <c r="D14" i="1" l="1"/>
  <c r="C15" i="1" s="1"/>
  <c r="C16" i="1" l="1"/>
  <c r="D15" i="1"/>
  <c r="D16" i="1" l="1"/>
  <c r="C17" i="1" s="1"/>
  <c r="C18" i="1" l="1"/>
  <c r="D17" i="1"/>
  <c r="D18" i="1" l="1"/>
  <c r="C19" i="1" s="1"/>
  <c r="C20" i="1" l="1"/>
  <c r="D19" i="1"/>
  <c r="D20" i="1" l="1"/>
  <c r="C21" i="1" s="1"/>
  <c r="C22" i="1" l="1"/>
  <c r="D22" i="1" s="1"/>
  <c r="D21" i="1"/>
</calcChain>
</file>

<file path=xl/sharedStrings.xml><?xml version="1.0" encoding="utf-8"?>
<sst xmlns="http://schemas.openxmlformats.org/spreadsheetml/2006/main" count="5" uniqueCount="5">
  <si>
    <t>y</t>
  </si>
  <si>
    <t>t</t>
  </si>
  <si>
    <t>y(0)</t>
  </si>
  <si>
    <t>y(2)</t>
  </si>
  <si>
    <t>y'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</si>
</sst>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00B0F0"/>
        <bgColor indexed="64"/>
      </patternFill>
    </fill>
    <fill>
      <patternFill patternType="solid">
        <fgColor rgb="FFFFFF0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4">
    <xf numFmtId="0" fontId="0" fillId="0" borderId="0" xfId="0"/>
    <xf numFmtId="0" fontId="1" fillId="0" borderId="0" xfId="0" applyFont="1"/>
    <xf numFmtId="0" fontId="0" fillId="2" borderId="0" xfId="0" applyFill="1"/>
    <xf numFmtId="0" fontId="0" fillId="3" borderId="0" xfId="0" applyFill="1"/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409575</xdr:colOff>
      <xdr:row>9</xdr:row>
      <xdr:rowOff>142875</xdr:rowOff>
    </xdr:from>
    <xdr:to>
      <xdr:col>9</xdr:col>
      <xdr:colOff>228600</xdr:colOff>
      <xdr:row>14</xdr:row>
      <xdr:rowOff>19050</xdr:rowOff>
    </xdr:to>
    <xdr:sp macro="" textlink="">
      <xdr:nvSpPr>
        <xdr:cNvPr id="2" name="TextBox 1"/>
        <xdr:cNvSpPr txBox="1"/>
      </xdr:nvSpPr>
      <xdr:spPr>
        <a:xfrm>
          <a:off x="4067175" y="1857375"/>
          <a:ext cx="1647825" cy="82867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t"/>
        <a:lstStyle/>
        <a:p>
          <a:r>
            <a:rPr lang="en-US" sz="1100"/>
            <a:t>Eqn ==</a:t>
          </a:r>
          <a:r>
            <a:rPr lang="en-US" sz="1100" baseline="0"/>
            <a:t>    d2y/dt2 =y</a:t>
          </a:r>
        </a:p>
        <a:p>
          <a:r>
            <a:rPr lang="en-US" sz="1100" baseline="0"/>
            <a:t>Enter  y(0) and y(2)</a:t>
          </a:r>
        </a:p>
        <a:p>
          <a:r>
            <a:rPr lang="en-US" sz="1100" baseline="0"/>
            <a:t>and press the button.</a:t>
          </a:r>
          <a:endParaRPr lang="en-U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361950</xdr:colOff>
          <xdr:row>5</xdr:row>
          <xdr:rowOff>57150</xdr:rowOff>
        </xdr:from>
        <xdr:to>
          <xdr:col>9</xdr:col>
          <xdr:colOff>485775</xdr:colOff>
          <xdr:row>8</xdr:row>
          <xdr:rowOff>85725</xdr:rowOff>
        </xdr:to>
        <xdr:sp macro="" textlink="">
          <xdr:nvSpPr>
            <xdr:cNvPr id="1025" name="CommandButton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image" Target="../media/image1.emf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B1:F22"/>
  <sheetViews>
    <sheetView tabSelected="1" workbookViewId="0">
      <selection activeCell="P8" sqref="P8"/>
    </sheetView>
  </sheetViews>
  <sheetFormatPr defaultRowHeight="15" x14ac:dyDescent="0.25"/>
  <sheetData>
    <row r="1" spans="2:6" x14ac:dyDescent="0.25">
      <c r="B1" t="s">
        <v>1</v>
      </c>
      <c r="C1" t="s">
        <v>0</v>
      </c>
      <c r="D1" t="s">
        <v>4</v>
      </c>
      <c r="E1" t="s">
        <v>2</v>
      </c>
      <c r="F1" t="s">
        <v>3</v>
      </c>
    </row>
    <row r="2" spans="2:6" x14ac:dyDescent="0.25">
      <c r="B2">
        <v>0</v>
      </c>
      <c r="C2">
        <f>E2</f>
        <v>0</v>
      </c>
      <c r="E2" s="3">
        <v>0</v>
      </c>
      <c r="F2" s="3">
        <v>2</v>
      </c>
    </row>
    <row r="3" spans="2:6" x14ac:dyDescent="0.25">
      <c r="B3">
        <v>0.1</v>
      </c>
      <c r="C3">
        <f>C2+0.1*D3</f>
        <v>7.2997991818140512E-2</v>
      </c>
      <c r="D3" s="2">
        <v>0.72997991818140506</v>
      </c>
    </row>
    <row r="4" spans="2:6" x14ac:dyDescent="0.25">
      <c r="B4">
        <v>0.2</v>
      </c>
      <c r="C4">
        <f>2*C3-C2+0.01*C3</f>
        <v>0.14672596355446244</v>
      </c>
      <c r="D4">
        <f>(C4-C3)/0.1</f>
        <v>0.73727971736321918</v>
      </c>
    </row>
    <row r="5" spans="2:6" x14ac:dyDescent="0.25">
      <c r="B5">
        <v>0.3</v>
      </c>
      <c r="C5">
        <f>C4+0.1*D4</f>
        <v>0.22045393529078436</v>
      </c>
      <c r="D5">
        <f>(C5-C4)/0.1</f>
        <v>0.73727971736321918</v>
      </c>
    </row>
    <row r="6" spans="2:6" x14ac:dyDescent="0.25">
      <c r="B6">
        <v>0.4</v>
      </c>
      <c r="C6">
        <f>2*C5-C4+0.01*C5</f>
        <v>0.2963864463800141</v>
      </c>
      <c r="D6">
        <f>(C6-C5)/0.1</f>
        <v>0.75932511089229737</v>
      </c>
    </row>
    <row r="7" spans="2:6" x14ac:dyDescent="0.25">
      <c r="B7">
        <v>0.5</v>
      </c>
      <c r="C7" s="1">
        <f>C6+0.1*D6</f>
        <v>0.37231895746924382</v>
      </c>
      <c r="D7">
        <f t="shared" ref="D7:D22" si="0">(C7-C6)/0.1</f>
        <v>0.75932511089229715</v>
      </c>
    </row>
    <row r="8" spans="2:6" x14ac:dyDescent="0.25">
      <c r="B8">
        <v>0.6</v>
      </c>
      <c r="C8">
        <f>2*C7-C6+0.01*C7</f>
        <v>0.45197465813316595</v>
      </c>
      <c r="D8">
        <f t="shared" si="0"/>
        <v>0.79655700663922135</v>
      </c>
    </row>
    <row r="9" spans="2:6" x14ac:dyDescent="0.25">
      <c r="B9">
        <v>0.7</v>
      </c>
      <c r="C9" s="1">
        <f>C8+0.1*D8</f>
        <v>0.53163035879708809</v>
      </c>
      <c r="D9">
        <f t="shared" si="0"/>
        <v>0.79655700663922135</v>
      </c>
    </row>
    <row r="10" spans="2:6" x14ac:dyDescent="0.25">
      <c r="B10">
        <v>0.8</v>
      </c>
      <c r="C10">
        <f>2*C9-C8+0.01*C9</f>
        <v>0.61660236304898108</v>
      </c>
      <c r="D10">
        <f t="shared" si="0"/>
        <v>0.84972004251892996</v>
      </c>
    </row>
    <row r="11" spans="2:6" x14ac:dyDescent="0.25">
      <c r="B11">
        <v>0.9</v>
      </c>
      <c r="C11" s="1">
        <f>C10+0.1*D10</f>
        <v>0.70157436730087408</v>
      </c>
      <c r="D11">
        <f t="shared" si="0"/>
        <v>0.84972004251892996</v>
      </c>
    </row>
    <row r="12" spans="2:6" x14ac:dyDescent="0.25">
      <c r="B12">
        <v>1</v>
      </c>
      <c r="C12">
        <f>2*C11-C10+0.01*C11</f>
        <v>0.7935621152257758</v>
      </c>
      <c r="D12">
        <f t="shared" si="0"/>
        <v>0.91987747924901719</v>
      </c>
    </row>
    <row r="13" spans="2:6" x14ac:dyDescent="0.25">
      <c r="B13">
        <v>1.1000000000000001</v>
      </c>
      <c r="C13" s="1">
        <f>C12+0.1*D12</f>
        <v>0.88554986315067752</v>
      </c>
      <c r="D13">
        <f t="shared" si="0"/>
        <v>0.91987747924901719</v>
      </c>
    </row>
    <row r="14" spans="2:6" x14ac:dyDescent="0.25">
      <c r="B14">
        <v>1.2</v>
      </c>
      <c r="C14">
        <f>2*C13-C12+0.01*C13</f>
        <v>0.98639310970708605</v>
      </c>
      <c r="D14">
        <f t="shared" si="0"/>
        <v>1.0084324655640853</v>
      </c>
    </row>
    <row r="15" spans="2:6" x14ac:dyDescent="0.25">
      <c r="B15">
        <v>1.3</v>
      </c>
      <c r="C15" s="1">
        <f>C14+0.1*D14</f>
        <v>1.0872363562634946</v>
      </c>
      <c r="D15">
        <f t="shared" si="0"/>
        <v>1.0084324655640853</v>
      </c>
    </row>
    <row r="16" spans="2:6" x14ac:dyDescent="0.25">
      <c r="B16">
        <v>1.4</v>
      </c>
      <c r="C16">
        <f>2*C15-C14+0.01*C15</f>
        <v>1.1989519663825379</v>
      </c>
      <c r="D16">
        <f t="shared" si="0"/>
        <v>1.117156101190433</v>
      </c>
    </row>
    <row r="17" spans="2:4" x14ac:dyDescent="0.25">
      <c r="B17">
        <v>1.5</v>
      </c>
      <c r="C17" s="1">
        <f>C16+0.1*D16</f>
        <v>1.3106675765015812</v>
      </c>
      <c r="D17">
        <f t="shared" si="0"/>
        <v>1.117156101190433</v>
      </c>
    </row>
    <row r="18" spans="2:4" x14ac:dyDescent="0.25">
      <c r="B18">
        <v>1.6</v>
      </c>
      <c r="C18">
        <f>2*C17-C16+0.01*C17</f>
        <v>1.4354898623856402</v>
      </c>
      <c r="D18">
        <f t="shared" si="0"/>
        <v>1.2482228588405908</v>
      </c>
    </row>
    <row r="19" spans="2:4" x14ac:dyDescent="0.25">
      <c r="B19">
        <v>1.7</v>
      </c>
      <c r="C19" s="1">
        <f>C18+0.1*D18</f>
        <v>1.5603121482696993</v>
      </c>
      <c r="D19">
        <f t="shared" si="0"/>
        <v>1.2482228588405908</v>
      </c>
    </row>
    <row r="20" spans="2:4" x14ac:dyDescent="0.25">
      <c r="B20">
        <v>1.8</v>
      </c>
      <c r="C20">
        <f>2*C19-C18+0.01*C19</f>
        <v>1.7007375556364555</v>
      </c>
      <c r="D20">
        <f t="shared" si="0"/>
        <v>1.4042540736675613</v>
      </c>
    </row>
    <row r="21" spans="2:4" x14ac:dyDescent="0.25">
      <c r="B21">
        <v>1.9</v>
      </c>
      <c r="C21" s="1">
        <f>C20+0.1*D20</f>
        <v>1.8411629630032116</v>
      </c>
      <c r="D21">
        <f t="shared" si="0"/>
        <v>1.4042540736675613</v>
      </c>
    </row>
    <row r="22" spans="2:4" x14ac:dyDescent="0.25">
      <c r="B22">
        <v>2</v>
      </c>
      <c r="C22">
        <f>2*C21-C20+0.01*C21</f>
        <v>1.9999999999999998</v>
      </c>
      <c r="D22">
        <f t="shared" si="0"/>
        <v>1.5883703699678819</v>
      </c>
    </row>
  </sheetData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025" r:id="rId3" name="CommandButton1">
          <controlPr defaultSize="0" autoLine="0" r:id="rId4">
            <anchor moveWithCells="1">
              <from>
                <xdr:col>6</xdr:col>
                <xdr:colOff>361950</xdr:colOff>
                <xdr:row>5</xdr:row>
                <xdr:rowOff>57150</xdr:rowOff>
              </from>
              <to>
                <xdr:col>9</xdr:col>
                <xdr:colOff>485775</xdr:colOff>
                <xdr:row>8</xdr:row>
                <xdr:rowOff>85725</xdr:rowOff>
              </to>
            </anchor>
          </controlPr>
        </control>
      </mc:Choice>
      <mc:Fallback>
        <control shapeId="1025" r:id="rId3" name="CommandButton1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Sheet1</vt:lpstr>
      <vt:lpstr>Sheet2</vt:lpstr>
      <vt:lpstr>Sheet3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Yash</dc:creator>
  <cp:lastModifiedBy>Admin</cp:lastModifiedBy>
  <dcterms:created xsi:type="dcterms:W3CDTF">2015-08-20T17:18:03Z</dcterms:created>
  <dcterms:modified xsi:type="dcterms:W3CDTF">2015-11-30T12:09:23Z</dcterms:modified>
</cp:coreProperties>
</file>