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h-docs\AWS\Re-Ordered-Documents\09-AWS-S3-Glacier-CF\"/>
    </mc:Choice>
  </mc:AlternateContent>
  <xr:revisionPtr revIDLastSave="0" documentId="13_ncr:1_{14E05D96-5605-4AE3-9C46-B5629FF73E3A}" xr6:coauthVersionLast="45" xr6:coauthVersionMax="45" xr10:uidLastSave="{00000000-0000-0000-0000-000000000000}"/>
  <bookViews>
    <workbookView xWindow="4155" yWindow="690" windowWidth="15375" windowHeight="7875" activeTab="1" xr2:uid="{35A0A943-3B58-45CD-8966-9BBCBA7EFC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G14" i="1" l="1"/>
  <c r="G15" i="1" s="1"/>
  <c r="G9" i="1"/>
  <c r="G7" i="1"/>
  <c r="G6" i="1"/>
  <c r="G4" i="1" s="1"/>
</calcChain>
</file>

<file path=xl/sharedStrings.xml><?xml version="1.0" encoding="utf-8"?>
<sst xmlns="http://schemas.openxmlformats.org/spreadsheetml/2006/main" count="10" uniqueCount="10">
  <si>
    <t>Glacier Retrival Charges</t>
  </si>
  <si>
    <t>Cost Per GB</t>
  </si>
  <si>
    <t>Data in GB</t>
  </si>
  <si>
    <t>Total Cost</t>
  </si>
  <si>
    <t>Storing</t>
  </si>
  <si>
    <t>Retrival</t>
  </si>
  <si>
    <t>Transactional</t>
  </si>
  <si>
    <t>No of Retrival</t>
  </si>
  <si>
    <t>150MB/s</t>
  </si>
  <si>
    <t>1GB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</si>
</sst>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1C8D-3D28-4494-B9FA-AADFA9729AE5}">
  <dimension ref="D4:G15"/>
  <sheetViews>
    <sheetView workbookViewId="0">
      <selection activeCell="G13" sqref="G13"/>
    </sheetView>
  </sheetViews>
  <sheetFormatPr defaultRowHeight="15" x14ac:dyDescent="0.25"/>
  <cols>
    <col min="4" max="4" width="15.42578125" customWidth="1"/>
    <col min="5" max="5" width="11.140625" bestFit="1" customWidth="1"/>
    <col min="6" max="6" width="10" bestFit="1" customWidth="1"/>
    <col min="7" max="7" width="9.7109375" bestFit="1" customWidth="1"/>
  </cols>
  <sheetData>
    <row r="4" spans="4:7" x14ac:dyDescent="0.25">
      <c r="D4" s="1" t="s">
        <v>0</v>
      </c>
      <c r="G4">
        <f>SUM(G6:G10)</f>
        <v>16.504999999999999</v>
      </c>
    </row>
    <row r="5" spans="4:7" x14ac:dyDescent="0.25">
      <c r="E5" t="s">
        <v>1</v>
      </c>
      <c r="F5" t="s">
        <v>2</v>
      </c>
      <c r="G5" t="s">
        <v>3</v>
      </c>
    </row>
    <row r="6" spans="4:7" x14ac:dyDescent="0.25">
      <c r="D6" t="s">
        <v>4</v>
      </c>
      <c r="E6">
        <v>4.0000000000000001E-3</v>
      </c>
      <c r="F6">
        <v>1000</v>
      </c>
      <c r="G6">
        <f>F6*E6</f>
        <v>4</v>
      </c>
    </row>
    <row r="7" spans="4:7" x14ac:dyDescent="0.25">
      <c r="D7" t="s">
        <v>5</v>
      </c>
      <c r="E7">
        <v>2.5000000000000001E-3</v>
      </c>
      <c r="F7">
        <v>5000</v>
      </c>
      <c r="G7">
        <f>F7*E7</f>
        <v>12.5</v>
      </c>
    </row>
    <row r="8" spans="4:7" x14ac:dyDescent="0.25">
      <c r="D8" t="s">
        <v>6</v>
      </c>
    </row>
    <row r="9" spans="4:7" x14ac:dyDescent="0.25">
      <c r="D9" t="s">
        <v>7</v>
      </c>
      <c r="E9">
        <v>2.5000000000000001E-3</v>
      </c>
      <c r="F9">
        <v>2</v>
      </c>
      <c r="G9">
        <f>F9*E9</f>
        <v>5.0000000000000001E-3</v>
      </c>
    </row>
    <row r="13" spans="4:7" x14ac:dyDescent="0.25">
      <c r="G13" t="s">
        <v>8</v>
      </c>
    </row>
    <row r="14" spans="4:7" x14ac:dyDescent="0.25">
      <c r="G14">
        <f>150*60</f>
        <v>9000</v>
      </c>
    </row>
    <row r="15" spans="4:7" x14ac:dyDescent="0.25">
      <c r="G15">
        <f>G14*5</f>
        <v>45000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7033-599B-4D8D-A259-2062DC4FC5F1}">
  <dimension ref="D1:E5"/>
  <sheetViews>
    <sheetView tabSelected="1" zoomScale="175" zoomScaleNormal="175" workbookViewId="0">
      <selection activeCell="E5" sqref="E5"/>
    </sheetView>
  </sheetViews>
  <sheetFormatPr defaultRowHeight="15" x14ac:dyDescent="0.25"/>
  <sheetData>
    <row r="1" spans="4:5" x14ac:dyDescent="0.25">
      <c r="E1">
        <v>1000000</v>
      </c>
    </row>
    <row r="2" spans="4:5" x14ac:dyDescent="0.25">
      <c r="D2" t="s">
        <v>9</v>
      </c>
    </row>
    <row r="3" spans="4:5" x14ac:dyDescent="0.25">
      <c r="D3">
        <v>2.3E-2</v>
      </c>
      <c r="E3">
        <f>D3*E1</f>
        <v>23000</v>
      </c>
    </row>
    <row r="4" spans="4:5" x14ac:dyDescent="0.25">
      <c r="D4">
        <v>1.2500000000000001E-2</v>
      </c>
      <c r="E4">
        <f>D4*E1</f>
        <v>12500</v>
      </c>
    </row>
    <row r="5" spans="4:5" x14ac:dyDescent="0.25">
      <c r="D5">
        <v>0.01</v>
      </c>
      <c r="E5">
        <f>D5*E1</f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</dc:creator>
  <cp:lastModifiedBy>Vishwa</cp:lastModifiedBy>
  <dcterms:created xsi:type="dcterms:W3CDTF">2019-05-31T02:00:31Z</dcterms:created>
  <dcterms:modified xsi:type="dcterms:W3CDTF">2019-10-19T14:32:04Z</dcterms:modified>
</cp:coreProperties>
</file>