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fill" state="visible" r:id="rId4"/>
    <sheet sheetId="2" name="Lists" state="veryHidden" r:id="rId5"/>
    <sheet sheetId="3" name="S1 Stationary fuel" state="visible" r:id="rId6"/>
    <sheet sheetId="4" name="S1 Vehicles &amp; machinery" state="visible" r:id="rId7"/>
    <sheet sheetId="5" name="S1 Refrigerants" state="visible" r:id="rId8"/>
    <sheet sheetId="6" name="S1 SF6 breakers" state="visible" r:id="rId9"/>
    <sheet sheetId="7" name="S1 Fire extinguishers" state="visible" r:id="rId10"/>
    <sheet sheetId="8" name="S2 Electricity" state="visible" r:id="rId11"/>
    <sheet sheetId="9" name="S3 C1 Purchased goods" state="visible" r:id="rId12"/>
    <sheet sheetId="10" name="S3 C2 Capital goods" state="visible" r:id="rId13"/>
    <sheet sheetId="11" name="S3 C5 Waste" state="visible" r:id="rId14"/>
    <sheet sheetId="12" name="S3 C6 Road travel" state="visible" r:id="rId15"/>
    <sheet sheetId="13" name="S3 C6 Air travel" state="visible" r:id="rId16"/>
    <sheet sheetId="14" name="S3 C7 Commuting" state="visible" r:id="rId17"/>
    <sheet sheetId="15" name="S3 Food" state="visible" r:id="rId18"/>
  </sheets>
  <calcPr calcId="171027"/>
</workbook>
</file>

<file path=xl/sharedStrings.xml><?xml version="1.0" encoding="utf-8"?>
<sst xmlns="http://schemas.openxmlformats.org/spreadsheetml/2006/main" count="345" uniqueCount="295">
  <si>
    <t>GHG inventory input template — All scopes</t>
  </si>
  <si>
    <t>1</t>
  </si>
  <si>
    <t>Fill one sheet per source. Each row is one item for one month.</t>
  </si>
  <si>
    <t>2</t>
  </si>
  <si>
    <t>Use the dropdowns for every grey-headed column that has one. Typed values that do not match the list are rejected.</t>
  </si>
  <si>
    <t>3</t>
  </si>
  <si>
    <t>Leave rows blank if a source does not apply. Do not rename sheets or column headings.</t>
  </si>
  <si>
    <t>4</t>
  </si>
  <si>
    <t>Save as .xlsx and upload it on the website. You can upload several files; each sheet replaces the data already loaded for that source.</t>
  </si>
  <si>
    <t>5</t>
  </si>
  <si>
    <t>Required columns are marked with * in the heading.</t>
  </si>
  <si>
    <t>Sheet</t>
  </si>
  <si>
    <t>What goes in it</t>
  </si>
  <si>
    <t>S1 Stationary fuel</t>
  </si>
  <si>
    <t>Fuel burned on site in generators, boilers, kitchens and furnaces. One row per fuel per month. LPG can be entered as Qty (number of 19 kg cylinders).</t>
  </si>
  <si>
    <t>S1 Vehicles &amp; machinery</t>
  </si>
  <si>
    <t>Company-owned vehicles and mobile machinery. Give distance for a listed vehicle type, or leave the vehicle blank and give fuel used. Vehicle type: Pick a vehicle and enter distance. For machinery or unlisted vehicles leave this blank and enter fuel instead.</t>
  </si>
  <si>
    <t>S1 Refrigerants</t>
  </si>
  <si>
    <t>Air conditioners, chillers and refrigeration. If you know the charge per unit, leakage is estimated from operating time. Otherwise leave charge blank and enter the quantity refilled.</t>
  </si>
  <si>
    <t>S1 SF6 breakers</t>
  </si>
  <si>
    <t>One row per group of breakers per reporting year (usually entered in April).</t>
  </si>
  <si>
    <t>S1 Fire extinguishers</t>
  </si>
  <si>
    <t>Enter once per year, or in the month a unit was discharged.</t>
  </si>
  <si>
    <t>S2 Electricity</t>
  </si>
  <si>
    <t>Grid electricity from your bills, one row per month. Transmission and distribution losses are added to Scope 3 automatically.</t>
  </si>
  <si>
    <t>S3 C1 Purchased goods</t>
  </si>
  <si>
    <t>Spend-based. Transport spend for these goods is reported under C4. Transport mode: Only needed if you enter a transport spend.</t>
  </si>
  <si>
    <t>S3 C2 Capital goods</t>
  </si>
  <si>
    <t>Machinery, IT equipment, furniture and other assets bought in the month. Transport mode: Only needed if you enter a transport spend.</t>
  </si>
  <si>
    <t>S3 C5 Waste</t>
  </si>
  <si>
    <t>Waste sent off site, by type and disposal method. Distance and vehicle add the transport leg.</t>
  </si>
  <si>
    <t>S3 C6 Road travel</t>
  </si>
  <si>
    <t>Taxis, hired cars, buses and trains for business trips. Vehicle type: Pick a vehicle and enter distance. For machinery or unlisted vehicles leave this blank and enter fuel instead.</t>
  </si>
  <si>
    <t>S3 C6 Air travel</t>
  </si>
  <si>
    <t>One row per itinerary. Choose airport codes from the list.</t>
  </si>
  <si>
    <t>S3 C7 Commuting</t>
  </si>
  <si>
    <t>Total distance travelled by employees in the month, by mode. Vehicle type: Pick a vehicle and enter distance. For machinery or unlisted vehicles leave this blank and enter fuel instead.</t>
  </si>
  <si>
    <t>S3 Food</t>
  </si>
  <si>
    <t>Food served in the canteen, in kg.</t>
  </si>
  <si>
    <t>Note</t>
  </si>
  <si>
    <t>Fuel- and energy-related emissions (Scope 3, C3) and upstream transport (C4) are calculated from the fuel, electricity and spend sheets. They have no sheet of their own.</t>
  </si>
  <si>
    <t>month</t>
  </si>
  <si>
    <t>year</t>
  </si>
  <si>
    <t>fuel</t>
  </si>
  <si>
    <t>fuelUnit</t>
  </si>
  <si>
    <t>equip</t>
  </si>
  <si>
    <t>refrigerant</t>
  </si>
  <si>
    <t>agent</t>
  </si>
  <si>
    <t>placement</t>
  </si>
  <si>
    <t>breaker</t>
  </si>
  <si>
    <t>vehicle</t>
  </si>
  <si>
    <t>roadFuel</t>
  </si>
  <si>
    <t>roadUnit</t>
  </si>
  <si>
    <t>spend</t>
  </si>
  <si>
    <t>mode</t>
  </si>
  <si>
    <t>wasteType</t>
  </si>
  <si>
    <t>wasteMethod</t>
  </si>
  <si>
    <t>wasteVehicle</t>
  </si>
  <si>
    <t>airport</t>
  </si>
  <si>
    <t>cls</t>
  </si>
  <si>
    <t>trip</t>
  </si>
  <si>
    <t>food</t>
  </si>
  <si>
    <t>January</t>
  </si>
  <si>
    <t>Briquette</t>
  </si>
  <si>
    <t>Litres</t>
  </si>
  <si>
    <t>Unitary AC</t>
  </si>
  <si>
    <t>R134A</t>
  </si>
  <si>
    <t>Carbon dioxide</t>
  </si>
  <si>
    <t>Handheld</t>
  </si>
  <si>
    <t>Gas (SF6)</t>
  </si>
  <si>
    <t>Two Wheeler | Scooter | &lt;110 cc</t>
  </si>
  <si>
    <t>Diesel</t>
  </si>
  <si>
    <t>Electronic &amp; Computer Products</t>
  </si>
  <si>
    <t>Railway</t>
  </si>
  <si>
    <t>Paper</t>
  </si>
  <si>
    <t>Recycled open loop</t>
  </si>
  <si>
    <t>LDV</t>
  </si>
  <si>
    <t>AMD</t>
  </si>
  <si>
    <t>Economy</t>
  </si>
  <si>
    <t>One way</t>
  </si>
  <si>
    <t>Veg</t>
  </si>
  <si>
    <t>February</t>
  </si>
  <si>
    <t>Coal</t>
  </si>
  <si>
    <t>Kg</t>
  </si>
  <si>
    <t>Central HVAC</t>
  </si>
  <si>
    <t>R22</t>
  </si>
  <si>
    <t>Foam</t>
  </si>
  <si>
    <t>Fixed</t>
  </si>
  <si>
    <t>Air</t>
  </si>
  <si>
    <t>Two Wheeler | Scooter | &lt;150 cc</t>
  </si>
  <si>
    <t>Petrol</t>
  </si>
  <si>
    <t>Plastics Materials Products, Basic Forms &amp; Shapes Merchant Wholesalers</t>
  </si>
  <si>
    <t>Roadway</t>
  </si>
  <si>
    <t>Cardboard</t>
  </si>
  <si>
    <t>Recycled closed loop</t>
  </si>
  <si>
    <t>MDV</t>
  </si>
  <si>
    <t>AMS</t>
  </si>
  <si>
    <t>Business</t>
  </si>
  <si>
    <t>Round trip</t>
  </si>
  <si>
    <t>Non-Veg</t>
  </si>
  <si>
    <t>March</t>
  </si>
  <si>
    <t>Natural Gas</t>
  </si>
  <si>
    <t>Tonnes</t>
  </si>
  <si>
    <t>Refrigeration</t>
  </si>
  <si>
    <t>R407C</t>
  </si>
  <si>
    <t>DCP Powder</t>
  </si>
  <si>
    <t>Vacuum</t>
  </si>
  <si>
    <t>Two Wheeler | Motorcycle | &lt;100 cc</t>
  </si>
  <si>
    <t>CNG</t>
  </si>
  <si>
    <t>Rolled Steel Shape Products</t>
  </si>
  <si>
    <t>Seaway</t>
  </si>
  <si>
    <t>Food</t>
  </si>
  <si>
    <t>Incineration</t>
  </si>
  <si>
    <t>HDV</t>
  </si>
  <si>
    <t>BKK</t>
  </si>
  <si>
    <t>April</t>
  </si>
  <si>
    <t>LPG</t>
  </si>
  <si>
    <t>SCM</t>
  </si>
  <si>
    <t>Water coolers</t>
  </si>
  <si>
    <t>R410A</t>
  </si>
  <si>
    <t>Oil</t>
  </si>
  <si>
    <t>Two Wheeler | Motorcycle | &lt;125 cc</t>
  </si>
  <si>
    <t>Small Electrical Appliances</t>
  </si>
  <si>
    <t>Airway</t>
  </si>
  <si>
    <t>Metal</t>
  </si>
  <si>
    <t>compost</t>
  </si>
  <si>
    <t>BLR</t>
  </si>
  <si>
    <t>May</t>
  </si>
  <si>
    <t>Qty</t>
  </si>
  <si>
    <t>R12</t>
  </si>
  <si>
    <t>Two Wheeler | Motorcycle | &lt;135 cc</t>
  </si>
  <si>
    <t>Telephone Apparatus</t>
  </si>
  <si>
    <t>Glass</t>
  </si>
  <si>
    <t>TSDF/ Landfill</t>
  </si>
  <si>
    <t>BOM</t>
  </si>
  <si>
    <t>June</t>
  </si>
  <si>
    <t>R23</t>
  </si>
  <si>
    <t>Two Wheeler | Motorcycle | &lt;200 cc</t>
  </si>
  <si>
    <t>Automobiles</t>
  </si>
  <si>
    <t>Plastic (Average)</t>
  </si>
  <si>
    <t>CCU</t>
  </si>
  <si>
    <t>July</t>
  </si>
  <si>
    <t>R32</t>
  </si>
  <si>
    <t>Two Wheeler | Motorcycle | &lt;300 cc</t>
  </si>
  <si>
    <t>Stationery Products</t>
  </si>
  <si>
    <t>Plastic (Film)</t>
  </si>
  <si>
    <t>CDG</t>
  </si>
  <si>
    <t>August</t>
  </si>
  <si>
    <t>R41</t>
  </si>
  <si>
    <t>Two Wheeler | Motorcycle | &lt;500 cc</t>
  </si>
  <si>
    <t>Office Supplies (except Paper)</t>
  </si>
  <si>
    <t>Plastic (Rigid)</t>
  </si>
  <si>
    <t>COK</t>
  </si>
  <si>
    <t>September</t>
  </si>
  <si>
    <t>R125</t>
  </si>
  <si>
    <t>Three Wheeler | Autorickshaw (Petrol)</t>
  </si>
  <si>
    <t>Office Furniture (except Wood)</t>
  </si>
  <si>
    <t>E-waste</t>
  </si>
  <si>
    <t>DEL</t>
  </si>
  <si>
    <t>October</t>
  </si>
  <si>
    <t>R134</t>
  </si>
  <si>
    <t>Three Wheeler | Autorickshaw (Diesel)</t>
  </si>
  <si>
    <t>Office Furniture (wood)</t>
  </si>
  <si>
    <t>Wood</t>
  </si>
  <si>
    <t>DOH</t>
  </si>
  <si>
    <t>November</t>
  </si>
  <si>
    <t>R143</t>
  </si>
  <si>
    <t>Three Wheeler | Autorickshaw (CNG)</t>
  </si>
  <si>
    <t>Metal Household Furniture Products</t>
  </si>
  <si>
    <t>DXB</t>
  </si>
  <si>
    <t>December</t>
  </si>
  <si>
    <t>R143A</t>
  </si>
  <si>
    <t>Passenger Cars | Small (Petrol) | &lt;800 CC</t>
  </si>
  <si>
    <t>Other Industrial Machinery Products</t>
  </si>
  <si>
    <t>Textile</t>
  </si>
  <si>
    <t>FRA</t>
  </si>
  <si>
    <t>R152</t>
  </si>
  <si>
    <t>Passenger Cars | Hatchback (Petrol) | &lt;1000 CC</t>
  </si>
  <si>
    <t>Water Supply and Irrigation Systems</t>
  </si>
  <si>
    <t>Rubber</t>
  </si>
  <si>
    <t>GOI</t>
  </si>
  <si>
    <t>R152A</t>
  </si>
  <si>
    <t>Passenger Cars | Hatchback (Petrol) | &lt;1400 CC</t>
  </si>
  <si>
    <t>Bottled Water Product</t>
  </si>
  <si>
    <t>Hazardous</t>
  </si>
  <si>
    <t>HKG</t>
  </si>
  <si>
    <t>R161</t>
  </si>
  <si>
    <t>Passenger Cars | Premium Hatchback (Petrol) | &lt;1600 CC</t>
  </si>
  <si>
    <t>Other Support Activities for Water Transportation</t>
  </si>
  <si>
    <t>Garden Waste</t>
  </si>
  <si>
    <t>HYD</t>
  </si>
  <si>
    <t>R227EA</t>
  </si>
  <si>
    <t>Passenger Cars | Compact SUV (Petrol) | &lt;1600 CC</t>
  </si>
  <si>
    <t>JFK</t>
  </si>
  <si>
    <t>R236CB</t>
  </si>
  <si>
    <t>Passenger Cars | Gypsy (Petrol) | 1298 CC</t>
  </si>
  <si>
    <t>KUL</t>
  </si>
  <si>
    <t>R236EA</t>
  </si>
  <si>
    <t>Passenger Cars | Sedan (Petrol) | &lt;1400CC</t>
  </si>
  <si>
    <t>LAX</t>
  </si>
  <si>
    <t>R236FA</t>
  </si>
  <si>
    <t>Passenger Cars | Sedan (Petrol) | &lt;1600 CC</t>
  </si>
  <si>
    <t>LHR</t>
  </si>
  <si>
    <t>R245CA</t>
  </si>
  <si>
    <t>Passenger Cars | Sedan (Petrol) | &lt;2000 CC</t>
  </si>
  <si>
    <t>MAA</t>
  </si>
  <si>
    <t>R245FA</t>
  </si>
  <si>
    <t>Passenger Cars | Sedan (Petrol) | &lt;2500 CC</t>
  </si>
  <si>
    <t>NRT</t>
  </si>
  <si>
    <t>R365MFC</t>
  </si>
  <si>
    <t>Passenger Cars | SUV (Petrol) | &lt;3000 CC</t>
  </si>
  <si>
    <t>ORD</t>
  </si>
  <si>
    <t>R600</t>
  </si>
  <si>
    <t>Passenger Cars | MUV (Petrol) | &lt;2000 CC</t>
  </si>
  <si>
    <t>PNQ</t>
  </si>
  <si>
    <t>Passenger Cars | Premium SUV (Petrol) | &lt;2000 CC</t>
  </si>
  <si>
    <t>SFO</t>
  </si>
  <si>
    <t>Passenger Cars | Premium SUV (Petrol) | &lt;3000 CC</t>
  </si>
  <si>
    <t>SIN</t>
  </si>
  <si>
    <t>Passenger Cars | Premium SUV (Petrol) | &gt;3000 CC</t>
  </si>
  <si>
    <t>SYD</t>
  </si>
  <si>
    <t>Passenger Cars | Premium Sedan (Petrol) | &lt;2000 CC</t>
  </si>
  <si>
    <t>Passenger Cars | Premium Sedan (Petrol) | &lt;3000 CC</t>
  </si>
  <si>
    <t>Passenger Cars | Premium Sedan (Petrol) | &gt;3000 CC</t>
  </si>
  <si>
    <t>Passenger Cars | Hybrid (Petrol) | &lt;2000 CC</t>
  </si>
  <si>
    <t>Passenger Cars | Hatchback (Diesel) | &lt;1000 CC</t>
  </si>
  <si>
    <t>Passenger Cars | Hatchback (Diesel) | &lt;1400 CC</t>
  </si>
  <si>
    <t>Passenger Cars | Hatchback (Diesel) | &lt;1600 CC</t>
  </si>
  <si>
    <t>Passenger Cars | Sedan (Diesel) | &lt;1400 CC</t>
  </si>
  <si>
    <t>Passenger Cars | Sedan (Diesel) | &lt;1600 CC</t>
  </si>
  <si>
    <t>Passenger Cars | Sedan (Diesel) | &lt;2000 CC</t>
  </si>
  <si>
    <t>Passenger Cars | Premium Sedan (Diesel) | &lt;2000 CC</t>
  </si>
  <si>
    <t>Passenger Cars | Premium Sedan (Diesel) | &lt;2500 CC</t>
  </si>
  <si>
    <t>Passenger Cars | Premium Sedan (Diesel) | &lt;3000 CC</t>
  </si>
  <si>
    <t>Passenger Cars | MUV (Diesel) | &lt;1400 CC</t>
  </si>
  <si>
    <t>Passenger Cars | MUV (Diesel) | &lt;2500 CC</t>
  </si>
  <si>
    <t>Passenger Cars | Maxi Van</t>
  </si>
  <si>
    <t>Passenger Cars | SUV (Diesel) | &lt;2000 CC</t>
  </si>
  <si>
    <t>Passenger Cars | SUV (Diesel) | &lt;2500 CC</t>
  </si>
  <si>
    <t>Passenger Cars | SUV (Diesel) | &lt;3000 CC</t>
  </si>
  <si>
    <t>Passenger Cars | Premium SUV (Diesel) | &lt;2000 CC</t>
  </si>
  <si>
    <t>Passenger Cars | Premium SUV (Diesel) | &lt;2500 CC</t>
  </si>
  <si>
    <t>Passenger Cars | Premium SUV (Diesel) | &lt;3000 CC</t>
  </si>
  <si>
    <t>Passenger Cars | Premium SUV (Diesel) | &gt;3000 CC</t>
  </si>
  <si>
    <t>Passenger Cars | Small (CNG) | &lt;800 CC</t>
  </si>
  <si>
    <t>Mass Transit | Bus</t>
  </si>
  <si>
    <t>Mass Transit | Non Sub-Urban Train</t>
  </si>
  <si>
    <t>Mass Transit | Sub-Urban Train</t>
  </si>
  <si>
    <t>LDV | LDV</t>
  </si>
  <si>
    <t>MDV | MDV</t>
  </si>
  <si>
    <t>HDV | HDV</t>
  </si>
  <si>
    <t>Month *</t>
  </si>
  <si>
    <t>Year *</t>
  </si>
  <si>
    <t>Fuel *</t>
  </si>
  <si>
    <t>Unit *</t>
  </si>
  <si>
    <t>Quantity *</t>
  </si>
  <si>
    <t>Description</t>
  </si>
  <si>
    <t>Vehicle type</t>
  </si>
  <si>
    <t>Distance (km)</t>
  </si>
  <si>
    <t>Fuel (if no distance)</t>
  </si>
  <si>
    <t>Fuel unit</t>
  </si>
  <si>
    <t>Fuel quantity</t>
  </si>
  <si>
    <t>Equipment type *</t>
  </si>
  <si>
    <t>Refrigerant *</t>
  </si>
  <si>
    <t>Charge per unit (kg)</t>
  </si>
  <si>
    <t>Number of units</t>
  </si>
  <si>
    <t>Refilled (kg)</t>
  </si>
  <si>
    <t>Hours per day</t>
  </si>
  <si>
    <t>Days per month</t>
  </si>
  <si>
    <t>Breaker type *</t>
  </si>
  <si>
    <t>SF6 per breaker (kg)</t>
  </si>
  <si>
    <t>Number of breakers</t>
  </si>
  <si>
    <t>Year installed</t>
  </si>
  <si>
    <t>Extinguishing agent *</t>
  </si>
  <si>
    <t>Placement *</t>
  </si>
  <si>
    <t>Total units *</t>
  </si>
  <si>
    <t>Agent per unit (kg)</t>
  </si>
  <si>
    <t>Units discharged</t>
  </si>
  <si>
    <t>Electricity (kWh) *</t>
  </si>
  <si>
    <t>Item purchased</t>
  </si>
  <si>
    <t>Spend category *</t>
  </si>
  <si>
    <t>Cost (INR) *</t>
  </si>
  <si>
    <t>Transport mode</t>
  </si>
  <si>
    <t>Transport spend (INR)</t>
  </si>
  <si>
    <t>Waste type *</t>
  </si>
  <si>
    <t>Disposal method *</t>
  </si>
  <si>
    <t>Quantity (kg) *</t>
  </si>
  <si>
    <t>Distance to site (km)</t>
  </si>
  <si>
    <t>Transport vehicle</t>
  </si>
  <si>
    <t>From airport *</t>
  </si>
  <si>
    <t>To airport *</t>
  </si>
  <si>
    <t>Class</t>
  </si>
  <si>
    <t>Trip type</t>
  </si>
  <si>
    <t>Passengers *</t>
  </si>
  <si>
    <t>Type of food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</si>
</sst>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3" fillId="2" borderId="0" xfId="0" applyFont="1" applyFill="1" applyAlignment="1">
      <alignment vertical="center" wrapText="1"/>
    </xf>
    <xf numFmtId="164" fontId="3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</sheetPr>
  <dimension ref="A1:B24"/>
  <sheetFormatPr defaultRowHeight="15" outlineLevelRow="0" outlineLevelCol="0" x14ac:dyDescent="55"/>
  <cols>
    <col min="1" max="1" width="28" customWidth="1"/>
    <col min="2" max="2" width="100" customWidth="1"/>
  </cols>
  <sheetData>
    <row r="1" spans="1:1" s="1" customFormat="1" x14ac:dyDescent="0.25">
      <c r="A1" s="1" t="s">
        <v>0</v>
      </c>
    </row>
    <row r="3" spans="1:2" s="2" customFormat="1" x14ac:dyDescent="0.25">
      <c r="A3" s="2" t="s">
        <v>1</v>
      </c>
      <c r="B3" s="2" t="s">
        <v>2</v>
      </c>
    </row>
    <row r="4" spans="1:2" s="2" customFormat="1" x14ac:dyDescent="0.25">
      <c r="A4" s="2" t="s">
        <v>3</v>
      </c>
      <c r="B4" s="2" t="s">
        <v>4</v>
      </c>
    </row>
    <row r="5" spans="1:2" s="2" customFormat="1" x14ac:dyDescent="0.25">
      <c r="A5" s="2" t="s">
        <v>5</v>
      </c>
      <c r="B5" s="2" t="s">
        <v>6</v>
      </c>
    </row>
    <row r="6" spans="1:2" s="2" customFormat="1" x14ac:dyDescent="0.25">
      <c r="A6" s="2" t="s">
        <v>7</v>
      </c>
      <c r="B6" s="2" t="s">
        <v>8</v>
      </c>
    </row>
    <row r="7" spans="1:2" s="2" customFormat="1" x14ac:dyDescent="0.25">
      <c r="A7" s="2" t="s">
        <v>9</v>
      </c>
      <c r="B7" s="2" t="s">
        <v>10</v>
      </c>
    </row>
    <row r="9" spans="1:2" s="3" customFormat="1" x14ac:dyDescent="0.25">
      <c r="A9" s="3" t="s">
        <v>11</v>
      </c>
      <c r="B9" s="3" t="s">
        <v>12</v>
      </c>
    </row>
    <row r="10" spans="1:2" s="2" customFormat="1" x14ac:dyDescent="0.25">
      <c r="A10" s="2" t="s">
        <v>13</v>
      </c>
      <c r="B10" s="2" t="s">
        <v>14</v>
      </c>
    </row>
    <row r="11" spans="1:2" s="2" customFormat="1" x14ac:dyDescent="0.25">
      <c r="A11" s="2" t="s">
        <v>15</v>
      </c>
      <c r="B11" s="2" t="s">
        <v>16</v>
      </c>
    </row>
    <row r="12" spans="1:2" s="2" customFormat="1" x14ac:dyDescent="0.25">
      <c r="A12" s="2" t="s">
        <v>17</v>
      </c>
      <c r="B12" s="2" t="s">
        <v>18</v>
      </c>
    </row>
    <row r="13" spans="1:2" s="2" customFormat="1" x14ac:dyDescent="0.25">
      <c r="A13" s="2" t="s">
        <v>19</v>
      </c>
      <c r="B13" s="2" t="s">
        <v>20</v>
      </c>
    </row>
    <row r="14" spans="1:2" s="2" customFormat="1" x14ac:dyDescent="0.25">
      <c r="A14" s="2" t="s">
        <v>21</v>
      </c>
      <c r="B14" s="2" t="s">
        <v>22</v>
      </c>
    </row>
    <row r="15" spans="1:2" s="2" customFormat="1" x14ac:dyDescent="0.25">
      <c r="A15" s="2" t="s">
        <v>23</v>
      </c>
      <c r="B15" s="2" t="s">
        <v>24</v>
      </c>
    </row>
    <row r="16" spans="1:2" s="2" customFormat="1" x14ac:dyDescent="0.25">
      <c r="A16" s="2" t="s">
        <v>25</v>
      </c>
      <c r="B16" s="2" t="s">
        <v>26</v>
      </c>
    </row>
    <row r="17" spans="1:2" s="2" customFormat="1" x14ac:dyDescent="0.25">
      <c r="A17" s="2" t="s">
        <v>27</v>
      </c>
      <c r="B17" s="2" t="s">
        <v>28</v>
      </c>
    </row>
    <row r="18" spans="1:2" s="2" customFormat="1" x14ac:dyDescent="0.25">
      <c r="A18" s="2" t="s">
        <v>29</v>
      </c>
      <c r="B18" s="2" t="s">
        <v>30</v>
      </c>
    </row>
    <row r="19" spans="1:2" s="2" customFormat="1" x14ac:dyDescent="0.25">
      <c r="A19" s="2" t="s">
        <v>31</v>
      </c>
      <c r="B19" s="2" t="s">
        <v>32</v>
      </c>
    </row>
    <row r="20" spans="1:2" s="2" customFormat="1" x14ac:dyDescent="0.25">
      <c r="A20" s="2" t="s">
        <v>33</v>
      </c>
      <c r="B20" s="2" t="s">
        <v>34</v>
      </c>
    </row>
    <row r="21" spans="1:2" s="2" customFormat="1" x14ac:dyDescent="0.25">
      <c r="A21" s="2" t="s">
        <v>35</v>
      </c>
      <c r="B21" s="2" t="s">
        <v>36</v>
      </c>
    </row>
    <row r="22" spans="1:2" s="2" customFormat="1" x14ac:dyDescent="0.25">
      <c r="A22" s="2" t="s">
        <v>37</v>
      </c>
      <c r="B22" s="2" t="s">
        <v>38</v>
      </c>
    </row>
    <row r="24" spans="1:2" s="4" customFormat="1" x14ac:dyDescent="0.25">
      <c r="A24" s="4" t="s">
        <v>39</v>
      </c>
      <c r="B24" s="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FormatPr defaultRowHeight="15" outlineLevelRow="0" outlineLevelCol="0" x14ac:dyDescent="55"/>
  <sheetData>
    <row r="1" spans="1:21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</row>
    <row r="2" spans="1:21" x14ac:dyDescent="0.25">
      <c r="A2" t="s">
        <v>62</v>
      </c>
      <c r="B2">
        <v>2022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64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</row>
    <row r="3" spans="1:21" x14ac:dyDescent="0.25">
      <c r="A3" t="s">
        <v>81</v>
      </c>
      <c r="B3">
        <v>2023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83</v>
      </c>
      <c r="M3" t="s">
        <v>91</v>
      </c>
      <c r="N3" t="s">
        <v>92</v>
      </c>
      <c r="O3" t="s">
        <v>93</v>
      </c>
      <c r="P3" t="s">
        <v>94</v>
      </c>
      <c r="Q3" t="s">
        <v>95</v>
      </c>
      <c r="R3" t="s">
        <v>96</v>
      </c>
      <c r="S3" t="s">
        <v>97</v>
      </c>
      <c r="T3" t="s">
        <v>98</v>
      </c>
      <c r="U3" t="s">
        <v>99</v>
      </c>
    </row>
    <row r="4" spans="1:18" x14ac:dyDescent="0.25">
      <c r="A4" t="s">
        <v>100</v>
      </c>
      <c r="B4">
        <v>2024</v>
      </c>
      <c r="C4" t="s">
        <v>101</v>
      </c>
      <c r="D4" t="s">
        <v>102</v>
      </c>
      <c r="E4" t="s">
        <v>103</v>
      </c>
      <c r="F4" t="s">
        <v>104</v>
      </c>
      <c r="G4" t="s">
        <v>105</v>
      </c>
      <c r="I4" t="s">
        <v>106</v>
      </c>
      <c r="J4" t="s">
        <v>107</v>
      </c>
      <c r="K4" t="s">
        <v>108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 t="s">
        <v>114</v>
      </c>
    </row>
    <row r="5" spans="1:18" x14ac:dyDescent="0.25">
      <c r="A5" t="s">
        <v>115</v>
      </c>
      <c r="B5">
        <v>2025</v>
      </c>
      <c r="C5" t="s">
        <v>116</v>
      </c>
      <c r="D5" t="s">
        <v>117</v>
      </c>
      <c r="E5" t="s">
        <v>118</v>
      </c>
      <c r="F5" t="s">
        <v>119</v>
      </c>
      <c r="I5" t="s">
        <v>120</v>
      </c>
      <c r="J5" t="s">
        <v>121</v>
      </c>
      <c r="K5" t="s">
        <v>116</v>
      </c>
      <c r="M5" t="s">
        <v>122</v>
      </c>
      <c r="N5" t="s">
        <v>123</v>
      </c>
      <c r="O5" t="s">
        <v>124</v>
      </c>
      <c r="P5" t="s">
        <v>125</v>
      </c>
      <c r="R5" t="s">
        <v>126</v>
      </c>
    </row>
    <row r="6" spans="1:18" x14ac:dyDescent="0.25">
      <c r="A6" t="s">
        <v>127</v>
      </c>
      <c r="B6">
        <v>2026</v>
      </c>
      <c r="C6" t="s">
        <v>71</v>
      </c>
      <c r="D6" t="s">
        <v>128</v>
      </c>
      <c r="F6" t="s">
        <v>129</v>
      </c>
      <c r="J6" t="s">
        <v>130</v>
      </c>
      <c r="M6" t="s">
        <v>131</v>
      </c>
      <c r="O6" t="s">
        <v>132</v>
      </c>
      <c r="P6" t="s">
        <v>133</v>
      </c>
      <c r="R6" t="s">
        <v>134</v>
      </c>
    </row>
    <row r="7" spans="1:18" x14ac:dyDescent="0.25">
      <c r="A7" t="s">
        <v>135</v>
      </c>
      <c r="B7">
        <v>2027</v>
      </c>
      <c r="C7" t="s">
        <v>90</v>
      </c>
      <c r="F7" t="s">
        <v>136</v>
      </c>
      <c r="J7" t="s">
        <v>137</v>
      </c>
      <c r="M7" t="s">
        <v>138</v>
      </c>
      <c r="O7" t="s">
        <v>139</v>
      </c>
      <c r="R7" t="s">
        <v>140</v>
      </c>
    </row>
    <row r="8" spans="1:18" x14ac:dyDescent="0.25">
      <c r="A8" t="s">
        <v>141</v>
      </c>
      <c r="B8">
        <v>2028</v>
      </c>
      <c r="C8" t="s">
        <v>108</v>
      </c>
      <c r="F8" t="s">
        <v>142</v>
      </c>
      <c r="J8" t="s">
        <v>143</v>
      </c>
      <c r="M8" t="s">
        <v>144</v>
      </c>
      <c r="O8" t="s">
        <v>145</v>
      </c>
      <c r="R8" t="s">
        <v>146</v>
      </c>
    </row>
    <row r="9" spans="1:18" x14ac:dyDescent="0.25">
      <c r="A9" t="s">
        <v>147</v>
      </c>
      <c r="B9">
        <v>2029</v>
      </c>
      <c r="F9" t="s">
        <v>148</v>
      </c>
      <c r="J9" t="s">
        <v>149</v>
      </c>
      <c r="M9" t="s">
        <v>150</v>
      </c>
      <c r="O9" t="s">
        <v>151</v>
      </c>
      <c r="R9" t="s">
        <v>152</v>
      </c>
    </row>
    <row r="10" spans="1:18" x14ac:dyDescent="0.25">
      <c r="A10" t="s">
        <v>153</v>
      </c>
      <c r="B10">
        <v>2030</v>
      </c>
      <c r="F10" t="s">
        <v>154</v>
      </c>
      <c r="J10" t="s">
        <v>155</v>
      </c>
      <c r="M10" t="s">
        <v>156</v>
      </c>
      <c r="O10" t="s">
        <v>157</v>
      </c>
      <c r="R10" t="s">
        <v>158</v>
      </c>
    </row>
    <row r="11" spans="1:18" x14ac:dyDescent="0.25">
      <c r="A11" t="s">
        <v>159</v>
      </c>
      <c r="F11" t="s">
        <v>160</v>
      </c>
      <c r="J11" t="s">
        <v>161</v>
      </c>
      <c r="M11" t="s">
        <v>162</v>
      </c>
      <c r="O11" t="s">
        <v>163</v>
      </c>
      <c r="R11" t="s">
        <v>164</v>
      </c>
    </row>
    <row r="12" spans="1:18" x14ac:dyDescent="0.25">
      <c r="A12" t="s">
        <v>165</v>
      </c>
      <c r="F12" t="s">
        <v>166</v>
      </c>
      <c r="J12" t="s">
        <v>167</v>
      </c>
      <c r="M12" t="s">
        <v>168</v>
      </c>
      <c r="O12" t="s">
        <v>120</v>
      </c>
      <c r="R12" t="s">
        <v>169</v>
      </c>
    </row>
    <row r="13" spans="1:18" x14ac:dyDescent="0.25">
      <c r="A13" t="s">
        <v>170</v>
      </c>
      <c r="F13" t="s">
        <v>171</v>
      </c>
      <c r="J13" t="s">
        <v>172</v>
      </c>
      <c r="M13" t="s">
        <v>173</v>
      </c>
      <c r="O13" t="s">
        <v>174</v>
      </c>
      <c r="R13" t="s">
        <v>175</v>
      </c>
    </row>
    <row r="14" spans="6:18" x14ac:dyDescent="0.25">
      <c r="F14" t="s">
        <v>176</v>
      </c>
      <c r="J14" t="s">
        <v>177</v>
      </c>
      <c r="M14" t="s">
        <v>178</v>
      </c>
      <c r="O14" t="s">
        <v>179</v>
      </c>
      <c r="R14" t="s">
        <v>180</v>
      </c>
    </row>
    <row r="15" spans="6:18" x14ac:dyDescent="0.25">
      <c r="F15" t="s">
        <v>181</v>
      </c>
      <c r="J15" t="s">
        <v>182</v>
      </c>
      <c r="M15" t="s">
        <v>183</v>
      </c>
      <c r="O15" t="s">
        <v>184</v>
      </c>
      <c r="R15" t="s">
        <v>185</v>
      </c>
    </row>
    <row r="16" spans="6:18" x14ac:dyDescent="0.25">
      <c r="F16" t="s">
        <v>186</v>
      </c>
      <c r="J16" t="s">
        <v>187</v>
      </c>
      <c r="M16" t="s">
        <v>188</v>
      </c>
      <c r="O16" t="s">
        <v>189</v>
      </c>
      <c r="R16" t="s">
        <v>190</v>
      </c>
    </row>
    <row r="17" spans="6:18" x14ac:dyDescent="0.25">
      <c r="F17" t="s">
        <v>191</v>
      </c>
      <c r="J17" t="s">
        <v>192</v>
      </c>
      <c r="R17" t="s">
        <v>193</v>
      </c>
    </row>
    <row r="18" spans="6:18" x14ac:dyDescent="0.25">
      <c r="F18" t="s">
        <v>194</v>
      </c>
      <c r="J18" t="s">
        <v>195</v>
      </c>
      <c r="R18" t="s">
        <v>196</v>
      </c>
    </row>
    <row r="19" spans="6:18" x14ac:dyDescent="0.25">
      <c r="F19" t="s">
        <v>197</v>
      </c>
      <c r="J19" t="s">
        <v>198</v>
      </c>
      <c r="R19" t="s">
        <v>199</v>
      </c>
    </row>
    <row r="20" spans="6:18" x14ac:dyDescent="0.25">
      <c r="F20" t="s">
        <v>200</v>
      </c>
      <c r="J20" t="s">
        <v>201</v>
      </c>
      <c r="R20" t="s">
        <v>202</v>
      </c>
    </row>
    <row r="21" spans="6:18" x14ac:dyDescent="0.25">
      <c r="F21" t="s">
        <v>203</v>
      </c>
      <c r="J21" t="s">
        <v>204</v>
      </c>
      <c r="R21" t="s">
        <v>205</v>
      </c>
    </row>
    <row r="22" spans="6:18" x14ac:dyDescent="0.25">
      <c r="F22" t="s">
        <v>206</v>
      </c>
      <c r="J22" t="s">
        <v>207</v>
      </c>
      <c r="R22" t="s">
        <v>208</v>
      </c>
    </row>
    <row r="23" spans="6:18" x14ac:dyDescent="0.25">
      <c r="F23" t="s">
        <v>209</v>
      </c>
      <c r="J23" t="s">
        <v>210</v>
      </c>
      <c r="R23" t="s">
        <v>211</v>
      </c>
    </row>
    <row r="24" spans="6:18" x14ac:dyDescent="0.25">
      <c r="F24" t="s">
        <v>212</v>
      </c>
      <c r="J24" t="s">
        <v>213</v>
      </c>
      <c r="R24" t="s">
        <v>214</v>
      </c>
    </row>
    <row r="25" spans="10:18" x14ac:dyDescent="0.25">
      <c r="J25" t="s">
        <v>215</v>
      </c>
      <c r="R25" t="s">
        <v>216</v>
      </c>
    </row>
    <row r="26" spans="10:18" x14ac:dyDescent="0.25">
      <c r="J26" t="s">
        <v>217</v>
      </c>
      <c r="R26" t="s">
        <v>218</v>
      </c>
    </row>
    <row r="27" spans="10:18" x14ac:dyDescent="0.25">
      <c r="J27" t="s">
        <v>219</v>
      </c>
      <c r="R27" t="s">
        <v>220</v>
      </c>
    </row>
    <row r="28" spans="10:10" x14ac:dyDescent="0.25">
      <c r="J28" t="s">
        <v>221</v>
      </c>
    </row>
    <row r="29" spans="10:10" x14ac:dyDescent="0.25">
      <c r="J29" t="s">
        <v>222</v>
      </c>
    </row>
    <row r="30" spans="10:10" x14ac:dyDescent="0.25">
      <c r="J30" t="s">
        <v>223</v>
      </c>
    </row>
    <row r="31" spans="10:10" x14ac:dyDescent="0.25">
      <c r="J31" t="s">
        <v>224</v>
      </c>
    </row>
    <row r="32" spans="10:10" x14ac:dyDescent="0.25">
      <c r="J32" t="s">
        <v>225</v>
      </c>
    </row>
    <row r="33" spans="10:10" x14ac:dyDescent="0.25">
      <c r="J33" t="s">
        <v>226</v>
      </c>
    </row>
    <row r="34" spans="10:10" x14ac:dyDescent="0.25">
      <c r="J34" t="s">
        <v>227</v>
      </c>
    </row>
    <row r="35" spans="10:10" x14ac:dyDescent="0.25">
      <c r="J35" t="s">
        <v>228</v>
      </c>
    </row>
    <row r="36" spans="10:10" x14ac:dyDescent="0.25">
      <c r="J36" t="s">
        <v>229</v>
      </c>
    </row>
    <row r="37" spans="10:10" x14ac:dyDescent="0.25">
      <c r="J37" t="s">
        <v>230</v>
      </c>
    </row>
    <row r="38" spans="10:10" x14ac:dyDescent="0.25">
      <c r="J38" t="s">
        <v>231</v>
      </c>
    </row>
    <row r="39" spans="10:10" x14ac:dyDescent="0.25">
      <c r="J39" t="s">
        <v>232</v>
      </c>
    </row>
    <row r="40" spans="10:10" x14ac:dyDescent="0.25">
      <c r="J40" t="s">
        <v>233</v>
      </c>
    </row>
    <row r="41" spans="10:10" x14ac:dyDescent="0.25">
      <c r="J41" t="s">
        <v>234</v>
      </c>
    </row>
    <row r="42" spans="10:10" x14ac:dyDescent="0.25">
      <c r="J42" t="s">
        <v>235</v>
      </c>
    </row>
    <row r="43" spans="10:10" x14ac:dyDescent="0.25">
      <c r="J43" t="s">
        <v>236</v>
      </c>
    </row>
    <row r="44" spans="10:10" x14ac:dyDescent="0.25">
      <c r="J44" t="s">
        <v>237</v>
      </c>
    </row>
    <row r="45" spans="10:10" x14ac:dyDescent="0.25">
      <c r="J45" t="s">
        <v>238</v>
      </c>
    </row>
    <row r="46" spans="10:10" x14ac:dyDescent="0.25">
      <c r="J46" t="s">
        <v>239</v>
      </c>
    </row>
    <row r="47" spans="10:10" x14ac:dyDescent="0.25">
      <c r="J47" t="s">
        <v>240</v>
      </c>
    </row>
    <row r="48" spans="10:10" x14ac:dyDescent="0.25">
      <c r="J48" t="s">
        <v>241</v>
      </c>
    </row>
    <row r="49" spans="10:10" x14ac:dyDescent="0.25">
      <c r="J49" t="s">
        <v>242</v>
      </c>
    </row>
    <row r="50" spans="10:10" x14ac:dyDescent="0.25">
      <c r="J50" t="s">
        <v>243</v>
      </c>
    </row>
    <row r="51" spans="10:10" x14ac:dyDescent="0.25">
      <c r="J51" t="s">
        <v>244</v>
      </c>
    </row>
    <row r="52" spans="10:10" x14ac:dyDescent="0.25">
      <c r="J52" t="s">
        <v>245</v>
      </c>
    </row>
    <row r="53" spans="10:10" x14ac:dyDescent="0.25">
      <c r="J53" t="s">
        <v>246</v>
      </c>
    </row>
    <row r="54" spans="10:10" x14ac:dyDescent="0.25">
      <c r="J54" t="s">
        <v>247</v>
      </c>
    </row>
    <row r="55" spans="10:10" x14ac:dyDescent="0.25">
      <c r="J55" t="s">
        <v>248</v>
      </c>
    </row>
    <row r="56" spans="10:10" x14ac:dyDescent="0.25">
      <c r="J56" t="s">
        <v>249</v>
      </c>
    </row>
    <row r="57" spans="10:10" x14ac:dyDescent="0.25">
      <c r="J57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6" customWidth="1"/>
    <col min="4" max="4" width="10" customWidth="1"/>
    <col min="5" max="5" width="12" style="5" customWidth="1"/>
    <col min="6" max="6" width="26" customWidth="1"/>
  </cols>
  <sheetData>
    <row r="1" ht="30" customHeight="1" spans="1:6" x14ac:dyDescent="0.25">
      <c r="A1" s="6" t="s">
        <v>251</v>
      </c>
      <c r="B1" s="7" t="s">
        <v>252</v>
      </c>
      <c r="C1" s="6" t="s">
        <v>253</v>
      </c>
      <c r="D1" s="6" t="s">
        <v>254</v>
      </c>
      <c r="E1" s="7" t="s">
        <v>255</v>
      </c>
      <c r="F1" s="6" t="s">
        <v>256</v>
      </c>
    </row>
  </sheetData>
  <dataValidations count="5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Fuel." sqref="C2:C500">
      <formula1>'Lists'!$C$2:$C$8</formula1>
    </dataValidation>
    <dataValidation type="list" allowBlank="1" showErrorMessage="1" errorStyle="stop" errorTitle="Pick from the list" error="Choose a value from the dropdown for Unit." sqref="D2:D500">
      <formula1>'Lists'!$D$2:$D$6</formula1>
    </dataValidation>
    <dataValidation type="decimal" operator="greaterThanOrEqual" allowBlank="1" showErrorMessage="1" errorStyle="stop" errorTitle="Number needed" error="Quantity must be a number of zero or more." sqref="E2:E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44" customWidth="1"/>
    <col min="4" max="4" width="14" style="5" customWidth="1"/>
    <col min="5" max="5" width="18" customWidth="1"/>
    <col min="6" max="6" width="11" customWidth="1"/>
    <col min="7" max="7" width="14" style="5" customWidth="1"/>
    <col min="8" max="8" width="26" customWidth="1"/>
  </cols>
  <sheetData>
    <row r="1" ht="30" customHeight="1" spans="1:8" x14ac:dyDescent="0.25">
      <c r="A1" s="6" t="s">
        <v>251</v>
      </c>
      <c r="B1" s="7" t="s">
        <v>252</v>
      </c>
      <c r="C1" s="6" t="s">
        <v>257</v>
      </c>
      <c r="D1" s="7" t="s">
        <v>258</v>
      </c>
      <c r="E1" s="6" t="s">
        <v>259</v>
      </c>
      <c r="F1" s="6" t="s">
        <v>260</v>
      </c>
      <c r="G1" s="7" t="s">
        <v>261</v>
      </c>
      <c r="H1" s="6" t="s">
        <v>256</v>
      </c>
    </row>
  </sheetData>
  <dataValidations count="7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Vehicle type." sqref="C2:C500">
      <formula1>'Lists'!$J$2:$J$57</formula1>
    </dataValidation>
    <dataValidation type="decimal" operator="greaterThanOrEqual" allowBlank="1" showErrorMessage="1" errorStyle="stop" errorTitle="Number needed" error="Distance (km) must be a number of zero or more." sqref="D2:D500">
      <formula1>0</formula1>
    </dataValidation>
    <dataValidation type="list" allowBlank="1" showErrorMessage="1" errorStyle="stop" errorTitle="Pick from the list" error="Choose a value from the dropdown for Fuel (if no distance)." sqref="E2:E500">
      <formula1>'Lists'!$K$2:$K$5</formula1>
    </dataValidation>
    <dataValidation type="list" allowBlank="1" showErrorMessage="1" errorStyle="stop" errorTitle="Pick from the list" error="Choose a value from the dropdown for Fuel unit." sqref="F2:F500">
      <formula1>'Lists'!$L$2:$L$3</formula1>
    </dataValidation>
    <dataValidation type="decimal" operator="greaterThanOrEqual" allowBlank="1" showErrorMessage="1" errorStyle="stop" errorTitle="Number needed" error="Fuel quantity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6" customWidth="1"/>
    <col min="4" max="4" width="12" customWidth="1"/>
    <col min="5" max="5" width="18" style="5" customWidth="1"/>
    <col min="6" max="6" width="15" style="5" customWidth="1"/>
    <col min="7" max="8" width="13" style="5" customWidth="1"/>
    <col min="9" max="9" width="14" style="5" customWidth="1"/>
  </cols>
  <sheetData>
    <row r="1" ht="30" customHeight="1" spans="1:9" x14ac:dyDescent="0.25">
      <c r="A1" s="6" t="s">
        <v>251</v>
      </c>
      <c r="B1" s="7" t="s">
        <v>252</v>
      </c>
      <c r="C1" s="6" t="s">
        <v>262</v>
      </c>
      <c r="D1" s="6" t="s">
        <v>263</v>
      </c>
      <c r="E1" s="7" t="s">
        <v>264</v>
      </c>
      <c r="F1" s="7" t="s">
        <v>265</v>
      </c>
      <c r="G1" s="7" t="s">
        <v>266</v>
      </c>
      <c r="H1" s="7" t="s">
        <v>267</v>
      </c>
      <c r="I1" s="7" t="s">
        <v>268</v>
      </c>
    </row>
  </sheetData>
  <dataValidations count="9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Equipment type." sqref="C2:C500">
      <formula1>'Lists'!$E$2:$E$5</formula1>
    </dataValidation>
    <dataValidation type="list" allowBlank="1" showErrorMessage="1" errorStyle="stop" errorTitle="Pick from the list" error="Choose a value from the dropdown for Refrigerant." sqref="D2:D500">
      <formula1>'Lists'!$F$2:$F$24</formula1>
    </dataValidation>
    <dataValidation type="decimal" operator="greaterThanOrEqual" allowBlank="1" showErrorMessage="1" errorStyle="stop" errorTitle="Number needed" error="Charge per unit (kg) must be a number of zero or more." sqref="E2:E500">
      <formula1>0</formula1>
    </dataValidation>
    <dataValidation type="decimal" operator="greaterThanOrEqual" allowBlank="1" showErrorMessage="1" errorStyle="stop" errorTitle="Number needed" error="Number of units must be a number of zero or more." sqref="F2:F500">
      <formula1>0</formula1>
    </dataValidation>
    <dataValidation type="decimal" operator="greaterThanOrEqual" allowBlank="1" showErrorMessage="1" errorStyle="stop" errorTitle="Number needed" error="Refilled (kg) must be a number of zero or more." sqref="G2:G500">
      <formula1>0</formula1>
    </dataValidation>
    <dataValidation type="decimal" operator="greaterThanOrEqual" allowBlank="1" showErrorMessage="1" errorStyle="stop" errorTitle="Number needed" error="Hours per day must be a number of zero or more." sqref="H2:H500">
      <formula1>0</formula1>
    </dataValidation>
    <dataValidation type="decimal" operator="greaterThanOrEqual" allowBlank="1" showErrorMessage="1" errorStyle="stop" errorTitle="Number needed" error="Days per month must be a number of zero or more." sqref="I2:I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6" customWidth="1"/>
    <col min="4" max="4" width="18" style="5" customWidth="1"/>
    <col min="5" max="5" width="17" style="5" customWidth="1"/>
    <col min="6" max="6" width="14" style="5" customWidth="1"/>
  </cols>
  <sheetData>
    <row r="1" ht="30" customHeight="1" spans="1:6" x14ac:dyDescent="0.25">
      <c r="A1" s="6" t="s">
        <v>251</v>
      </c>
      <c r="B1" s="7" t="s">
        <v>252</v>
      </c>
      <c r="C1" s="6" t="s">
        <v>269</v>
      </c>
      <c r="D1" s="7" t="s">
        <v>270</v>
      </c>
      <c r="E1" s="7" t="s">
        <v>271</v>
      </c>
      <c r="F1" s="7" t="s">
        <v>272</v>
      </c>
    </row>
  </sheetData>
  <dataValidations count="6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Breaker type." sqref="C2:C500">
      <formula1>'Lists'!$I$2:$I$5</formula1>
    </dataValidation>
    <dataValidation type="decimal" operator="greaterThanOrEqual" allowBlank="1" showErrorMessage="1" errorStyle="stop" errorTitle="Number needed" error="SF6 per breaker (kg) must be a number of zero or more." sqref="D2:D500">
      <formula1>0</formula1>
    </dataValidation>
    <dataValidation type="decimal" operator="greaterThanOrEqual" allowBlank="1" showErrorMessage="1" errorStyle="stop" errorTitle="Number needed" error="Number of breakers must be a number of zero or more." sqref="E2:E500">
      <formula1>0</formula1>
    </dataValidation>
    <dataValidation type="decimal" operator="greaterThanOrEqual" allowBlank="1" showErrorMessage="1" errorStyle="stop" errorTitle="Number needed" error="Year installed must be a number of zero or more." sqref="F2:F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78D6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8" customWidth="1"/>
    <col min="4" max="4" width="12" customWidth="1"/>
    <col min="5" max="5" width="12" style="5" customWidth="1"/>
    <col min="6" max="6" width="17" style="5" customWidth="1"/>
    <col min="7" max="7" width="15" style="5" customWidth="1"/>
  </cols>
  <sheetData>
    <row r="1" ht="30" customHeight="1" spans="1:7" x14ac:dyDescent="0.25">
      <c r="A1" s="6" t="s">
        <v>251</v>
      </c>
      <c r="B1" s="7" t="s">
        <v>252</v>
      </c>
      <c r="C1" s="6" t="s">
        <v>273</v>
      </c>
      <c r="D1" s="6" t="s">
        <v>274</v>
      </c>
      <c r="E1" s="7" t="s">
        <v>275</v>
      </c>
      <c r="F1" s="7" t="s">
        <v>276</v>
      </c>
      <c r="G1" s="7" t="s">
        <v>277</v>
      </c>
    </row>
  </sheetData>
  <dataValidations count="7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Extinguishing agent." sqref="C2:C500">
      <formula1>'Lists'!$G$2:$G$4</formula1>
    </dataValidation>
    <dataValidation type="list" allowBlank="1" showErrorMessage="1" errorStyle="stop" errorTitle="Pick from the list" error="Choose a value from the dropdown for Placement." sqref="D2:D500">
      <formula1>'Lists'!$H$2:$H$3</formula1>
    </dataValidation>
    <dataValidation type="decimal" operator="greaterThanOrEqual" allowBlank="1" showErrorMessage="1" errorStyle="stop" errorTitle="Number needed" error="Total units must be a number of zero or more." sqref="E2:E500">
      <formula1>0</formula1>
    </dataValidation>
    <dataValidation type="decimal" operator="greaterThanOrEqual" allowBlank="1" showErrorMessage="1" errorStyle="stop" errorTitle="Number needed" error="Agent per unit (kg) must be a number of zero or more." sqref="F2:F500">
      <formula1>0</formula1>
    </dataValidation>
    <dataValidation type="decimal" operator="greaterThanOrEqual" allowBlank="1" showErrorMessage="1" errorStyle="stop" errorTitle="Number needed" error="Units discharged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B6834"/>
  </sheetPr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8" style="5" customWidth="1"/>
  </cols>
  <sheetData>
    <row r="1" ht="30" customHeight="1" spans="1:3" x14ac:dyDescent="0.25">
      <c r="A1" s="6" t="s">
        <v>251</v>
      </c>
      <c r="B1" s="7" t="s">
        <v>252</v>
      </c>
      <c r="C1" s="7" t="s">
        <v>278</v>
      </c>
    </row>
  </sheetData>
  <dataValidations count="3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decimal" operator="greaterThanOrEqual" allowBlank="1" showErrorMessage="1" errorStyle="stop" errorTitle="Number needed" error="Electricity (kWh) must be a number of zero or more." sqref="C2:C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26" customWidth="1"/>
    <col min="4" max="4" width="44" customWidth="1"/>
    <col min="5" max="5" width="14" style="5" customWidth="1"/>
    <col min="6" max="6" width="16" customWidth="1"/>
    <col min="7" max="7" width="20" style="5" customWidth="1"/>
  </cols>
  <sheetData>
    <row r="1" ht="30" customHeight="1" spans="1:7" x14ac:dyDescent="0.25">
      <c r="A1" s="6" t="s">
        <v>251</v>
      </c>
      <c r="B1" s="7" t="s">
        <v>252</v>
      </c>
      <c r="C1" s="6" t="s">
        <v>279</v>
      </c>
      <c r="D1" s="6" t="s">
        <v>280</v>
      </c>
      <c r="E1" s="7" t="s">
        <v>281</v>
      </c>
      <c r="F1" s="6" t="s">
        <v>282</v>
      </c>
      <c r="G1" s="7" t="s">
        <v>283</v>
      </c>
    </row>
  </sheetData>
  <dataValidations count="6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Spend category." sqref="D2:D500">
      <formula1>'Lists'!$M$2:$M$16</formula1>
    </dataValidation>
    <dataValidation type="decimal" operator="greaterThanOrEqual" allowBlank="1" showErrorMessage="1" errorStyle="stop" errorTitle="Number needed" error="Cost (INR) must be a number of zero or more." sqref="E2:E500">
      <formula1>0</formula1>
    </dataValidation>
    <dataValidation type="list" allowBlank="1" showErrorMessage="1" errorStyle="stop" errorTitle="Pick from the list" error="Choose a value from the dropdown for Transport mode." sqref="F2:F500">
      <formula1>'Lists'!$N$2:$N$5</formula1>
    </dataValidation>
    <dataValidation type="decimal" operator="greaterThanOrEqual" allowBlank="1" showErrorMessage="1" errorStyle="stop" errorTitle="Number needed" error="Transport spend (INR)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26" customWidth="1"/>
    <col min="4" max="4" width="44" customWidth="1"/>
    <col min="5" max="5" width="14" style="5" customWidth="1"/>
    <col min="6" max="6" width="16" customWidth="1"/>
    <col min="7" max="7" width="20" style="5" customWidth="1"/>
  </cols>
  <sheetData>
    <row r="1" ht="30" customHeight="1" spans="1:7" x14ac:dyDescent="0.25">
      <c r="A1" s="6" t="s">
        <v>251</v>
      </c>
      <c r="B1" s="7" t="s">
        <v>252</v>
      </c>
      <c r="C1" s="6" t="s">
        <v>279</v>
      </c>
      <c r="D1" s="6" t="s">
        <v>280</v>
      </c>
      <c r="E1" s="7" t="s">
        <v>281</v>
      </c>
      <c r="F1" s="6" t="s">
        <v>282</v>
      </c>
      <c r="G1" s="7" t="s">
        <v>283</v>
      </c>
    </row>
  </sheetData>
  <dataValidations count="6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Spend category." sqref="D2:D500">
      <formula1>'Lists'!$M$2:$M$16</formula1>
    </dataValidation>
    <dataValidation type="decimal" operator="greaterThanOrEqual" allowBlank="1" showErrorMessage="1" errorStyle="stop" errorTitle="Number needed" error="Cost (INR) must be a number of zero or more." sqref="E2:E500">
      <formula1>0</formula1>
    </dataValidation>
    <dataValidation type="list" allowBlank="1" showErrorMessage="1" errorStyle="stop" errorTitle="Pick from the list" error="Choose a value from the dropdown for Transport mode." sqref="F2:F500">
      <formula1>'Lists'!$N$2:$N$5</formula1>
    </dataValidation>
    <dataValidation type="decimal" operator="greaterThanOrEqual" allowBlank="1" showErrorMessage="1" errorStyle="stop" errorTitle="Number needed" error="Transport spend (INR)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6" customWidth="1"/>
    <col min="4" max="4" width="20" customWidth="1"/>
    <col min="5" max="5" width="14" style="5" customWidth="1"/>
    <col min="6" max="6" width="19" style="5" customWidth="1"/>
    <col min="7" max="7" width="16" customWidth="1"/>
  </cols>
  <sheetData>
    <row r="1" ht="30" customHeight="1" spans="1:7" x14ac:dyDescent="0.25">
      <c r="A1" s="6" t="s">
        <v>251</v>
      </c>
      <c r="B1" s="7" t="s">
        <v>252</v>
      </c>
      <c r="C1" s="6" t="s">
        <v>284</v>
      </c>
      <c r="D1" s="6" t="s">
        <v>285</v>
      </c>
      <c r="E1" s="7" t="s">
        <v>286</v>
      </c>
      <c r="F1" s="7" t="s">
        <v>287</v>
      </c>
      <c r="G1" s="6" t="s">
        <v>288</v>
      </c>
    </row>
  </sheetData>
  <dataValidations count="7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Waste type." sqref="C2:C500">
      <formula1>'Lists'!$O$2:$O$16</formula1>
    </dataValidation>
    <dataValidation type="list" allowBlank="1" showErrorMessage="1" errorStyle="stop" errorTitle="Pick from the list" error="Choose a value from the dropdown for Disposal method." sqref="D2:D500">
      <formula1>'Lists'!$P$2:$P$6</formula1>
    </dataValidation>
    <dataValidation type="decimal" operator="greaterThanOrEqual" allowBlank="1" showErrorMessage="1" errorStyle="stop" errorTitle="Number needed" error="Quantity (kg) must be a number of zero or more." sqref="E2:E500">
      <formula1>0</formula1>
    </dataValidation>
    <dataValidation type="decimal" operator="greaterThanOrEqual" allowBlank="1" showErrorMessage="1" errorStyle="stop" errorTitle="Number needed" error="Distance to site (km) must be a number of zero or more." sqref="F2:F500">
      <formula1>0</formula1>
    </dataValidation>
    <dataValidation type="list" allowBlank="1" showErrorMessage="1" errorStyle="stop" errorTitle="Pick from the list" error="Choose a value from the dropdown for Transport vehicle." sqref="G2:G500">
      <formula1>'Lists'!$Q$2:$Q$4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44" customWidth="1"/>
    <col min="4" max="4" width="14" style="5" customWidth="1"/>
    <col min="5" max="5" width="18" customWidth="1"/>
    <col min="6" max="6" width="11" customWidth="1"/>
    <col min="7" max="7" width="14" style="5" customWidth="1"/>
    <col min="8" max="8" width="26" customWidth="1"/>
  </cols>
  <sheetData>
    <row r="1" ht="30" customHeight="1" spans="1:8" x14ac:dyDescent="0.25">
      <c r="A1" s="6" t="s">
        <v>251</v>
      </c>
      <c r="B1" s="7" t="s">
        <v>252</v>
      </c>
      <c r="C1" s="6" t="s">
        <v>257</v>
      </c>
      <c r="D1" s="7" t="s">
        <v>258</v>
      </c>
      <c r="E1" s="6" t="s">
        <v>259</v>
      </c>
      <c r="F1" s="6" t="s">
        <v>260</v>
      </c>
      <c r="G1" s="7" t="s">
        <v>261</v>
      </c>
      <c r="H1" s="6" t="s">
        <v>256</v>
      </c>
    </row>
  </sheetData>
  <dataValidations count="7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Vehicle type." sqref="C2:C500">
      <formula1>'Lists'!$J$2:$J$57</formula1>
    </dataValidation>
    <dataValidation type="decimal" operator="greaterThanOrEqual" allowBlank="1" showErrorMessage="1" errorStyle="stop" errorTitle="Number needed" error="Distance (km) must be a number of zero or more." sqref="D2:D500">
      <formula1>0</formula1>
    </dataValidation>
    <dataValidation type="list" allowBlank="1" showErrorMessage="1" errorStyle="stop" errorTitle="Pick from the list" error="Choose a value from the dropdown for Fuel (if no distance)." sqref="E2:E500">
      <formula1>'Lists'!$K$2:$K$5</formula1>
    </dataValidation>
    <dataValidation type="list" allowBlank="1" showErrorMessage="1" errorStyle="stop" errorTitle="Pick from the list" error="Choose a value from the dropdown for Fuel unit." sqref="F2:F500">
      <formula1>'Lists'!$L$2:$L$3</formula1>
    </dataValidation>
    <dataValidation type="decimal" operator="greaterThanOrEqual" allowBlank="1" showErrorMessage="1" errorStyle="stop" errorTitle="Number needed" error="Fuel quantity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3" customWidth="1"/>
    <col min="4" max="4" width="12" customWidth="1"/>
    <col min="5" max="5" width="11" customWidth="1"/>
    <col min="6" max="6" width="12" customWidth="1"/>
    <col min="7" max="7" width="12" style="5" customWidth="1"/>
  </cols>
  <sheetData>
    <row r="1" ht="30" customHeight="1" spans="1:7" x14ac:dyDescent="0.25">
      <c r="A1" s="6" t="s">
        <v>251</v>
      </c>
      <c r="B1" s="7" t="s">
        <v>252</v>
      </c>
      <c r="C1" s="6" t="s">
        <v>289</v>
      </c>
      <c r="D1" s="6" t="s">
        <v>290</v>
      </c>
      <c r="E1" s="6" t="s">
        <v>291</v>
      </c>
      <c r="F1" s="6" t="s">
        <v>292</v>
      </c>
      <c r="G1" s="7" t="s">
        <v>293</v>
      </c>
    </row>
  </sheetData>
  <dataValidations count="7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From airport." sqref="C2:C500">
      <formula1>'Lists'!$R$2:$R$27</formula1>
    </dataValidation>
    <dataValidation type="list" allowBlank="1" showErrorMessage="1" errorStyle="stop" errorTitle="Pick from the list" error="Choose a value from the dropdown for To airport." sqref="D2:D500">
      <formula1>'Lists'!$R$2:$R$27</formula1>
    </dataValidation>
    <dataValidation type="list" allowBlank="1" showErrorMessage="1" errorStyle="stop" errorTitle="Pick from the list" error="Choose a value from the dropdown for Class." sqref="E2:E500">
      <formula1>'Lists'!$S$2:$S$3</formula1>
    </dataValidation>
    <dataValidation type="list" allowBlank="1" showErrorMessage="1" errorStyle="stop" errorTitle="Pick from the list" error="Choose a value from the dropdown for Trip type." sqref="F2:F500">
      <formula1>'Lists'!$T$2:$T$3</formula1>
    </dataValidation>
    <dataValidation type="decimal" operator="greaterThanOrEqual" allowBlank="1" showErrorMessage="1" errorStyle="stop" errorTitle="Number needed" error="Passengers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44" customWidth="1"/>
    <col min="4" max="4" width="14" style="5" customWidth="1"/>
    <col min="5" max="5" width="18" customWidth="1"/>
    <col min="6" max="6" width="11" customWidth="1"/>
    <col min="7" max="7" width="14" style="5" customWidth="1"/>
    <col min="8" max="8" width="26" customWidth="1"/>
  </cols>
  <sheetData>
    <row r="1" ht="30" customHeight="1" spans="1:8" x14ac:dyDescent="0.25">
      <c r="A1" s="6" t="s">
        <v>251</v>
      </c>
      <c r="B1" s="7" t="s">
        <v>252</v>
      </c>
      <c r="C1" s="6" t="s">
        <v>257</v>
      </c>
      <c r="D1" s="7" t="s">
        <v>258</v>
      </c>
      <c r="E1" s="6" t="s">
        <v>259</v>
      </c>
      <c r="F1" s="6" t="s">
        <v>260</v>
      </c>
      <c r="G1" s="7" t="s">
        <v>261</v>
      </c>
      <c r="H1" s="6" t="s">
        <v>256</v>
      </c>
    </row>
  </sheetData>
  <dataValidations count="7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Vehicle type." sqref="C2:C500">
      <formula1>'Lists'!$J$2:$J$57</formula1>
    </dataValidation>
    <dataValidation type="decimal" operator="greaterThanOrEqual" allowBlank="1" showErrorMessage="1" errorStyle="stop" errorTitle="Number needed" error="Distance (km) must be a number of zero or more." sqref="D2:D500">
      <formula1>0</formula1>
    </dataValidation>
    <dataValidation type="list" allowBlank="1" showErrorMessage="1" errorStyle="stop" errorTitle="Pick from the list" error="Choose a value from the dropdown for Fuel (if no distance)." sqref="E2:E500">
      <formula1>'Lists'!$K$2:$K$5</formula1>
    </dataValidation>
    <dataValidation type="list" allowBlank="1" showErrorMessage="1" errorStyle="stop" errorTitle="Pick from the list" error="Choose a value from the dropdown for Fuel unit." sqref="F2:F500">
      <formula1>'Lists'!$L$2:$L$3</formula1>
    </dataValidation>
    <dataValidation type="decimal" operator="greaterThanOrEqual" allowBlank="1" showErrorMessage="1" errorStyle="stop" errorTitle="Number needed" error="Fuel quantity must be a number of zero or more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AF7A"/>
  </sheetPr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9" style="5" customWidth="1"/>
    <col min="3" max="3" width="16" customWidth="1"/>
    <col min="4" max="4" width="14" style="5" customWidth="1"/>
  </cols>
  <sheetData>
    <row r="1" ht="30" customHeight="1" spans="1:4" x14ac:dyDescent="0.25">
      <c r="A1" s="6" t="s">
        <v>251</v>
      </c>
      <c r="B1" s="7" t="s">
        <v>252</v>
      </c>
      <c r="C1" s="6" t="s">
        <v>294</v>
      </c>
      <c r="D1" s="7" t="s">
        <v>286</v>
      </c>
    </row>
  </sheetData>
  <dataValidations count="4">
    <dataValidation type="list" allowBlank="1" showErrorMessage="1" errorStyle="stop" errorTitle="Pick from the list" error="Choose a value from the dropdown for Month." sqref="A2:A500">
      <formula1>'Lists'!$A$2:$A$13</formula1>
    </dataValidation>
    <dataValidation type="list" allowBlank="1" showErrorMessage="1" errorStyle="stop" errorTitle="Pick from the list" error="Choose a value from the dropdown for Year." sqref="B2:B500">
      <formula1>'Lists'!$B$2:$B$10</formula1>
    </dataValidation>
    <dataValidation type="list" allowBlank="1" showErrorMessage="1" errorStyle="stop" errorTitle="Pick from the list" error="Choose a value from the dropdown for Type of food." sqref="C2:C500">
      <formula1>'Lists'!$U$2:$U$3</formula1>
    </dataValidation>
    <dataValidation type="decimal" operator="greaterThanOrEqual" allowBlank="1" showErrorMessage="1" errorStyle="stop" errorTitle="Number needed" error="Quantity (kg) must be a number of zero or more." sqref="D2:D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How to fill</vt:lpstr>
      <vt:lpstr>Lists</vt:lpstr>
      <vt:lpstr>S1 Stationary fuel</vt:lpstr>
      <vt:lpstr>S1 Vehicles &amp; machinery</vt:lpstr>
      <vt:lpstr>S1 Refrigerants</vt:lpstr>
      <vt:lpstr>S1 SF6 breakers</vt:lpstr>
      <vt:lpstr>S1 Fire extinguishers</vt:lpstr>
      <vt:lpstr>S2 Electricity</vt:lpstr>
      <vt:lpstr>S3 C1 Purchased goods</vt:lpstr>
      <vt:lpstr>S3 C2 Capital goods</vt:lpstr>
      <vt:lpstr>S3 C5 Waste</vt:lpstr>
      <vt:lpstr>S3 C6 Road travel</vt:lpstr>
      <vt:lpstr>S3 C6 Air travel</vt:lpstr>
      <vt:lpstr>S3 C7 Commuting</vt:lpstr>
      <vt:lpstr>S3 Food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GHG Inventory Calculator</dc:creator>
  <dc:title/>
  <dc:subject/>
  <dc:description/>
  <cp:keywords/>
  <cp:category/>
  <cp:lastModifiedBy>Unknown</cp:lastModifiedBy>
  <dcterms:created xsi:type="dcterms:W3CDTF">2026-10-22T07:17:54Z</dcterms:created>
  <dcterms:modified xsi:type="dcterms:W3CDTF">2026-10-22T07:17:54Z</dcterms:modified>
</cp:coreProperties>
</file>