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HNOOR IBRAR\Downloads\"/>
    </mc:Choice>
  </mc:AlternateContent>
  <xr:revisionPtr revIDLastSave="0" documentId="13_ncr:1_{D612B156-20ED-4275-8168-3EC139C3CA96}" xr6:coauthVersionLast="47" xr6:coauthVersionMax="47" xr10:uidLastSave="{00000000-0000-0000-0000-000000000000}"/>
  <bookViews>
    <workbookView xWindow="-108" yWindow="-108" windowWidth="23256" windowHeight="12456" xr2:uid="{BBBF4452-CDD4-445F-9462-C2ED2E4B64D7}"/>
  </bookViews>
  <sheets>
    <sheet name="Dashboard" sheetId="2" r:id="rId1"/>
    <sheet name="Sample_Sales_Data" sheetId="1" r:id="rId2"/>
  </sheets>
  <definedNames>
    <definedName name="Slicer_Region">#N/A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<sst xmlns="http://schemas.openxmlformats.org/spreadsheetml/2006/main" count="247" uniqueCount="84">
  <si>
    <t>Order ID</t>
  </si>
  <si>
    <t>Region</t>
  </si>
  <si>
    <t>Product</t>
  </si>
  <si>
    <t>Sales Rep</t>
  </si>
  <si>
    <t>Units Sold</t>
  </si>
  <si>
    <t>Unit Price</t>
  </si>
  <si>
    <t>Total Sales</t>
  </si>
  <si>
    <t>Discount%</t>
  </si>
  <si>
    <t>ORD003</t>
  </si>
  <si>
    <t>North</t>
  </si>
  <si>
    <t>Printer</t>
  </si>
  <si>
    <t>Maria</t>
  </si>
  <si>
    <t>ORD043</t>
  </si>
  <si>
    <t>South</t>
  </si>
  <si>
    <t>Laptop</t>
  </si>
  <si>
    <t>Ali</t>
  </si>
  <si>
    <t>ORD047</t>
  </si>
  <si>
    <t>West</t>
  </si>
  <si>
    <t>Monitor</t>
  </si>
  <si>
    <t>Sara</t>
  </si>
  <si>
    <t>ORD037</t>
  </si>
  <si>
    <t>Omar</t>
  </si>
  <si>
    <t>ORD035</t>
  </si>
  <si>
    <t>Keyboard</t>
  </si>
  <si>
    <t>John</t>
  </si>
  <si>
    <t>ORD041</t>
  </si>
  <si>
    <t>ORD027</t>
  </si>
  <si>
    <t>ORD020</t>
  </si>
  <si>
    <t>ORD010</t>
  </si>
  <si>
    <t>East</t>
  </si>
  <si>
    <t>ORD044</t>
  </si>
  <si>
    <t>ORD034</t>
  </si>
  <si>
    <t>ORD014</t>
  </si>
  <si>
    <t>ORD050</t>
  </si>
  <si>
    <t>ORD008</t>
  </si>
  <si>
    <t>Mouse</t>
  </si>
  <si>
    <t xml:space="preserve">   </t>
  </si>
  <si>
    <t>ORD011</t>
  </si>
  <si>
    <t>ORD036</t>
  </si>
  <si>
    <t>ORD001</t>
  </si>
  <si>
    <t>Fatima</t>
  </si>
  <si>
    <t>ORD002</t>
  </si>
  <si>
    <t>ORD015</t>
  </si>
  <si>
    <t>ORD021</t>
  </si>
  <si>
    <t>ORD022</t>
  </si>
  <si>
    <t>ORD026</t>
  </si>
  <si>
    <t>ORD017</t>
  </si>
  <si>
    <t>ORD033</t>
  </si>
  <si>
    <t>ORD018</t>
  </si>
  <si>
    <t>ORD045</t>
  </si>
  <si>
    <t>ORD030</t>
  </si>
  <si>
    <t>ORD031</t>
  </si>
  <si>
    <t>ORD046</t>
  </si>
  <si>
    <t>ORD012</t>
  </si>
  <si>
    <t>ORD038</t>
  </si>
  <si>
    <t>ORD039</t>
  </si>
  <si>
    <t>ORD042</t>
  </si>
  <si>
    <t>ORD028</t>
  </si>
  <si>
    <t>ORD007</t>
  </si>
  <si>
    <t>ORD040</t>
  </si>
  <si>
    <t>ORD013</t>
  </si>
  <si>
    <t>yes</t>
  </si>
  <si>
    <t>ORD016</t>
  </si>
  <si>
    <t>ORD019</t>
  </si>
  <si>
    <t>ORD048</t>
  </si>
  <si>
    <t>ORD006</t>
  </si>
  <si>
    <t>ORD005</t>
  </si>
  <si>
    <t>ORD032</t>
  </si>
  <si>
    <t>ORD024</t>
  </si>
  <si>
    <t>ORD025</t>
  </si>
  <si>
    <t>ORD049</t>
  </si>
  <si>
    <t>ORD009</t>
  </si>
  <si>
    <t>ORD023</t>
  </si>
  <si>
    <t>ORD004</t>
  </si>
  <si>
    <t>ORD029</t>
  </si>
  <si>
    <t>High=7812</t>
  </si>
  <si>
    <t>Small=130</t>
  </si>
  <si>
    <t>Row Labels</t>
  </si>
  <si>
    <t>(blank)</t>
  </si>
  <si>
    <t>Grand Total</t>
  </si>
  <si>
    <t>Sum of Unit Price</t>
  </si>
  <si>
    <t>Sum of Units Sold</t>
  </si>
  <si>
    <t>Sum of Discount%</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</si>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</sst>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0" fillId="33" borderId="0" xfId="0" applyFill="1"/>
    <xf numFmtId="0" fontId="0" fillId="34" borderId="0" xfId="0" applyFill="1"/>
    <xf numFmtId="0" fontId="13" fillId="34" borderId="0" xfId="0" applyFont="1" applyFill="1"/>
    <xf numFmtId="0" fontId="13"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7" tint="-0.249977111117893"/>
        </patternFill>
      </fill>
    </dxf>
    <dxf>
      <fill>
        <patternFill>
          <bgColor theme="9" tint="-0.249977111117893"/>
        </patternFill>
      </fill>
    </dxf>
    <dxf>
      <fill>
        <patternFill>
          <bgColor theme="7" tint="-0.249977111117893"/>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7" tint="-0.249977111117893"/>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7" tint="-0.249977111117893"/>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7" tint="-0.249977111117893"/>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s>
  <tableStyles count="0" defaultTableStyle="TableStyleMedium2" defaultPivotStyle="PivotStyleLight16"/>
  <colors>
    <mruColors>
      <color rgb="FFE781FB"/>
      <color rgb="FFF5C1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[Sample_Sales_Data.xlsx]Dashboard!PivotTable1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Dashboard!$F$7</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Dashboard!$E$8:$E$13</c:f>
              <c:strCache>
                <c:ptCount val="5"/>
                <c:pt idx="0">
                  <c:v>East</c:v>
                </c:pt>
                <c:pt idx="1">
                  <c:v>North</c:v>
                </c:pt>
                <c:pt idx="2">
                  <c:v>South</c:v>
                </c:pt>
                <c:pt idx="3">
                  <c:v>West</c:v>
                </c:pt>
                <c:pt idx="4">
                  <c:v>(blank)</c:v>
                </c:pt>
              </c:strCache>
            </c:strRef>
          </c:cat>
          <c:val>
            <c:numRef>
              <c:f>Dashboard!$F$8:$F$13</c:f>
              <c:numCache>
                <c:formatCode>General</c:formatCode>
                <c:ptCount val="5"/>
                <c:pt idx="0">
                  <c:v>3200</c:v>
                </c:pt>
                <c:pt idx="1">
                  <c:v>4098</c:v>
                </c:pt>
                <c:pt idx="2">
                  <c:v>3959</c:v>
                </c:pt>
                <c:pt idx="3">
                  <c:v>1711</c:v>
                </c:pt>
                <c:pt idx="4">
                  <c:v>263.32653060000001</c:v>
                </c:pt>
              </c:numCache>
            </c:numRef>
          </c:val>
          <c:extLst>
            <c:ext xmlns:c16="http://schemas.microsoft.com/office/drawing/2014/chart" uri="{C3380CC4-5D6E-409C-BE32-E72D297353CC}">
              <c16:uniqueId val="{00000000-34B0-41C3-AAF5-B64A069CF0ED}"/>
            </c:ext>
          </c:extLst>
        </c:ser>
        <c:dLbls>
          <c:dLblPos val="inEnd"/>
          <c:showLegendKey val="0"/>
          <c:showVal val="1"/>
          <c:showCatName val="0"/>
          <c:showSerName val="0"/>
          <c:showPercent val="0"/>
          <c:showBubbleSize val="0"/>
        </c:dLbls>
        <c:gapWidth val="65"/>
        <c:axId val="527009888"/>
        <c:axId val="527009408"/>
      </c:barChart>
      <c:catAx>
        <c:axId val="5270098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7009408"/>
        <c:crosses val="autoZero"/>
        <c:auto val="1"/>
        <c:lblAlgn val="ctr"/>
        <c:lblOffset val="100"/>
        <c:noMultiLvlLbl val="0"/>
      </c:catAx>
      <c:valAx>
        <c:axId val="5270094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270098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[Sample_Sales_Data.xlsx]Dashboard!PivotTable2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Dashboard!$F$15</c:f>
              <c:strCache>
                <c:ptCount val="1"/>
                <c:pt idx="0">
                  <c:v>Total</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F94-4385-9A74-9F3665DC6F91}"/>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F94-4385-9A74-9F3665DC6F9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F94-4385-9A74-9F3665DC6F91}"/>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F94-4385-9A74-9F3665DC6F91}"/>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F94-4385-9A74-9F3665DC6F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Dashboard!$E$16:$E$21</c:f>
              <c:strCache>
                <c:ptCount val="5"/>
                <c:pt idx="0">
                  <c:v>East</c:v>
                </c:pt>
                <c:pt idx="1">
                  <c:v>North</c:v>
                </c:pt>
                <c:pt idx="2">
                  <c:v>South</c:v>
                </c:pt>
                <c:pt idx="3">
                  <c:v>West</c:v>
                </c:pt>
                <c:pt idx="4">
                  <c:v>(blank)</c:v>
                </c:pt>
              </c:strCache>
            </c:strRef>
          </c:cat>
          <c:val>
            <c:numRef>
              <c:f>Dashboard!$F$16:$F$21</c:f>
              <c:numCache>
                <c:formatCode>General</c:formatCode>
                <c:ptCount val="5"/>
                <c:pt idx="0">
                  <c:v>158</c:v>
                </c:pt>
                <c:pt idx="1">
                  <c:v>158</c:v>
                </c:pt>
                <c:pt idx="2">
                  <c:v>110</c:v>
                </c:pt>
                <c:pt idx="3">
                  <c:v>92</c:v>
                </c:pt>
                <c:pt idx="4">
                  <c:v>516</c:v>
                </c:pt>
              </c:numCache>
            </c:numRef>
          </c:val>
          <c:extLst>
            <c:ext xmlns:c16="http://schemas.microsoft.com/office/drawing/2014/chart" uri="{C3380CC4-5D6E-409C-BE32-E72D297353CC}">
              <c16:uniqueId val="{00000000-274B-4818-94A7-394EAA7FBBA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[Sample_Sales_Data.xlsx]Dashboard!PivotTable3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Dashboard!$F$23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Dashboard!$E$24:$E$29</c:f>
              <c:strCache>
                <c:ptCount val="5"/>
                <c:pt idx="0">
                  <c:v>East</c:v>
                </c:pt>
                <c:pt idx="1">
                  <c:v>North</c:v>
                </c:pt>
                <c:pt idx="2">
                  <c:v>South</c:v>
                </c:pt>
                <c:pt idx="3">
                  <c:v>West</c:v>
                </c:pt>
                <c:pt idx="4">
                  <c:v>(blank)</c:v>
                </c:pt>
              </c:strCache>
            </c:strRef>
          </c:cat>
          <c:val>
            <c:numRef>
              <c:f>Dashboard!$F$24:$F$29</c:f>
              <c:numCache>
                <c:formatCode>General</c:formatCode>
                <c:ptCount val="5"/>
                <c:pt idx="0">
                  <c:v>0.74999999999999989</c:v>
                </c:pt>
                <c:pt idx="1">
                  <c:v>0.94999999999999984</c:v>
                </c:pt>
                <c:pt idx="2">
                  <c:v>0.65</c:v>
                </c:pt>
                <c:pt idx="3">
                  <c:v>0.44999999999999996</c:v>
                </c:pt>
              </c:numCache>
            </c:numRef>
          </c:val>
          <c:extLst>
            <c:ext xmlns:c16="http://schemas.microsoft.com/office/drawing/2014/chart" uri="{C3380CC4-5D6E-409C-BE32-E72D297353CC}">
              <c16:uniqueId val="{00000000-0706-49E5-AC5D-A2748D319B4F}"/>
            </c:ext>
          </c:extLst>
        </c:ser>
        <c:dLbls>
          <c:showLegendKey val="0"/>
          <c:showVal val="1"/>
          <c:showCatName val="0"/>
          <c:showSerName val="0"/>
          <c:showPercent val="0"/>
          <c:showBubbleSize val="0"/>
        </c:dLbls>
        <c:gapWidth val="65"/>
        <c:shape val="box"/>
        <c:axId val="642201488"/>
        <c:axId val="642202448"/>
        <c:axId val="0"/>
      </c:bar3DChart>
      <c:catAx>
        <c:axId val="642201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2202448"/>
        <c:crosses val="autoZero"/>
        <c:auto val="1"/>
        <c:lblAlgn val="ctr"/>
        <c:lblOffset val="100"/>
        <c:noMultiLvlLbl val="0"/>
      </c:catAx>
      <c:valAx>
        <c:axId val="642202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22014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[Sample_Sales_Data.xlsx]Dashboard!PivotTable4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Dashboard!$F$31</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Dashboard!$E$32:$E$37</c:f>
              <c:strCache>
                <c:ptCount val="5"/>
                <c:pt idx="0">
                  <c:v>East</c:v>
                </c:pt>
                <c:pt idx="1">
                  <c:v>North</c:v>
                </c:pt>
                <c:pt idx="2">
                  <c:v>South</c:v>
                </c:pt>
                <c:pt idx="3">
                  <c:v>West</c:v>
                </c:pt>
                <c:pt idx="4">
                  <c:v>(blank)</c:v>
                </c:pt>
              </c:strCache>
            </c:strRef>
          </c:cat>
          <c:val>
            <c:numRef>
              <c:f>Dashboard!$F$32:$F$37</c:f>
              <c:numCache>
                <c:formatCode>General</c:formatCode>
                <c:ptCount val="5"/>
                <c:pt idx="0">
                  <c:v>36886</c:v>
                </c:pt>
                <c:pt idx="1">
                  <c:v>45388</c:v>
                </c:pt>
                <c:pt idx="2">
                  <c:v>30887</c:v>
                </c:pt>
                <c:pt idx="3">
                  <c:v>17499</c:v>
                </c:pt>
                <c:pt idx="4">
                  <c:v>0</c:v>
                </c:pt>
              </c:numCache>
            </c:numRef>
          </c:val>
          <c:smooth val="0"/>
          <c:extLst>
            <c:ext xmlns:c16="http://schemas.microsoft.com/office/drawing/2014/chart" uri="{C3380CC4-5D6E-409C-BE32-E72D297353CC}">
              <c16:uniqueId val="{00000000-5FFE-4086-A17B-EAD3E0C497A8}"/>
            </c:ext>
          </c:extLst>
        </c:ser>
        <c:dLbls>
          <c:dLblPos val="ctr"/>
          <c:showLegendKey val="0"/>
          <c:showVal val="1"/>
          <c:showCatName val="0"/>
          <c:showSerName val="0"/>
          <c:showPercent val="0"/>
          <c:showBubbleSize val="0"/>
        </c:dLbls>
        <c:marker val="1"/>
        <c:smooth val="0"/>
        <c:axId val="463669264"/>
        <c:axId val="463646704"/>
      </c:lineChart>
      <c:catAx>
        <c:axId val="4636692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646704"/>
        <c:crosses val="autoZero"/>
        <c:auto val="1"/>
        <c:lblAlgn val="ctr"/>
        <c:lblOffset val="100"/>
        <c:noMultiLvlLbl val="0"/>
      </c:catAx>
      <c:valAx>
        <c:axId val="463646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66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340108</xdr:colOff>
      <xdr:row>5</xdr:row>
      <xdr:rowOff>11417</xdr:rowOff>
    </xdr:from>
    <xdr:to>
      <xdr:col>17</xdr:col>
      <xdr:colOff>420356</xdr:colOff>
      <xdr:row>19</xdr:row>
      <xdr:rowOff>132024</xdr:rowOff>
    </xdr:to>
    <xdr:graphicFrame macro="">
      <xdr:nvGraphicFramePr>
        <xdr:cNvPr id="2" name="Chart 1">
          <a:extLst>
            <a:ext uri="{FF2B5EF4-FFF2-40B4-BE49-F238E27FC236}">
              <a16:creationId xmlns:a16="http://schemas.microsoft.com/office/drawing/2014/main" id="{A7653374-DBF8-F2BC-A24D-1D3DCEEBE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436231</xdr:colOff>
      <xdr:row>19</xdr:row>
      <xdr:rowOff>77931</xdr:rowOff>
    </xdr:from>
    <xdr:to>
      <xdr:col>12</xdr:col>
      <xdr:colOff>324279</xdr:colOff>
      <xdr:row>37</xdr:row>
      <xdr:rowOff>119061</xdr:rowOff>
    </xdr:to>
    <xdr:graphicFrame macro="">
      <xdr:nvGraphicFramePr>
        <xdr:cNvPr id="3" name="Chart 2">
          <a:extLst>
            <a:ext uri="{FF2B5EF4-FFF2-40B4-BE49-F238E27FC236}">
              <a16:creationId xmlns:a16="http://schemas.microsoft.com/office/drawing/2014/main" id="{F4C53B7F-EF40-C635-2470-DBED59E23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424181</xdr:colOff>
      <xdr:row>5</xdr:row>
      <xdr:rowOff>5508</xdr:rowOff>
    </xdr:from>
    <xdr:to>
      <xdr:col>12</xdr:col>
      <xdr:colOff>378405</xdr:colOff>
      <xdr:row>19</xdr:row>
      <xdr:rowOff>107071</xdr:rowOff>
    </xdr:to>
    <xdr:graphicFrame macro="">
      <xdr:nvGraphicFramePr>
        <xdr:cNvPr id="4" name="Chart 3">
          <a:extLst>
            <a:ext uri="{FF2B5EF4-FFF2-40B4-BE49-F238E27FC236}">
              <a16:creationId xmlns:a16="http://schemas.microsoft.com/office/drawing/2014/main" id="{3441D114-3BD7-3A74-A7AB-3DE10C9CF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321287</xdr:colOff>
      <xdr:row>19</xdr:row>
      <xdr:rowOff>118510</xdr:rowOff>
    </xdr:from>
    <xdr:to>
      <xdr:col>17</xdr:col>
      <xdr:colOff>393160</xdr:colOff>
      <xdr:row>37</xdr:row>
      <xdr:rowOff>128864</xdr:rowOff>
    </xdr:to>
    <xdr:graphicFrame macro="">
      <xdr:nvGraphicFramePr>
        <xdr:cNvPr id="5" name="Chart 4">
          <a:extLst>
            <a:ext uri="{FF2B5EF4-FFF2-40B4-BE49-F238E27FC236}">
              <a16:creationId xmlns:a16="http://schemas.microsoft.com/office/drawing/2014/main" id="{58AAFD1D-0E68-662B-46B2-5E0F084BA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1557704</xdr:colOff>
      <xdr:row>0</xdr:row>
      <xdr:rowOff>176580</xdr:rowOff>
    </xdr:from>
    <xdr:to>
      <xdr:col>15</xdr:col>
      <xdr:colOff>386715</xdr:colOff>
      <xdr:row>4</xdr:row>
      <xdr:rowOff>88402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5AD73D5-74BC-7C83-E88C-381A80911C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06079" y="176580"/>
              <a:ext cx="8691196" cy="635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r" refreshedDate="45913.555307986113" createdVersion="8" refreshedVersion="8" minRefreshableVersion="3" recordCount="53" xr:uid="{962ED06E-CF69-4F61-8841-C3A9B61988D5}">
  <cacheSource type="worksheet">
    <worksheetSource ref="A1:H1048576" sheet="Sample_Sales_Data"/>
  </cacheSource>
  <cacheFields count="8">
    <cacheField name="Order ID" numFmtId="0">
      <sharedItems containsBlank="1"/>
    </cacheField>
    <cacheField name="Region" numFmtId="0">
      <sharedItems containsBlank="1" count="5">
        <s v="North"/>
        <s v="South"/>
        <s v="West"/>
        <s v="East"/>
        <m/>
      </sharedItems>
    </cacheField>
    <cacheField name="Product" numFmtId="0">
      <sharedItems containsBlank="1" count="6">
        <s v="Printer"/>
        <s v="Laptop"/>
        <s v="Monitor"/>
        <s v="Keyboard"/>
        <s v="Mouse"/>
        <m/>
      </sharedItems>
    </cacheField>
    <cacheField name="Sales Rep" numFmtId="0">
      <sharedItems containsBlank="1"/>
    </cacheField>
    <cacheField name="Units Sold" numFmtId="0">
      <sharedItems containsString="0" containsBlank="1" containsNumber="1" containsInteger="1" minValue="2" maxValue="516"/>
    </cacheField>
    <cacheField name="Unit Price" numFmtId="0">
      <sharedItems containsString="0" containsBlank="1" containsNumber="1" minValue="59" maxValue="483"/>
    </cacheField>
    <cacheField name="Total Sales" numFmtId="0">
      <sharedItems containsBlank="1" containsMixedTypes="1" containsNumber="1" containsInteger="1" minValue="130" maxValue="7812" count="53">
        <n v="130"/>
        <n v="334"/>
        <n v="396"/>
        <n v="575"/>
        <n v="632"/>
        <n v="656"/>
        <n v="741"/>
        <n v="747"/>
        <n v="846"/>
        <n v="939"/>
        <n v="944"/>
        <n v="976"/>
        <n v="1029"/>
        <n v="1122"/>
        <n v="1170"/>
        <n v="1272"/>
        <n v="1575"/>
        <n v="1584"/>
        <n v="1596"/>
        <n v="1738"/>
        <n v="1845"/>
        <n v="1855"/>
        <n v="1938"/>
        <n v="1956"/>
        <n v="2444"/>
        <n v="2544"/>
        <n v="2720"/>
        <n v="2754"/>
        <n v="2784"/>
        <n v="2812"/>
        <n v="2880"/>
        <n v="2905"/>
        <n v="3006"/>
        <n v="3026"/>
        <n v="3136"/>
        <n v="3288"/>
        <n v="3560"/>
        <n v="3681"/>
        <n v="3760"/>
        <n v="4046"/>
        <n v="4176"/>
        <n v="4752"/>
        <n v="4800"/>
        <n v="4826"/>
        <n v="5134"/>
        <n v="5486"/>
        <n v="5796"/>
        <n v="5850"/>
        <n v="6086"/>
        <n v="7812"/>
        <s v="High=7812"/>
        <s v="Small=130"/>
        <m/>
      </sharedItems>
    </cacheField>
    <cacheField name="Discount%" numFmtId="0">
      <sharedItems containsString="0" containsBlank="1" containsNumber="1" minValue="0.05" maxValue="0.1"/>
    </cacheField>
  </cacheFields>
  <extLst>
    <ext xmlns:x14="http://schemas.microsoft.com/office/spreadsheetml/2009/9/main" uri="{725AE2AE-9491-48be-B2B4-4EB974FC3084}">
      <x14:pivotCacheDefinition pivotCacheId="396835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s v="ORD003"/>
    <x v="0"/>
    <x v="0"/>
    <s v="Maria"/>
    <n v="2"/>
    <n v="65"/>
    <x v="0"/>
    <n v="0.05"/>
  </r>
  <r>
    <s v="ORD043"/>
    <x v="1"/>
    <x v="1"/>
    <s v="Ali"/>
    <n v="2"/>
    <n v="167"/>
    <x v="1"/>
    <n v="0.05"/>
  </r>
  <r>
    <s v="ORD047"/>
    <x v="2"/>
    <x v="2"/>
    <s v="Sara"/>
    <n v="4"/>
    <n v="99"/>
    <x v="2"/>
    <n v="0.05"/>
  </r>
  <r>
    <s v="ORD037"/>
    <x v="2"/>
    <x v="1"/>
    <s v="Omar"/>
    <n v="5"/>
    <n v="115"/>
    <x v="3"/>
    <n v="0.05"/>
  </r>
  <r>
    <s v="ORD035"/>
    <x v="0"/>
    <x v="3"/>
    <s v="John"/>
    <n v="8"/>
    <n v="79"/>
    <x v="4"/>
    <n v="0.05"/>
  </r>
  <r>
    <s v="ORD041"/>
    <x v="2"/>
    <x v="1"/>
    <s v="Sara"/>
    <n v="8"/>
    <n v="82"/>
    <x v="5"/>
    <n v="0.05"/>
  </r>
  <r>
    <s v="ORD027"/>
    <x v="1"/>
    <x v="2"/>
    <s v="Omar"/>
    <n v="3"/>
    <n v="247"/>
    <x v="6"/>
    <n v="0.05"/>
  </r>
  <r>
    <s v="ORD020"/>
    <x v="0"/>
    <x v="3"/>
    <s v="Maria"/>
    <n v="9"/>
    <n v="83"/>
    <x v="7"/>
    <n v="0.05"/>
  </r>
  <r>
    <s v="ORD010"/>
    <x v="3"/>
    <x v="0"/>
    <s v="John"/>
    <n v="2"/>
    <n v="423"/>
    <x v="8"/>
    <n v="0.05"/>
  </r>
  <r>
    <s v="ORD044"/>
    <x v="0"/>
    <x v="1"/>
    <s v="John"/>
    <n v="3"/>
    <n v="313"/>
    <x v="9"/>
    <n v="0.05"/>
  </r>
  <r>
    <s v="ORD034"/>
    <x v="0"/>
    <x v="0"/>
    <s v="John"/>
    <n v="16"/>
    <n v="59"/>
    <x v="10"/>
    <n v="0.05"/>
  </r>
  <r>
    <s v="ORD014"/>
    <x v="3"/>
    <x v="1"/>
    <s v="Sara"/>
    <n v="4"/>
    <n v="244"/>
    <x v="11"/>
    <n v="0.05"/>
  </r>
  <r>
    <s v="ORD050"/>
    <x v="3"/>
    <x v="1"/>
    <s v="Sara"/>
    <n v="7"/>
    <n v="147"/>
    <x v="12"/>
    <n v="0.05"/>
  </r>
  <r>
    <s v="ORD008"/>
    <x v="3"/>
    <x v="4"/>
    <s v="Sara"/>
    <n v="11"/>
    <n v="102"/>
    <x v="13"/>
    <n v="0.05"/>
  </r>
  <r>
    <s v="ORD011"/>
    <x v="2"/>
    <x v="0"/>
    <s v="Ali"/>
    <n v="13"/>
    <n v="90"/>
    <x v="14"/>
    <n v="0.05"/>
  </r>
  <r>
    <s v="ORD036"/>
    <x v="1"/>
    <x v="0"/>
    <s v="Ali"/>
    <n v="3"/>
    <n v="424"/>
    <x v="15"/>
    <n v="0.05"/>
  </r>
  <r>
    <s v="ORD001"/>
    <x v="0"/>
    <x v="1"/>
    <s v="Fatima"/>
    <n v="9"/>
    <n v="175"/>
    <x v="16"/>
    <n v="0.05"/>
  </r>
  <r>
    <s v="ORD002"/>
    <x v="1"/>
    <x v="4"/>
    <s v="Fatima"/>
    <n v="4"/>
    <n v="396"/>
    <x v="17"/>
    <n v="0.05"/>
  </r>
  <r>
    <s v="ORD015"/>
    <x v="3"/>
    <x v="2"/>
    <s v="Fatima"/>
    <n v="12"/>
    <n v="133"/>
    <x v="18"/>
    <n v="0.05"/>
  </r>
  <r>
    <s v="ORD021"/>
    <x v="1"/>
    <x v="0"/>
    <s v="Fatima"/>
    <n v="11"/>
    <n v="158"/>
    <x v="19"/>
    <n v="0.05"/>
  </r>
  <r>
    <s v="ORD022"/>
    <x v="2"/>
    <x v="2"/>
    <s v="Fatima"/>
    <n v="15"/>
    <n v="123"/>
    <x v="20"/>
    <n v="0.05"/>
  </r>
  <r>
    <s v="ORD026"/>
    <x v="0"/>
    <x v="1"/>
    <s v="Ali"/>
    <n v="5"/>
    <n v="371"/>
    <x v="21"/>
    <n v="0.05"/>
  </r>
  <r>
    <s v="ORD017"/>
    <x v="0"/>
    <x v="0"/>
    <s v="Fatima"/>
    <n v="6"/>
    <n v="323"/>
    <x v="22"/>
    <n v="0.05"/>
  </r>
  <r>
    <s v="ORD033"/>
    <x v="1"/>
    <x v="4"/>
    <s v="John"/>
    <n v="6"/>
    <n v="326"/>
    <x v="23"/>
    <n v="0.05"/>
  </r>
  <r>
    <s v="ORD018"/>
    <x v="1"/>
    <x v="4"/>
    <s v="Maria"/>
    <n v="13"/>
    <n v="188"/>
    <x v="24"/>
    <n v="0.05"/>
  </r>
  <r>
    <s v="ORD045"/>
    <x v="1"/>
    <x v="3"/>
    <s v="Fatima"/>
    <n v="16"/>
    <n v="159"/>
    <x v="25"/>
    <n v="0.05"/>
  </r>
  <r>
    <s v="ORD030"/>
    <x v="3"/>
    <x v="3"/>
    <s v="Ali"/>
    <n v="10"/>
    <n v="272"/>
    <x v="26"/>
    <n v="0.05"/>
  </r>
  <r>
    <s v="ORD031"/>
    <x v="1"/>
    <x v="2"/>
    <s v="Ali"/>
    <n v="9"/>
    <n v="306"/>
    <x v="27"/>
    <n v="0.05"/>
  </r>
  <r>
    <s v="ORD046"/>
    <x v="1"/>
    <x v="0"/>
    <s v="Omar"/>
    <n v="16"/>
    <n v="174"/>
    <x v="28"/>
    <n v="0.05"/>
  </r>
  <r>
    <s v="ORD012"/>
    <x v="3"/>
    <x v="0"/>
    <s v="John"/>
    <n v="19"/>
    <n v="148"/>
    <x v="29"/>
    <n v="0.05"/>
  </r>
  <r>
    <s v="ORD038"/>
    <x v="2"/>
    <x v="0"/>
    <s v="Sara"/>
    <n v="9"/>
    <n v="320"/>
    <x v="30"/>
    <n v="0.05"/>
  </r>
  <r>
    <s v="ORD039"/>
    <x v="2"/>
    <x v="4"/>
    <s v="Omar"/>
    <n v="7"/>
    <n v="415"/>
    <x v="31"/>
    <n v="0.05"/>
  </r>
  <r>
    <s v="ORD042"/>
    <x v="3"/>
    <x v="1"/>
    <s v="Omar"/>
    <n v="18"/>
    <n v="167"/>
    <x v="32"/>
    <n v="0.05"/>
  </r>
  <r>
    <s v="ORD028"/>
    <x v="2"/>
    <x v="0"/>
    <s v="Maria"/>
    <n v="17"/>
    <n v="178"/>
    <x v="33"/>
    <n v="0.05"/>
  </r>
  <r>
    <s v="ORD007"/>
    <x v="0"/>
    <x v="4"/>
    <s v="Fatima"/>
    <n v="14"/>
    <n v="224"/>
    <x v="34"/>
    <n v="0.05"/>
  </r>
  <r>
    <s v="ORD040"/>
    <x v="3"/>
    <x v="2"/>
    <s v="Fatima"/>
    <n v="12"/>
    <n v="274"/>
    <x v="35"/>
    <n v="0.05"/>
  </r>
  <r>
    <s v="ORD013"/>
    <x v="0"/>
    <x v="1"/>
    <s v="Fatima"/>
    <n v="8"/>
    <n v="445"/>
    <x v="36"/>
    <n v="0.05"/>
  </r>
  <r>
    <s v="ORD016"/>
    <x v="3"/>
    <x v="3"/>
    <s v="Sara"/>
    <n v="9"/>
    <n v="409"/>
    <x v="37"/>
    <n v="0.05"/>
  </r>
  <r>
    <s v="ORD019"/>
    <x v="1"/>
    <x v="3"/>
    <s v="Ali"/>
    <n v="8"/>
    <n v="470"/>
    <x v="38"/>
    <n v="0.05"/>
  </r>
  <r>
    <s v="ORD048"/>
    <x v="2"/>
    <x v="3"/>
    <s v="Maria"/>
    <n v="14"/>
    <n v="289"/>
    <x v="39"/>
    <n v="0.05"/>
  </r>
  <r>
    <s v="ORD006"/>
    <x v="1"/>
    <x v="2"/>
    <s v="Omar"/>
    <n v="9"/>
    <n v="464"/>
    <x v="40"/>
    <n v="0.05"/>
  </r>
  <r>
    <s v="ORD005"/>
    <x v="0"/>
    <x v="0"/>
    <s v="Sara"/>
    <n v="18"/>
    <n v="264"/>
    <x v="41"/>
    <n v="0.05"/>
  </r>
  <r>
    <s v="ORD032"/>
    <x v="1"/>
    <x v="0"/>
    <s v="Ali"/>
    <n v="10"/>
    <n v="480"/>
    <x v="42"/>
    <n v="0.05"/>
  </r>
  <r>
    <s v="ORD024"/>
    <x v="3"/>
    <x v="0"/>
    <s v="Maria"/>
    <n v="19"/>
    <n v="254"/>
    <x v="43"/>
    <n v="0.05"/>
  </r>
  <r>
    <s v="ORD025"/>
    <x v="3"/>
    <x v="4"/>
    <s v="Sara"/>
    <n v="17"/>
    <n v="302"/>
    <x v="44"/>
    <n v="0.1"/>
  </r>
  <r>
    <s v="ORD049"/>
    <x v="0"/>
    <x v="1"/>
    <s v="Ali"/>
    <n v="13"/>
    <n v="422"/>
    <x v="45"/>
    <n v="0.1"/>
  </r>
  <r>
    <s v="ORD009"/>
    <x v="0"/>
    <x v="2"/>
    <s v="Ali"/>
    <n v="12"/>
    <n v="483"/>
    <x v="46"/>
    <n v="0.1"/>
  </r>
  <r>
    <s v="ORD023"/>
    <x v="3"/>
    <x v="4"/>
    <s v="Sara"/>
    <n v="18"/>
    <n v="325"/>
    <x v="47"/>
    <n v="0.1"/>
  </r>
  <r>
    <s v="ORD004"/>
    <x v="0"/>
    <x v="4"/>
    <s v="Sara"/>
    <n v="17"/>
    <n v="358"/>
    <x v="48"/>
    <n v="0.1"/>
  </r>
  <r>
    <s v="ORD029"/>
    <x v="0"/>
    <x v="1"/>
    <s v="Fatima"/>
    <n v="18"/>
    <n v="434"/>
    <x v="49"/>
    <n v="0.1"/>
  </r>
  <r>
    <m/>
    <x v="4"/>
    <x v="5"/>
    <m/>
    <m/>
    <m/>
    <x v="50"/>
    <m/>
  </r>
  <r>
    <m/>
    <x v="4"/>
    <x v="5"/>
    <m/>
    <n v="516"/>
    <n v="263.32653060000001"/>
    <x v="51"/>
    <m/>
  </r>
  <r>
    <m/>
    <x v="4"/>
    <x v="5"/>
    <m/>
    <m/>
    <m/>
    <x v="5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98721-F37B-4154-B093-0DEA3C48BC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3:F29" firstHeaderRow="1" firstDataRow="1" firstDataCol="1"/>
  <pivotFields count="8">
    <pivotField showAll="0"/>
    <pivotField axis="axisRow" showAll="0">
      <items count="6">
        <item x="3"/>
        <item x="0"/>
        <item x="1"/>
        <item x="2"/>
        <item x="4"/>
        <item t="default"/>
      </items>
    </pivotField>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Discount%" fld="7" baseField="0" baseItem="0"/>
  </dataFields>
  <formats count="24">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 dxfId="107">
      <pivotArea type="all" dataOnly="0" outline="0" fieldPosition="0"/>
    </format>
    <format dxfId="100">
      <pivotArea outline="0" collapsedLevelsAreSubtotals="1"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grandRow="1" outline="0" fieldPosition="0"/>
    </format>
    <format dxfId="96">
      <pivotArea dataOnly="0" labelOnly="1" outline="0" axis="axisValues" fieldPosition="0"/>
    </format>
    <format dxfId="55">
      <pivotArea type="all" dataOnly="0" outline="0" fieldPosition="0"/>
    </format>
    <format dxfId="54">
      <pivotArea outline="0" collapsedLevelsAreSubtotals="1"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6E09F1-450E-4C92-B8BF-982F67BD90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5:F21" firstHeaderRow="1" firstDataRow="1" firstDataCol="1"/>
  <pivotFields count="8">
    <pivotField showAll="0"/>
    <pivotField axis="axisRow" showAll="0">
      <items count="6">
        <item x="3"/>
        <item x="0"/>
        <item x="1"/>
        <item x="2"/>
        <item x="4"/>
        <item t="default"/>
      </items>
    </pivotField>
    <pivotField showAll="0"/>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Sum of Units Sold" fld="4" baseField="0" baseItem="0"/>
  </dataFields>
  <formats count="24">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 dxfId="94">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fieldPosition="0">
        <references count="1">
          <reference field="1" count="0"/>
        </references>
      </pivotArea>
    </format>
    <format dxfId="84">
      <pivotArea dataOnly="0" labelOnly="1" grandRow="1" outline="0" fieldPosition="0"/>
    </format>
    <format dxfId="83">
      <pivotArea dataOnly="0" labelOnly="1" outline="0" axis="axisValues" fieldPosition="0"/>
    </format>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6ED5C2-59DF-4A1B-8254-B517F5FA07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7:F13" firstHeaderRow="1" firstDataRow="1" firstDataCol="1"/>
  <pivotFields count="8">
    <pivotField showAll="0"/>
    <pivotField axis="axisRow" showAll="0">
      <items count="6">
        <item x="3"/>
        <item x="0"/>
        <item x="1"/>
        <item x="2"/>
        <item x="4"/>
        <item t="default"/>
      </items>
    </pivotField>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Sum of Unit Price" fld="5" baseField="0" baseItem="0"/>
  </dataFields>
  <formats count="24">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axis="axisValues" fieldPosition="0"/>
    </format>
    <format dxfId="81">
      <pivotArea type="all" dataOnly="0" outline="0" fieldPosition="0"/>
    </format>
    <format dxfId="74">
      <pivotArea outline="0" collapsedLevelsAreSubtotals="1"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D5B338-D379-49A9-B8AE-8B8DB18DBF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1:F37" firstHeaderRow="1" firstDataRow="1" firstDataCol="1"/>
  <pivotFields count="8">
    <pivotField showAll="0"/>
    <pivotField axis="axisRow" showAll="0">
      <items count="6">
        <item x="3"/>
        <item x="0"/>
        <item x="1"/>
        <item x="2"/>
        <item x="4"/>
        <item t="default"/>
      </items>
    </pivotField>
    <pivotField showAll="0"/>
    <pivotField showAll="0"/>
    <pivotField showAll="0"/>
    <pivotField showAll="0"/>
    <pivotField dataField="1"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s>
  <rowFields count="1">
    <field x="1"/>
  </rowFields>
  <rowItems count="6">
    <i>
      <x/>
    </i>
    <i>
      <x v="1"/>
    </i>
    <i>
      <x v="2"/>
    </i>
    <i>
      <x v="3"/>
    </i>
    <i>
      <x v="4"/>
    </i>
    <i t="grand">
      <x/>
    </i>
  </rowItems>
  <colItems count="1">
    <i/>
  </colItems>
  <dataFields count="1">
    <dataField name="Sum of Total Sales" fld="6" baseField="1" baseItem="2"/>
  </dataFields>
  <formats count="24">
    <format dxfId="159">
      <pivotArea type="all" dataOnly="0" outline="0" fieldPosition="0"/>
    </format>
    <format dxfId="158">
      <pivotArea outline="0" collapsedLevelsAreSubtotals="1" fieldPosition="0"/>
    </format>
    <format dxfId="157">
      <pivotArea field="1" type="button" dataOnly="0" labelOnly="1" outline="0" axis="axisRow" fieldPosition="0"/>
    </format>
    <format dxfId="156">
      <pivotArea dataOnly="0" labelOnly="1" fieldPosition="0">
        <references count="1">
          <reference field="1" count="0"/>
        </references>
      </pivotArea>
    </format>
    <format dxfId="155">
      <pivotArea dataOnly="0" labelOnly="1" grandRow="1" outline="0" fieldPosition="0"/>
    </format>
    <format dxfId="154">
      <pivotArea dataOnly="0" labelOnly="1" outline="0" axis="axisValues" fieldPosition="0"/>
    </format>
    <format dxfId="68">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7B5609-8166-4450-AC0F-5F04C9E0938C}" sourceName="Region">
  <pivotTables>
    <pivotTable tabId="2" name="PivotTable1"/>
    <pivotTable tabId="2" name="PivotTable2"/>
    <pivotTable tabId="2" name="PivotTable3"/>
    <pivotTable tabId="2" name="PivotTable4"/>
  </pivotTables>
  <data>
    <tabular pivotCacheId="396835926">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2F8900-E8D6-4001-BEA0-B669236F7A75}" cache="Slicer_Region" caption="Region" columnCount="4" style="SlicerStyleDark3" rowHeight="27432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DC69-D43D-44B1-84F2-D6E6CB318C21}">
  <dimension ref="C2:T45"/>
  <sheetViews>
    <sheetView tabSelected="1" zoomScale="62" zoomScaleNormal="69" workbookViewId="0">
      <selection activeCell="U19" sqref="U19"/>
    </sheetView>
  </sheetViews>
  <sheetFormatPr defaultRowHeight="14.4" x14ac:dyDescent="0.3"/>
  <cols>
    <col min="1" max="1" width="14.44140625" style="2" bestFit="1" customWidth="1"/>
    <col min="2" max="2" width="21.109375" style="2" customWidth="1"/>
    <col min="3" max="3" width="22.6640625" style="2" customWidth="1"/>
    <col min="4" max="4" width="13.109375" style="2" bestFit="1" customWidth="1"/>
    <col min="5" max="5" width="13.33203125" style="2" bestFit="1" customWidth="1"/>
    <col min="6" max="6" width="16.77734375" style="2" bestFit="1" customWidth="1"/>
    <col min="7" max="7" width="13.109375" style="2" bestFit="1" customWidth="1"/>
    <col min="8" max="8" width="16.6640625" style="2" bestFit="1" customWidth="1"/>
    <col min="9" max="9" width="6.109375" style="2" customWidth="1"/>
    <col min="10" max="10" width="13.109375" style="2" bestFit="1" customWidth="1"/>
    <col min="11" max="12" width="16.44140625" style="2" bestFit="1" customWidth="1"/>
    <col min="13" max="14" width="8.88671875" style="2"/>
    <col min="15" max="15" width="21.6640625" style="2" customWidth="1"/>
    <col min="16" max="16" width="14.44140625" style="2" bestFit="1" customWidth="1"/>
    <col min="17" max="17" width="17.44140625" style="2" bestFit="1" customWidth="1"/>
    <col min="18" max="16384" width="8.88671875" style="2"/>
  </cols>
  <sheetData>
    <row r="2" spans="3:20" x14ac:dyDescent="0.3">
      <c r="C2" s="3"/>
      <c r="D2" s="3"/>
      <c r="E2" s="3"/>
      <c r="F2" s="3"/>
      <c r="G2" s="3"/>
      <c r="H2" s="3"/>
      <c r="I2" s="3"/>
      <c r="J2" s="3"/>
      <c r="K2" s="3"/>
      <c r="L2" s="3"/>
      <c r="M2" s="3"/>
      <c r="N2" s="3"/>
      <c r="O2" s="3"/>
      <c r="P2" s="3"/>
      <c r="Q2" s="3"/>
      <c r="R2" s="3"/>
      <c r="S2" s="3"/>
      <c r="T2" s="3"/>
    </row>
    <row r="3" spans="3:20" x14ac:dyDescent="0.3">
      <c r="C3" s="3"/>
      <c r="D3" s="3"/>
      <c r="E3" s="3"/>
      <c r="F3" s="3"/>
      <c r="G3" s="3"/>
      <c r="H3" s="3"/>
      <c r="I3" s="3"/>
      <c r="J3" s="3"/>
      <c r="K3" s="3"/>
      <c r="L3" s="3"/>
      <c r="M3" s="3"/>
      <c r="N3" s="3"/>
      <c r="O3" s="3"/>
      <c r="P3" s="3"/>
      <c r="Q3" s="3"/>
      <c r="R3" s="3"/>
      <c r="S3" s="3"/>
      <c r="T3" s="3"/>
    </row>
    <row r="4" spans="3:20" x14ac:dyDescent="0.3">
      <c r="C4" s="3"/>
      <c r="D4" s="3"/>
      <c r="E4" s="3"/>
      <c r="F4" s="3"/>
      <c r="G4" s="3"/>
      <c r="H4" s="3"/>
      <c r="I4" s="3"/>
      <c r="J4" s="3"/>
      <c r="K4" s="3"/>
      <c r="L4" s="3"/>
      <c r="M4" s="3"/>
      <c r="N4" s="3"/>
      <c r="O4" s="3"/>
      <c r="P4" s="3"/>
      <c r="Q4" s="3"/>
      <c r="R4" s="3"/>
      <c r="S4" s="3"/>
      <c r="T4" s="3"/>
    </row>
    <row r="5" spans="3:20" x14ac:dyDescent="0.3">
      <c r="C5" s="3"/>
      <c r="D5" s="3"/>
      <c r="E5" s="3"/>
      <c r="F5" s="3"/>
      <c r="G5" s="3"/>
      <c r="H5" s="3"/>
      <c r="I5" s="3"/>
      <c r="J5" s="3"/>
      <c r="K5" s="3"/>
      <c r="L5" s="3"/>
      <c r="M5" s="3"/>
      <c r="N5" s="3"/>
      <c r="O5" s="3"/>
      <c r="P5" s="3"/>
      <c r="Q5" s="3"/>
      <c r="R5" s="3"/>
      <c r="S5" s="3"/>
      <c r="T5" s="3"/>
    </row>
    <row r="6" spans="3:20" x14ac:dyDescent="0.3">
      <c r="C6" s="3"/>
      <c r="D6" s="4"/>
      <c r="E6" s="4"/>
      <c r="F6" s="4"/>
      <c r="G6" s="4"/>
      <c r="H6" s="3"/>
      <c r="I6" s="3"/>
      <c r="J6" s="3"/>
      <c r="K6" s="3"/>
      <c r="L6" s="3"/>
      <c r="M6" s="3"/>
      <c r="N6" s="3"/>
      <c r="O6" s="3"/>
      <c r="P6" s="3"/>
      <c r="Q6" s="3"/>
      <c r="R6" s="3"/>
      <c r="S6" s="3"/>
      <c r="T6" s="3"/>
    </row>
    <row r="7" spans="3:20" x14ac:dyDescent="0.3">
      <c r="C7" s="3"/>
      <c r="D7" s="4"/>
      <c r="E7" s="4" t="s">
        <v>77</v>
      </c>
      <c r="F7" s="4" t="s">
        <v>80</v>
      </c>
      <c r="G7" s="4"/>
      <c r="H7" s="3"/>
      <c r="I7" s="3"/>
      <c r="J7" s="3"/>
      <c r="K7" s="3"/>
      <c r="L7" s="3"/>
      <c r="M7" s="3"/>
      <c r="N7" s="3"/>
      <c r="O7" s="3"/>
      <c r="P7" s="3"/>
      <c r="Q7" s="3"/>
      <c r="R7" s="3"/>
      <c r="S7" s="3"/>
      <c r="T7" s="3"/>
    </row>
    <row r="8" spans="3:20" x14ac:dyDescent="0.3">
      <c r="C8" s="3"/>
      <c r="D8" s="4"/>
      <c r="E8" s="5" t="s">
        <v>29</v>
      </c>
      <c r="F8" s="4">
        <v>3200</v>
      </c>
      <c r="G8" s="4"/>
      <c r="H8" s="3"/>
      <c r="I8" s="3"/>
      <c r="J8" s="3"/>
      <c r="K8" s="3"/>
      <c r="L8" s="3"/>
      <c r="M8" s="3"/>
      <c r="N8" s="3"/>
      <c r="O8" s="3"/>
      <c r="P8" s="3"/>
      <c r="Q8" s="3"/>
      <c r="R8" s="3"/>
      <c r="S8" s="3"/>
      <c r="T8" s="3"/>
    </row>
    <row r="9" spans="3:20" x14ac:dyDescent="0.3">
      <c r="C9" s="3"/>
      <c r="D9" s="4"/>
      <c r="E9" s="5" t="s">
        <v>9</v>
      </c>
      <c r="F9" s="4">
        <v>4098</v>
      </c>
      <c r="G9" s="4"/>
      <c r="H9" s="3"/>
      <c r="I9" s="3"/>
      <c r="J9" s="3"/>
      <c r="K9" s="3"/>
      <c r="L9" s="3"/>
      <c r="M9" s="3"/>
      <c r="N9" s="3"/>
      <c r="O9" s="3"/>
      <c r="P9" s="3"/>
      <c r="Q9" s="3"/>
      <c r="R9" s="3"/>
      <c r="S9" s="3"/>
      <c r="T9" s="3"/>
    </row>
    <row r="10" spans="3:20" x14ac:dyDescent="0.3">
      <c r="C10" s="3"/>
      <c r="D10" s="4"/>
      <c r="E10" s="5" t="s">
        <v>13</v>
      </c>
      <c r="F10" s="4">
        <v>3959</v>
      </c>
      <c r="G10" s="4"/>
      <c r="H10" s="3"/>
      <c r="I10" s="3"/>
      <c r="J10" s="3"/>
      <c r="K10" s="3"/>
      <c r="L10" s="3"/>
      <c r="M10" s="3"/>
      <c r="N10" s="3"/>
      <c r="O10" s="3"/>
      <c r="P10" s="3"/>
      <c r="Q10" s="3"/>
      <c r="R10" s="3"/>
      <c r="S10" s="3"/>
      <c r="T10" s="3"/>
    </row>
    <row r="11" spans="3:20" x14ac:dyDescent="0.3">
      <c r="C11" s="3"/>
      <c r="D11" s="4"/>
      <c r="E11" s="5" t="s">
        <v>17</v>
      </c>
      <c r="F11" s="4">
        <v>1711</v>
      </c>
      <c r="G11" s="4"/>
      <c r="H11" s="3"/>
      <c r="I11" s="3"/>
      <c r="J11" s="3"/>
      <c r="K11" s="3"/>
      <c r="L11" s="3"/>
      <c r="M11" s="3"/>
      <c r="N11" s="3"/>
      <c r="O11" s="3"/>
      <c r="P11" s="3"/>
      <c r="Q11" s="3"/>
      <c r="R11" s="3"/>
      <c r="S11" s="3"/>
      <c r="T11" s="3"/>
    </row>
    <row r="12" spans="3:20" x14ac:dyDescent="0.3">
      <c r="C12" s="3"/>
      <c r="D12" s="4"/>
      <c r="E12" s="5" t="s">
        <v>78</v>
      </c>
      <c r="F12" s="4">
        <v>263.32653060000001</v>
      </c>
      <c r="G12" s="4"/>
      <c r="H12" s="3"/>
      <c r="I12" s="3"/>
      <c r="J12" s="3"/>
      <c r="K12" s="3"/>
      <c r="L12" s="3"/>
      <c r="M12" s="3"/>
      <c r="N12" s="3"/>
      <c r="O12" s="3"/>
      <c r="P12" s="3"/>
      <c r="Q12" s="3"/>
      <c r="R12" s="3"/>
      <c r="S12" s="3"/>
      <c r="T12" s="3"/>
    </row>
    <row r="13" spans="3:20" x14ac:dyDescent="0.3">
      <c r="C13" s="3"/>
      <c r="D13" s="4"/>
      <c r="E13" s="5" t="s">
        <v>79</v>
      </c>
      <c r="F13" s="4">
        <v>13231.326530599999</v>
      </c>
      <c r="G13" s="4"/>
      <c r="H13" s="3"/>
      <c r="I13" s="3"/>
      <c r="J13" s="3"/>
      <c r="K13" s="3"/>
      <c r="L13" s="3"/>
      <c r="M13" s="3"/>
      <c r="N13" s="3"/>
      <c r="O13" s="3"/>
      <c r="P13" s="3"/>
      <c r="Q13" s="3"/>
      <c r="R13" s="3"/>
      <c r="S13" s="3"/>
      <c r="T13" s="3"/>
    </row>
    <row r="14" spans="3:20" x14ac:dyDescent="0.3">
      <c r="C14" s="3"/>
      <c r="D14" s="4"/>
      <c r="E14" s="4"/>
      <c r="F14" s="4"/>
      <c r="G14" s="4"/>
      <c r="H14" s="3"/>
      <c r="I14" s="3"/>
      <c r="J14" s="3"/>
      <c r="K14" s="3"/>
      <c r="L14" s="3"/>
      <c r="M14" s="3"/>
      <c r="N14" s="3"/>
      <c r="O14" s="3"/>
      <c r="P14" s="3"/>
      <c r="Q14" s="3"/>
      <c r="R14" s="3"/>
      <c r="S14" s="3"/>
      <c r="T14" s="3"/>
    </row>
    <row r="15" spans="3:20" x14ac:dyDescent="0.3">
      <c r="C15" s="3"/>
      <c r="D15" s="4"/>
      <c r="E15" s="4" t="s">
        <v>77</v>
      </c>
      <c r="F15" s="4" t="s">
        <v>81</v>
      </c>
      <c r="G15" s="4"/>
      <c r="H15" s="3"/>
      <c r="I15" s="3"/>
      <c r="J15" s="3"/>
      <c r="K15" s="3"/>
      <c r="L15" s="3"/>
      <c r="M15" s="3"/>
      <c r="N15" s="3"/>
      <c r="O15" s="3"/>
      <c r="P15" s="3"/>
      <c r="Q15" s="3"/>
      <c r="R15" s="3"/>
      <c r="S15" s="3"/>
      <c r="T15" s="3"/>
    </row>
    <row r="16" spans="3:20" x14ac:dyDescent="0.3">
      <c r="C16" s="3"/>
      <c r="D16" s="4"/>
      <c r="E16" s="5" t="s">
        <v>29</v>
      </c>
      <c r="F16" s="4">
        <v>158</v>
      </c>
      <c r="G16" s="4"/>
      <c r="H16" s="3"/>
      <c r="I16" s="3"/>
      <c r="J16" s="3"/>
      <c r="K16" s="3"/>
      <c r="L16" s="3"/>
      <c r="M16" s="3"/>
      <c r="N16" s="3"/>
      <c r="O16" s="3"/>
      <c r="P16" s="3"/>
      <c r="Q16" s="3"/>
      <c r="R16" s="3"/>
      <c r="S16" s="3"/>
      <c r="T16" s="3"/>
    </row>
    <row r="17" spans="3:20" x14ac:dyDescent="0.3">
      <c r="C17" s="3"/>
      <c r="D17" s="4"/>
      <c r="E17" s="5" t="s">
        <v>9</v>
      </c>
      <c r="F17" s="4">
        <v>158</v>
      </c>
      <c r="G17" s="4"/>
      <c r="H17" s="3"/>
      <c r="I17" s="3"/>
      <c r="J17" s="3"/>
      <c r="K17" s="3"/>
      <c r="L17" s="3"/>
      <c r="M17" s="3"/>
      <c r="N17" s="3"/>
      <c r="O17" s="3"/>
      <c r="P17" s="3"/>
      <c r="Q17" s="3"/>
      <c r="R17" s="3"/>
      <c r="S17" s="3"/>
      <c r="T17" s="3"/>
    </row>
    <row r="18" spans="3:20" x14ac:dyDescent="0.3">
      <c r="C18" s="3"/>
      <c r="D18" s="4"/>
      <c r="E18" s="5" t="s">
        <v>13</v>
      </c>
      <c r="F18" s="4">
        <v>110</v>
      </c>
      <c r="G18" s="4"/>
      <c r="H18" s="3"/>
      <c r="I18" s="3"/>
      <c r="J18" s="3"/>
      <c r="K18" s="3"/>
      <c r="L18" s="3"/>
      <c r="M18" s="3"/>
      <c r="N18" s="3"/>
      <c r="O18" s="3"/>
      <c r="P18" s="3"/>
      <c r="Q18" s="3"/>
      <c r="R18" s="3"/>
      <c r="S18" s="3"/>
      <c r="T18" s="3"/>
    </row>
    <row r="19" spans="3:20" x14ac:dyDescent="0.3">
      <c r="C19" s="3"/>
      <c r="D19" s="4"/>
      <c r="E19" s="5" t="s">
        <v>17</v>
      </c>
      <c r="F19" s="4">
        <v>92</v>
      </c>
      <c r="G19" s="4"/>
      <c r="H19" s="3"/>
      <c r="I19" s="3"/>
      <c r="J19" s="3"/>
      <c r="K19" s="3"/>
      <c r="L19" s="3"/>
      <c r="M19" s="3"/>
      <c r="N19" s="3"/>
      <c r="O19" s="3"/>
      <c r="P19" s="3"/>
      <c r="Q19" s="3"/>
      <c r="R19" s="3"/>
      <c r="S19" s="3"/>
      <c r="T19" s="3"/>
    </row>
    <row r="20" spans="3:20" x14ac:dyDescent="0.3">
      <c r="C20" s="3"/>
      <c r="D20" s="4"/>
      <c r="E20" s="5" t="s">
        <v>78</v>
      </c>
      <c r="F20" s="4">
        <v>516</v>
      </c>
      <c r="G20" s="4"/>
      <c r="H20" s="3"/>
      <c r="I20" s="3"/>
      <c r="J20" s="3"/>
      <c r="K20" s="3"/>
      <c r="L20" s="3"/>
      <c r="M20" s="3"/>
      <c r="N20" s="3"/>
      <c r="O20" s="3"/>
      <c r="P20" s="3"/>
      <c r="Q20" s="3"/>
      <c r="R20" s="3"/>
      <c r="S20" s="3"/>
      <c r="T20" s="3"/>
    </row>
    <row r="21" spans="3:20" x14ac:dyDescent="0.3">
      <c r="C21" s="3"/>
      <c r="D21" s="4"/>
      <c r="E21" s="5" t="s">
        <v>79</v>
      </c>
      <c r="F21" s="4">
        <v>1034</v>
      </c>
      <c r="G21" s="4"/>
      <c r="H21" s="3"/>
      <c r="I21" s="3"/>
      <c r="J21" s="3"/>
      <c r="K21" s="3"/>
      <c r="L21" s="3"/>
      <c r="M21" s="3"/>
      <c r="N21" s="3"/>
      <c r="O21" s="3"/>
      <c r="P21" s="3"/>
      <c r="Q21" s="3"/>
      <c r="R21" s="3"/>
      <c r="S21" s="3"/>
      <c r="T21" s="3"/>
    </row>
    <row r="22" spans="3:20" x14ac:dyDescent="0.3">
      <c r="C22" s="3"/>
      <c r="D22" s="4"/>
      <c r="E22" s="4"/>
      <c r="F22" s="4"/>
      <c r="G22" s="4"/>
      <c r="H22" s="3"/>
      <c r="I22" s="3"/>
      <c r="J22" s="3"/>
      <c r="K22" s="3"/>
      <c r="L22" s="3"/>
      <c r="M22" s="3"/>
      <c r="N22" s="3"/>
      <c r="O22" s="3"/>
      <c r="P22" s="3"/>
      <c r="Q22" s="3"/>
      <c r="R22" s="3"/>
      <c r="S22" s="3"/>
      <c r="T22" s="3"/>
    </row>
    <row r="23" spans="3:20" x14ac:dyDescent="0.3">
      <c r="C23" s="3"/>
      <c r="D23" s="4"/>
      <c r="E23" s="4" t="s">
        <v>77</v>
      </c>
      <c r="F23" s="4" t="s">
        <v>82</v>
      </c>
      <c r="G23" s="4"/>
      <c r="H23" s="3"/>
      <c r="I23" s="3"/>
      <c r="J23" s="3"/>
      <c r="K23" s="3"/>
      <c r="L23" s="3"/>
      <c r="M23" s="3"/>
      <c r="N23" s="3"/>
      <c r="O23" s="3"/>
      <c r="P23" s="3"/>
      <c r="Q23" s="3"/>
      <c r="R23" s="3"/>
      <c r="S23" s="3"/>
      <c r="T23" s="3"/>
    </row>
    <row r="24" spans="3:20" x14ac:dyDescent="0.3">
      <c r="C24" s="3"/>
      <c r="D24" s="4"/>
      <c r="E24" s="5" t="s">
        <v>29</v>
      </c>
      <c r="F24" s="4">
        <v>0.74999999999999989</v>
      </c>
      <c r="G24" s="4"/>
      <c r="H24" s="3"/>
      <c r="I24" s="3"/>
      <c r="J24" s="3"/>
      <c r="K24" s="3"/>
      <c r="L24" s="3"/>
      <c r="M24" s="3"/>
      <c r="N24" s="3"/>
      <c r="O24" s="3"/>
      <c r="P24" s="3"/>
      <c r="Q24" s="3"/>
      <c r="R24" s="3"/>
      <c r="S24" s="3"/>
      <c r="T24" s="3"/>
    </row>
    <row r="25" spans="3:20" x14ac:dyDescent="0.3">
      <c r="C25" s="3"/>
      <c r="D25" s="4"/>
      <c r="E25" s="5" t="s">
        <v>9</v>
      </c>
      <c r="F25" s="4">
        <v>0.94999999999999984</v>
      </c>
      <c r="G25" s="4"/>
      <c r="H25" s="3"/>
      <c r="I25" s="3"/>
      <c r="J25" s="3"/>
      <c r="K25" s="3"/>
      <c r="L25" s="3"/>
      <c r="M25" s="3"/>
      <c r="N25" s="3"/>
      <c r="O25" s="3"/>
      <c r="P25" s="3"/>
      <c r="Q25" s="3"/>
      <c r="R25" s="3"/>
      <c r="S25" s="3"/>
      <c r="T25" s="3"/>
    </row>
    <row r="26" spans="3:20" x14ac:dyDescent="0.3">
      <c r="C26" s="3"/>
      <c r="D26" s="4"/>
      <c r="E26" s="5" t="s">
        <v>13</v>
      </c>
      <c r="F26" s="4">
        <v>0.65</v>
      </c>
      <c r="G26" s="4"/>
      <c r="H26" s="3"/>
      <c r="I26" s="3"/>
      <c r="J26" s="3"/>
      <c r="K26" s="3"/>
      <c r="L26" s="3"/>
      <c r="M26" s="3"/>
      <c r="N26" s="3"/>
      <c r="O26" s="3"/>
      <c r="P26" s="3"/>
      <c r="Q26" s="3"/>
      <c r="R26" s="3"/>
      <c r="S26" s="3"/>
      <c r="T26" s="3"/>
    </row>
    <row r="27" spans="3:20" x14ac:dyDescent="0.3">
      <c r="C27" s="3"/>
      <c r="D27" s="4"/>
      <c r="E27" s="5" t="s">
        <v>17</v>
      </c>
      <c r="F27" s="4">
        <v>0.44999999999999996</v>
      </c>
      <c r="G27" s="4"/>
      <c r="H27" s="3"/>
      <c r="I27" s="3"/>
      <c r="J27" s="3"/>
      <c r="K27" s="3"/>
      <c r="L27" s="3"/>
      <c r="M27" s="3"/>
      <c r="N27" s="3"/>
      <c r="O27" s="3"/>
      <c r="P27" s="3"/>
      <c r="Q27" s="3"/>
      <c r="R27" s="3"/>
      <c r="S27" s="3"/>
      <c r="T27" s="3"/>
    </row>
    <row r="28" spans="3:20" x14ac:dyDescent="0.3">
      <c r="C28" s="3"/>
      <c r="D28" s="4"/>
      <c r="E28" s="5" t="s">
        <v>78</v>
      </c>
      <c r="F28" s="4"/>
      <c r="G28" s="4"/>
      <c r="H28" s="3"/>
      <c r="I28" s="3"/>
      <c r="J28" s="3"/>
      <c r="K28" s="3"/>
      <c r="L28" s="3"/>
      <c r="M28" s="3"/>
      <c r="N28" s="3"/>
      <c r="O28" s="3"/>
      <c r="P28" s="3"/>
      <c r="Q28" s="3"/>
      <c r="R28" s="3"/>
      <c r="S28" s="3"/>
      <c r="T28" s="3"/>
    </row>
    <row r="29" spans="3:20" x14ac:dyDescent="0.3">
      <c r="C29" s="3"/>
      <c r="D29" s="4"/>
      <c r="E29" s="5" t="s">
        <v>79</v>
      </c>
      <c r="F29" s="4">
        <v>2.8</v>
      </c>
      <c r="G29" s="4"/>
      <c r="H29" s="3"/>
      <c r="I29" s="3"/>
      <c r="J29" s="3"/>
      <c r="K29" s="3"/>
      <c r="L29" s="3"/>
      <c r="M29" s="3"/>
      <c r="N29" s="3"/>
      <c r="O29" s="3"/>
      <c r="P29" s="3"/>
      <c r="Q29" s="3"/>
      <c r="R29" s="3"/>
      <c r="S29" s="3"/>
      <c r="T29" s="3"/>
    </row>
    <row r="30" spans="3:20" x14ac:dyDescent="0.3">
      <c r="C30" s="3"/>
      <c r="D30" s="4"/>
      <c r="E30" s="4"/>
      <c r="F30" s="4"/>
      <c r="G30" s="4"/>
      <c r="H30" s="3"/>
      <c r="I30" s="3"/>
      <c r="J30" s="3"/>
      <c r="K30" s="3"/>
      <c r="L30" s="3"/>
      <c r="M30" s="3"/>
      <c r="N30" s="3"/>
      <c r="O30" s="3"/>
      <c r="P30" s="3"/>
      <c r="Q30" s="3"/>
      <c r="R30" s="3"/>
      <c r="S30" s="3"/>
      <c r="T30" s="3"/>
    </row>
    <row r="31" spans="3:20" x14ac:dyDescent="0.3">
      <c r="C31" s="3"/>
      <c r="D31" s="4"/>
      <c r="E31" s="4" t="s">
        <v>77</v>
      </c>
      <c r="F31" s="4" t="s">
        <v>83</v>
      </c>
      <c r="G31" s="4"/>
      <c r="H31" s="3"/>
      <c r="I31" s="3"/>
      <c r="J31" s="3"/>
      <c r="K31" s="3"/>
      <c r="L31" s="3"/>
      <c r="M31" s="3"/>
      <c r="N31" s="3"/>
      <c r="O31" s="3"/>
      <c r="P31" s="3"/>
      <c r="Q31" s="3"/>
      <c r="R31" s="3"/>
      <c r="S31" s="3"/>
      <c r="T31" s="3"/>
    </row>
    <row r="32" spans="3:20" x14ac:dyDescent="0.3">
      <c r="C32" s="3"/>
      <c r="D32" s="4"/>
      <c r="E32" s="5" t="s">
        <v>29</v>
      </c>
      <c r="F32" s="4">
        <v>36886</v>
      </c>
      <c r="G32" s="4"/>
      <c r="H32" s="3"/>
      <c r="I32" s="3"/>
      <c r="J32" s="3"/>
      <c r="K32" s="3"/>
      <c r="L32" s="3"/>
      <c r="M32" s="3"/>
      <c r="N32" s="3"/>
      <c r="O32" s="3"/>
      <c r="P32" s="3"/>
      <c r="Q32" s="3"/>
      <c r="R32" s="3"/>
      <c r="S32" s="3"/>
      <c r="T32" s="3"/>
    </row>
    <row r="33" spans="3:20" x14ac:dyDescent="0.3">
      <c r="C33" s="3"/>
      <c r="D33" s="4"/>
      <c r="E33" s="5" t="s">
        <v>9</v>
      </c>
      <c r="F33" s="4">
        <v>45388</v>
      </c>
      <c r="G33" s="4"/>
      <c r="H33" s="3"/>
      <c r="I33" s="3"/>
      <c r="J33" s="3"/>
      <c r="K33" s="3"/>
      <c r="L33" s="3"/>
      <c r="M33" s="3"/>
      <c r="N33" s="3"/>
      <c r="O33" s="3"/>
      <c r="P33" s="3"/>
      <c r="Q33" s="3"/>
      <c r="R33" s="3"/>
      <c r="S33" s="3"/>
      <c r="T33" s="3"/>
    </row>
    <row r="34" spans="3:20" x14ac:dyDescent="0.3">
      <c r="C34" s="3"/>
      <c r="D34" s="4"/>
      <c r="E34" s="5" t="s">
        <v>13</v>
      </c>
      <c r="F34" s="4">
        <v>30887</v>
      </c>
      <c r="G34" s="4"/>
      <c r="H34" s="3"/>
      <c r="I34" s="3"/>
      <c r="J34" s="3"/>
      <c r="K34" s="3"/>
      <c r="L34" s="3"/>
      <c r="M34" s="3"/>
      <c r="N34" s="3"/>
      <c r="O34" s="3"/>
      <c r="P34" s="3"/>
      <c r="Q34" s="3"/>
      <c r="R34" s="3"/>
      <c r="S34" s="3"/>
      <c r="T34" s="3"/>
    </row>
    <row r="35" spans="3:20" x14ac:dyDescent="0.3">
      <c r="C35" s="3"/>
      <c r="D35" s="4"/>
      <c r="E35" s="5" t="s">
        <v>17</v>
      </c>
      <c r="F35" s="4">
        <v>17499</v>
      </c>
      <c r="G35" s="4"/>
      <c r="H35" s="3"/>
      <c r="I35" s="3"/>
      <c r="J35" s="3"/>
      <c r="K35" s="3"/>
      <c r="L35" s="3"/>
      <c r="M35" s="3"/>
      <c r="N35" s="3"/>
      <c r="O35" s="3"/>
      <c r="P35" s="3"/>
      <c r="Q35" s="3"/>
      <c r="R35" s="3"/>
      <c r="S35" s="3"/>
      <c r="T35" s="3"/>
    </row>
    <row r="36" spans="3:20" x14ac:dyDescent="0.3">
      <c r="C36" s="3"/>
      <c r="D36" s="4"/>
      <c r="E36" s="5" t="s">
        <v>78</v>
      </c>
      <c r="F36" s="4">
        <v>0</v>
      </c>
      <c r="G36" s="4"/>
      <c r="H36" s="3"/>
      <c r="I36" s="3"/>
      <c r="J36" s="3"/>
      <c r="K36" s="3"/>
      <c r="L36" s="3"/>
      <c r="M36" s="3"/>
      <c r="N36" s="3"/>
      <c r="O36" s="3"/>
      <c r="P36" s="3"/>
      <c r="Q36" s="3"/>
      <c r="R36" s="3"/>
      <c r="S36" s="3"/>
      <c r="T36" s="3"/>
    </row>
    <row r="37" spans="3:20" x14ac:dyDescent="0.3">
      <c r="C37" s="3"/>
      <c r="D37" s="4"/>
      <c r="E37" s="5" t="s">
        <v>79</v>
      </c>
      <c r="F37" s="4">
        <v>130660</v>
      </c>
      <c r="G37" s="4"/>
      <c r="H37" s="3"/>
      <c r="I37" s="3"/>
      <c r="J37" s="3"/>
      <c r="K37" s="3"/>
      <c r="L37" s="3"/>
      <c r="M37" s="3"/>
      <c r="N37" s="3"/>
      <c r="O37" s="3"/>
      <c r="P37" s="3"/>
      <c r="Q37" s="3"/>
      <c r="R37" s="3"/>
      <c r="S37" s="3"/>
      <c r="T37" s="3"/>
    </row>
    <row r="38" spans="3:20" x14ac:dyDescent="0.3">
      <c r="C38" s="3"/>
      <c r="D38" s="3"/>
      <c r="E38" s="3"/>
      <c r="F38" s="3"/>
      <c r="G38" s="3"/>
      <c r="H38" s="3"/>
      <c r="I38" s="3"/>
      <c r="J38" s="3"/>
      <c r="K38" s="3"/>
      <c r="L38" s="3"/>
      <c r="M38" s="3"/>
      <c r="N38" s="3"/>
      <c r="O38" s="3"/>
      <c r="P38" s="3"/>
      <c r="Q38" s="3"/>
      <c r="R38" s="3"/>
      <c r="S38" s="3"/>
      <c r="T38" s="3"/>
    </row>
    <row r="39" spans="3:20" x14ac:dyDescent="0.3">
      <c r="C39" s="3"/>
      <c r="D39" s="3"/>
      <c r="E39" s="3"/>
      <c r="F39" s="3"/>
      <c r="G39" s="3"/>
      <c r="H39" s="3"/>
      <c r="I39" s="3"/>
      <c r="J39" s="3"/>
      <c r="K39" s="3"/>
      <c r="L39" s="3"/>
      <c r="M39" s="3"/>
      <c r="N39" s="3"/>
      <c r="O39" s="3"/>
      <c r="P39" s="3"/>
      <c r="Q39" s="3"/>
      <c r="R39" s="3"/>
      <c r="S39" s="3"/>
      <c r="T39" s="3"/>
    </row>
    <row r="40" spans="3:20" x14ac:dyDescent="0.3">
      <c r="C40" s="3"/>
      <c r="D40" s="3"/>
      <c r="E40" s="3"/>
      <c r="F40" s="3"/>
      <c r="G40" s="3"/>
      <c r="H40" s="3"/>
      <c r="I40" s="3"/>
      <c r="J40" s="3"/>
      <c r="K40" s="3"/>
      <c r="L40" s="3"/>
      <c r="M40" s="3"/>
      <c r="N40" s="3"/>
      <c r="O40" s="3"/>
      <c r="P40" s="3"/>
      <c r="Q40" s="3"/>
      <c r="R40" s="3"/>
      <c r="S40" s="3"/>
      <c r="T40" s="3"/>
    </row>
    <row r="41" spans="3:20" x14ac:dyDescent="0.3">
      <c r="C41" s="3"/>
      <c r="D41" s="3"/>
      <c r="E41" s="3"/>
      <c r="F41" s="3"/>
      <c r="G41" s="3"/>
      <c r="H41" s="3"/>
      <c r="I41" s="3"/>
      <c r="J41" s="3"/>
      <c r="K41" s="3"/>
      <c r="L41" s="3"/>
      <c r="M41" s="3"/>
      <c r="N41" s="3"/>
      <c r="O41" s="3"/>
      <c r="P41" s="3"/>
      <c r="Q41" s="3"/>
      <c r="R41" s="3"/>
      <c r="S41" s="3"/>
      <c r="T41" s="3"/>
    </row>
    <row r="42" spans="3:20" x14ac:dyDescent="0.3">
      <c r="C42" s="3"/>
      <c r="D42" s="3"/>
      <c r="E42" s="3"/>
      <c r="F42" s="3"/>
      <c r="G42" s="3"/>
      <c r="H42" s="3"/>
      <c r="I42" s="3"/>
      <c r="J42" s="3"/>
      <c r="K42" s="3"/>
      <c r="L42" s="3"/>
      <c r="M42" s="3"/>
      <c r="N42" s="3"/>
      <c r="O42" s="3"/>
      <c r="P42" s="3"/>
      <c r="Q42" s="3"/>
      <c r="R42" s="3"/>
      <c r="S42" s="3"/>
      <c r="T42" s="3"/>
    </row>
    <row r="43" spans="3:20" x14ac:dyDescent="0.3">
      <c r="C43" s="3"/>
      <c r="D43" s="3"/>
      <c r="E43" s="3"/>
      <c r="F43" s="3"/>
      <c r="G43" s="3"/>
      <c r="H43" s="3"/>
      <c r="I43" s="3"/>
      <c r="J43" s="3"/>
      <c r="K43" s="3"/>
      <c r="L43" s="3"/>
      <c r="M43" s="3"/>
      <c r="N43" s="3"/>
      <c r="O43" s="3"/>
      <c r="P43" s="3"/>
      <c r="Q43" s="3"/>
      <c r="R43" s="3"/>
      <c r="S43" s="3"/>
      <c r="T43" s="3"/>
    </row>
    <row r="44" spans="3:20" x14ac:dyDescent="0.3">
      <c r="C44" s="3"/>
      <c r="D44" s="3"/>
      <c r="E44" s="3"/>
      <c r="F44" s="3"/>
      <c r="G44" s="3"/>
      <c r="H44" s="3"/>
      <c r="I44" s="3"/>
      <c r="J44" s="3"/>
      <c r="K44" s="3"/>
      <c r="L44" s="3"/>
      <c r="M44" s="3"/>
      <c r="N44" s="3"/>
      <c r="O44" s="3"/>
      <c r="P44" s="3"/>
      <c r="Q44" s="3"/>
      <c r="R44" s="3"/>
      <c r="S44" s="3"/>
      <c r="T44" s="3"/>
    </row>
    <row r="45" spans="3:20" x14ac:dyDescent="0.3">
      <c r="C45" s="3"/>
      <c r="D45" s="3"/>
      <c r="E45" s="3"/>
      <c r="F45" s="3"/>
      <c r="G45" s="3"/>
      <c r="H45" s="3"/>
      <c r="I45" s="3"/>
      <c r="J45" s="3"/>
      <c r="K45" s="3"/>
      <c r="L45" s="3"/>
      <c r="M45" s="3"/>
      <c r="N45" s="3"/>
      <c r="O45" s="3"/>
      <c r="P45" s="3"/>
      <c r="Q45" s="3"/>
      <c r="R45" s="3"/>
      <c r="S45" s="3"/>
      <c r="T45" s="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2514-7458-41C2-A2A2-A2D22156BD87}">
  <dimension ref="A1:J53"/>
  <sheetViews>
    <sheetView workbookViewId="0">
      <selection activeCell="J21" sqref="J21"/>
    </sheetView>
  </sheetViews>
  <sheetFormatPr defaultRowHeight="14.4" x14ac:dyDescent="0.3"/>
  <sheetData>
    <row r="1" spans="1:9" x14ac:dyDescent="0.3">
      <c r="A1" t="s">
        <v>0</v>
      </c>
      <c r="B1" t="s">
        <v>1</v>
      </c>
      <c r="C1" t="s">
        <v>2</v>
      </c>
      <c r="D1" t="s">
        <v>3</v>
      </c>
      <c r="E1" t="s">
        <v>4</v>
      </c>
      <c r="F1" t="s">
        <v>5</v>
      </c>
      <c r="G1" t="s">
        <v>6</v>
      </c>
      <c r="H1" t="s">
        <v>7</v>
      </c>
    </row>
    <row r="2" spans="1:9" x14ac:dyDescent="0.3">
      <c r="A2" t="s">
        <v>8</v>
      </c>
      <c r="B2" t="s">
        <v>9</v>
      </c>
      <c r="C2" t="s">
        <v>10</v>
      </c>
      <c r="D2" t="s">
        <v>11</v>
      </c>
      <c r="E2">
        <v>2</v>
      </c>
      <c r="F2">
        <v>65</v>
      </c>
      <c r="G2">
        <v>130</v>
      </c>
      <c r="H2" s="1">
        <v>0.05</v>
      </c>
    </row>
    <row r="3" spans="1:9" x14ac:dyDescent="0.3">
      <c r="A3" t="s">
        <v>12</v>
      </c>
      <c r="B3" t="s">
        <v>13</v>
      </c>
      <c r="C3" t="s">
        <v>14</v>
      </c>
      <c r="D3" t="s">
        <v>15</v>
      </c>
      <c r="E3">
        <v>2</v>
      </c>
      <c r="F3">
        <v>167</v>
      </c>
      <c r="G3">
        <v>334</v>
      </c>
      <c r="H3" s="1">
        <v>0.05</v>
      </c>
    </row>
    <row r="4" spans="1:9" x14ac:dyDescent="0.3">
      <c r="A4" t="s">
        <v>16</v>
      </c>
      <c r="B4" t="s">
        <v>17</v>
      </c>
      <c r="C4" t="s">
        <v>18</v>
      </c>
      <c r="D4" t="s">
        <v>19</v>
      </c>
      <c r="E4">
        <v>4</v>
      </c>
      <c r="F4">
        <v>99</v>
      </c>
      <c r="G4">
        <v>396</v>
      </c>
      <c r="H4" s="1">
        <v>0.05</v>
      </c>
    </row>
    <row r="5" spans="1:9" x14ac:dyDescent="0.3">
      <c r="A5" t="s">
        <v>20</v>
      </c>
      <c r="B5" t="s">
        <v>17</v>
      </c>
      <c r="C5" t="s">
        <v>14</v>
      </c>
      <c r="D5" t="s">
        <v>21</v>
      </c>
      <c r="E5">
        <v>5</v>
      </c>
      <c r="F5">
        <v>115</v>
      </c>
      <c r="G5">
        <v>575</v>
      </c>
      <c r="H5" s="1">
        <v>0.05</v>
      </c>
    </row>
    <row r="6" spans="1:9" x14ac:dyDescent="0.3">
      <c r="A6" t="s">
        <v>22</v>
      </c>
      <c r="B6" t="s">
        <v>9</v>
      </c>
      <c r="C6" t="s">
        <v>23</v>
      </c>
      <c r="D6" t="s">
        <v>24</v>
      </c>
      <c r="E6">
        <v>8</v>
      </c>
      <c r="F6">
        <v>79</v>
      </c>
      <c r="G6">
        <v>632</v>
      </c>
      <c r="H6" s="1">
        <v>0.05</v>
      </c>
    </row>
    <row r="7" spans="1:9" x14ac:dyDescent="0.3">
      <c r="A7" t="s">
        <v>25</v>
      </c>
      <c r="B7" t="s">
        <v>17</v>
      </c>
      <c r="C7" t="s">
        <v>14</v>
      </c>
      <c r="D7" t="s">
        <v>19</v>
      </c>
      <c r="E7">
        <v>8</v>
      </c>
      <c r="F7">
        <v>82</v>
      </c>
      <c r="G7">
        <v>656</v>
      </c>
      <c r="H7" s="1">
        <v>0.05</v>
      </c>
    </row>
    <row r="8" spans="1:9" x14ac:dyDescent="0.3">
      <c r="A8" t="s">
        <v>26</v>
      </c>
      <c r="B8" t="s">
        <v>13</v>
      </c>
      <c r="C8" t="s">
        <v>18</v>
      </c>
      <c r="D8" t="s">
        <v>21</v>
      </c>
      <c r="E8">
        <v>3</v>
      </c>
      <c r="F8">
        <v>247</v>
      </c>
      <c r="G8">
        <v>741</v>
      </c>
      <c r="H8" s="1">
        <v>0.05</v>
      </c>
    </row>
    <row r="9" spans="1:9" x14ac:dyDescent="0.3">
      <c r="A9" t="s">
        <v>27</v>
      </c>
      <c r="B9" t="s">
        <v>9</v>
      </c>
      <c r="C9" t="s">
        <v>23</v>
      </c>
      <c r="D9" t="s">
        <v>11</v>
      </c>
      <c r="E9">
        <v>9</v>
      </c>
      <c r="F9">
        <v>83</v>
      </c>
      <c r="G9">
        <v>747</v>
      </c>
      <c r="H9" s="1">
        <v>0.05</v>
      </c>
    </row>
    <row r="10" spans="1:9" x14ac:dyDescent="0.3">
      <c r="A10" t="s">
        <v>28</v>
      </c>
      <c r="B10" t="s">
        <v>29</v>
      </c>
      <c r="C10" t="s">
        <v>10</v>
      </c>
      <c r="D10" t="s">
        <v>24</v>
      </c>
      <c r="E10">
        <v>2</v>
      </c>
      <c r="F10">
        <v>423</v>
      </c>
      <c r="G10">
        <v>846</v>
      </c>
      <c r="H10" s="1">
        <v>0.05</v>
      </c>
    </row>
    <row r="11" spans="1:9" x14ac:dyDescent="0.3">
      <c r="A11" t="s">
        <v>30</v>
      </c>
      <c r="B11" t="s">
        <v>9</v>
      </c>
      <c r="C11" t="s">
        <v>14</v>
      </c>
      <c r="D11" t="s">
        <v>24</v>
      </c>
      <c r="E11">
        <v>3</v>
      </c>
      <c r="F11">
        <v>313</v>
      </c>
      <c r="G11">
        <v>939</v>
      </c>
      <c r="H11" s="1">
        <v>0.05</v>
      </c>
    </row>
    <row r="12" spans="1:9" x14ac:dyDescent="0.3">
      <c r="A12" t="s">
        <v>31</v>
      </c>
      <c r="B12" t="s">
        <v>9</v>
      </c>
      <c r="C12" t="s">
        <v>10</v>
      </c>
      <c r="D12" t="s">
        <v>24</v>
      </c>
      <c r="E12">
        <v>16</v>
      </c>
      <c r="F12">
        <v>59</v>
      </c>
      <c r="G12">
        <v>944</v>
      </c>
      <c r="H12" s="1">
        <v>0.05</v>
      </c>
    </row>
    <row r="13" spans="1:9" x14ac:dyDescent="0.3">
      <c r="A13" t="s">
        <v>32</v>
      </c>
      <c r="B13" t="s">
        <v>29</v>
      </c>
      <c r="C13" t="s">
        <v>14</v>
      </c>
      <c r="D13" t="s">
        <v>19</v>
      </c>
      <c r="E13">
        <v>4</v>
      </c>
      <c r="F13">
        <v>244</v>
      </c>
      <c r="G13">
        <v>976</v>
      </c>
      <c r="H13" s="1">
        <v>0.05</v>
      </c>
    </row>
    <row r="14" spans="1:9" x14ac:dyDescent="0.3">
      <c r="A14" t="s">
        <v>33</v>
      </c>
      <c r="B14" t="s">
        <v>29</v>
      </c>
      <c r="C14" t="s">
        <v>14</v>
      </c>
      <c r="D14" t="s">
        <v>19</v>
      </c>
      <c r="E14">
        <v>7</v>
      </c>
      <c r="F14">
        <v>147</v>
      </c>
      <c r="G14">
        <v>1029</v>
      </c>
      <c r="H14" s="1">
        <v>0.05</v>
      </c>
    </row>
    <row r="15" spans="1:9" x14ac:dyDescent="0.3">
      <c r="A15" t="s">
        <v>34</v>
      </c>
      <c r="B15" t="s">
        <v>29</v>
      </c>
      <c r="C15" t="s">
        <v>35</v>
      </c>
      <c r="D15" t="s">
        <v>19</v>
      </c>
      <c r="E15">
        <v>11</v>
      </c>
      <c r="F15">
        <v>102</v>
      </c>
      <c r="G15">
        <v>1122</v>
      </c>
      <c r="H15" s="1">
        <v>0.05</v>
      </c>
      <c r="I15" t="s">
        <v>36</v>
      </c>
    </row>
    <row r="16" spans="1:9" x14ac:dyDescent="0.3">
      <c r="A16" t="s">
        <v>37</v>
      </c>
      <c r="B16" t="s">
        <v>17</v>
      </c>
      <c r="C16" t="s">
        <v>10</v>
      </c>
      <c r="D16" t="s">
        <v>15</v>
      </c>
      <c r="E16">
        <v>13</v>
      </c>
      <c r="F16">
        <v>90</v>
      </c>
      <c r="G16">
        <v>1170</v>
      </c>
      <c r="H16" s="1">
        <v>0.05</v>
      </c>
    </row>
    <row r="17" spans="1:8" x14ac:dyDescent="0.3">
      <c r="A17" t="s">
        <v>38</v>
      </c>
      <c r="B17" t="s">
        <v>13</v>
      </c>
      <c r="C17" t="s">
        <v>10</v>
      </c>
      <c r="D17" t="s">
        <v>15</v>
      </c>
      <c r="E17">
        <v>3</v>
      </c>
      <c r="F17">
        <v>424</v>
      </c>
      <c r="G17">
        <v>1272</v>
      </c>
      <c r="H17" s="1">
        <v>0.05</v>
      </c>
    </row>
    <row r="18" spans="1:8" x14ac:dyDescent="0.3">
      <c r="A18" t="s">
        <v>39</v>
      </c>
      <c r="B18" t="s">
        <v>9</v>
      </c>
      <c r="C18" t="s">
        <v>14</v>
      </c>
      <c r="D18" t="s">
        <v>40</v>
      </c>
      <c r="E18">
        <v>9</v>
      </c>
      <c r="F18">
        <v>175</v>
      </c>
      <c r="G18">
        <v>1575</v>
      </c>
      <c r="H18" s="1">
        <v>0.05</v>
      </c>
    </row>
    <row r="19" spans="1:8" x14ac:dyDescent="0.3">
      <c r="A19" t="s">
        <v>41</v>
      </c>
      <c r="B19" t="s">
        <v>13</v>
      </c>
      <c r="C19" t="s">
        <v>35</v>
      </c>
      <c r="D19" t="s">
        <v>40</v>
      </c>
      <c r="E19">
        <v>4</v>
      </c>
      <c r="F19">
        <v>396</v>
      </c>
      <c r="G19">
        <v>1584</v>
      </c>
      <c r="H19" s="1">
        <v>0.05</v>
      </c>
    </row>
    <row r="20" spans="1:8" x14ac:dyDescent="0.3">
      <c r="A20" t="s">
        <v>42</v>
      </c>
      <c r="B20" t="s">
        <v>29</v>
      </c>
      <c r="C20" t="s">
        <v>18</v>
      </c>
      <c r="D20" t="s">
        <v>40</v>
      </c>
      <c r="E20">
        <v>12</v>
      </c>
      <c r="F20">
        <v>133</v>
      </c>
      <c r="G20">
        <v>1596</v>
      </c>
      <c r="H20" s="1">
        <v>0.05</v>
      </c>
    </row>
    <row r="21" spans="1:8" x14ac:dyDescent="0.3">
      <c r="A21" t="s">
        <v>43</v>
      </c>
      <c r="B21" t="s">
        <v>13</v>
      </c>
      <c r="C21" t="s">
        <v>10</v>
      </c>
      <c r="D21" t="s">
        <v>40</v>
      </c>
      <c r="E21">
        <v>11</v>
      </c>
      <c r="F21">
        <v>158</v>
      </c>
      <c r="G21">
        <v>1738</v>
      </c>
      <c r="H21" s="1">
        <v>0.05</v>
      </c>
    </row>
    <row r="22" spans="1:8" x14ac:dyDescent="0.3">
      <c r="A22" t="s">
        <v>44</v>
      </c>
      <c r="B22" t="s">
        <v>17</v>
      </c>
      <c r="C22" t="s">
        <v>18</v>
      </c>
      <c r="D22" t="s">
        <v>40</v>
      </c>
      <c r="E22">
        <v>15</v>
      </c>
      <c r="F22">
        <v>123</v>
      </c>
      <c r="G22">
        <v>1845</v>
      </c>
      <c r="H22" s="1">
        <v>0.05</v>
      </c>
    </row>
    <row r="23" spans="1:8" x14ac:dyDescent="0.3">
      <c r="A23" t="s">
        <v>45</v>
      </c>
      <c r="B23" t="s">
        <v>9</v>
      </c>
      <c r="C23" t="s">
        <v>14</v>
      </c>
      <c r="D23" t="s">
        <v>15</v>
      </c>
      <c r="E23">
        <v>5</v>
      </c>
      <c r="F23">
        <v>371</v>
      </c>
      <c r="G23">
        <v>1855</v>
      </c>
      <c r="H23" s="1">
        <v>0.05</v>
      </c>
    </row>
    <row r="24" spans="1:8" x14ac:dyDescent="0.3">
      <c r="A24" t="s">
        <v>46</v>
      </c>
      <c r="B24" t="s">
        <v>9</v>
      </c>
      <c r="C24" t="s">
        <v>10</v>
      </c>
      <c r="D24" t="s">
        <v>40</v>
      </c>
      <c r="E24">
        <v>6</v>
      </c>
      <c r="F24">
        <v>323</v>
      </c>
      <c r="G24">
        <v>1938</v>
      </c>
      <c r="H24" s="1">
        <v>0.05</v>
      </c>
    </row>
    <row r="25" spans="1:8" x14ac:dyDescent="0.3">
      <c r="A25" t="s">
        <v>47</v>
      </c>
      <c r="B25" t="s">
        <v>13</v>
      </c>
      <c r="C25" t="s">
        <v>35</v>
      </c>
      <c r="D25" t="s">
        <v>24</v>
      </c>
      <c r="E25">
        <v>6</v>
      </c>
      <c r="F25">
        <v>326</v>
      </c>
      <c r="G25">
        <v>1956</v>
      </c>
      <c r="H25" s="1">
        <v>0.05</v>
      </c>
    </row>
    <row r="26" spans="1:8" x14ac:dyDescent="0.3">
      <c r="A26" t="s">
        <v>48</v>
      </c>
      <c r="B26" t="s">
        <v>13</v>
      </c>
      <c r="C26" t="s">
        <v>35</v>
      </c>
      <c r="D26" t="s">
        <v>11</v>
      </c>
      <c r="E26">
        <v>13</v>
      </c>
      <c r="F26">
        <v>188</v>
      </c>
      <c r="G26">
        <v>2444</v>
      </c>
      <c r="H26" s="1">
        <v>0.05</v>
      </c>
    </row>
    <row r="27" spans="1:8" x14ac:dyDescent="0.3">
      <c r="A27" t="s">
        <v>49</v>
      </c>
      <c r="B27" t="s">
        <v>13</v>
      </c>
      <c r="C27" t="s">
        <v>23</v>
      </c>
      <c r="D27" t="s">
        <v>40</v>
      </c>
      <c r="E27">
        <v>16</v>
      </c>
      <c r="F27">
        <v>159</v>
      </c>
      <c r="G27">
        <v>2544</v>
      </c>
      <c r="H27" s="1">
        <v>0.05</v>
      </c>
    </row>
    <row r="28" spans="1:8" x14ac:dyDescent="0.3">
      <c r="A28" t="s">
        <v>50</v>
      </c>
      <c r="B28" t="s">
        <v>29</v>
      </c>
      <c r="C28" t="s">
        <v>23</v>
      </c>
      <c r="D28" t="s">
        <v>15</v>
      </c>
      <c r="E28">
        <v>10</v>
      </c>
      <c r="F28">
        <v>272</v>
      </c>
      <c r="G28">
        <v>2720</v>
      </c>
      <c r="H28" s="1">
        <v>0.05</v>
      </c>
    </row>
    <row r="29" spans="1:8" x14ac:dyDescent="0.3">
      <c r="A29" t="s">
        <v>51</v>
      </c>
      <c r="B29" t="s">
        <v>13</v>
      </c>
      <c r="C29" t="s">
        <v>18</v>
      </c>
      <c r="D29" t="s">
        <v>15</v>
      </c>
      <c r="E29">
        <v>9</v>
      </c>
      <c r="F29">
        <v>306</v>
      </c>
      <c r="G29">
        <v>2754</v>
      </c>
      <c r="H29" s="1">
        <v>0.05</v>
      </c>
    </row>
    <row r="30" spans="1:8" x14ac:dyDescent="0.3">
      <c r="A30" t="s">
        <v>52</v>
      </c>
      <c r="B30" t="s">
        <v>13</v>
      </c>
      <c r="C30" t="s">
        <v>10</v>
      </c>
      <c r="D30" t="s">
        <v>21</v>
      </c>
      <c r="E30">
        <v>16</v>
      </c>
      <c r="F30">
        <v>174</v>
      </c>
      <c r="G30">
        <v>2784</v>
      </c>
      <c r="H30" s="1">
        <v>0.05</v>
      </c>
    </row>
    <row r="31" spans="1:8" x14ac:dyDescent="0.3">
      <c r="A31" t="s">
        <v>53</v>
      </c>
      <c r="B31" t="s">
        <v>29</v>
      </c>
      <c r="C31" t="s">
        <v>10</v>
      </c>
      <c r="D31" t="s">
        <v>24</v>
      </c>
      <c r="E31">
        <v>19</v>
      </c>
      <c r="F31">
        <v>148</v>
      </c>
      <c r="G31">
        <v>2812</v>
      </c>
      <c r="H31" s="1">
        <v>0.05</v>
      </c>
    </row>
    <row r="32" spans="1:8" x14ac:dyDescent="0.3">
      <c r="A32" t="s">
        <v>54</v>
      </c>
      <c r="B32" t="s">
        <v>17</v>
      </c>
      <c r="C32" t="s">
        <v>10</v>
      </c>
      <c r="D32" t="s">
        <v>19</v>
      </c>
      <c r="E32">
        <v>9</v>
      </c>
      <c r="F32">
        <v>320</v>
      </c>
      <c r="G32">
        <v>2880</v>
      </c>
      <c r="H32" s="1">
        <v>0.05</v>
      </c>
    </row>
    <row r="33" spans="1:10" x14ac:dyDescent="0.3">
      <c r="A33" t="s">
        <v>55</v>
      </c>
      <c r="B33" t="s">
        <v>17</v>
      </c>
      <c r="C33" t="s">
        <v>35</v>
      </c>
      <c r="D33" t="s">
        <v>21</v>
      </c>
      <c r="E33">
        <v>7</v>
      </c>
      <c r="F33">
        <v>415</v>
      </c>
      <c r="G33">
        <v>2905</v>
      </c>
      <c r="H33" s="1">
        <v>0.05</v>
      </c>
    </row>
    <row r="34" spans="1:10" x14ac:dyDescent="0.3">
      <c r="A34" t="s">
        <v>56</v>
      </c>
      <c r="B34" t="s">
        <v>29</v>
      </c>
      <c r="C34" t="s">
        <v>14</v>
      </c>
      <c r="D34" t="s">
        <v>21</v>
      </c>
      <c r="E34">
        <v>18</v>
      </c>
      <c r="F34">
        <v>167</v>
      </c>
      <c r="G34">
        <v>3006</v>
      </c>
      <c r="H34" s="1">
        <v>0.05</v>
      </c>
    </row>
    <row r="35" spans="1:10" x14ac:dyDescent="0.3">
      <c r="A35" t="s">
        <v>57</v>
      </c>
      <c r="B35" t="s">
        <v>17</v>
      </c>
      <c r="C35" t="s">
        <v>10</v>
      </c>
      <c r="D35" t="s">
        <v>11</v>
      </c>
      <c r="E35">
        <v>17</v>
      </c>
      <c r="F35">
        <v>178</v>
      </c>
      <c r="G35">
        <v>3026</v>
      </c>
      <c r="H35" s="1">
        <v>0.05</v>
      </c>
    </row>
    <row r="36" spans="1:10" x14ac:dyDescent="0.3">
      <c r="A36" t="s">
        <v>58</v>
      </c>
      <c r="B36" t="s">
        <v>9</v>
      </c>
      <c r="C36" t="s">
        <v>35</v>
      </c>
      <c r="D36" t="s">
        <v>40</v>
      </c>
      <c r="E36">
        <v>14</v>
      </c>
      <c r="F36">
        <v>224</v>
      </c>
      <c r="G36">
        <v>3136</v>
      </c>
      <c r="H36" s="1">
        <v>0.05</v>
      </c>
    </row>
    <row r="37" spans="1:10" x14ac:dyDescent="0.3">
      <c r="A37" t="s">
        <v>59</v>
      </c>
      <c r="B37" t="s">
        <v>29</v>
      </c>
      <c r="C37" t="s">
        <v>18</v>
      </c>
      <c r="D37" t="s">
        <v>40</v>
      </c>
      <c r="E37">
        <v>12</v>
      </c>
      <c r="F37">
        <v>274</v>
      </c>
      <c r="G37">
        <v>3288</v>
      </c>
      <c r="H37" s="1">
        <v>0.05</v>
      </c>
    </row>
    <row r="38" spans="1:10" x14ac:dyDescent="0.3">
      <c r="A38" t="s">
        <v>60</v>
      </c>
      <c r="B38" t="s">
        <v>9</v>
      </c>
      <c r="C38" t="s">
        <v>14</v>
      </c>
      <c r="D38" t="s">
        <v>40</v>
      </c>
      <c r="E38">
        <v>8</v>
      </c>
      <c r="F38">
        <v>445</v>
      </c>
      <c r="G38">
        <v>3560</v>
      </c>
      <c r="H38" s="1">
        <v>0.05</v>
      </c>
      <c r="I38">
        <v>50000</v>
      </c>
      <c r="J38" t="s">
        <v>61</v>
      </c>
    </row>
    <row r="39" spans="1:10" x14ac:dyDescent="0.3">
      <c r="A39" t="s">
        <v>62</v>
      </c>
      <c r="B39" t="s">
        <v>29</v>
      </c>
      <c r="C39" t="s">
        <v>23</v>
      </c>
      <c r="D39" t="s">
        <v>19</v>
      </c>
      <c r="E39">
        <v>9</v>
      </c>
      <c r="F39">
        <v>409</v>
      </c>
      <c r="G39">
        <v>3681</v>
      </c>
      <c r="H39" s="1">
        <v>0.05</v>
      </c>
    </row>
    <row r="40" spans="1:10" x14ac:dyDescent="0.3">
      <c r="A40" t="s">
        <v>63</v>
      </c>
      <c r="B40" t="s">
        <v>13</v>
      </c>
      <c r="C40" t="s">
        <v>23</v>
      </c>
      <c r="D40" t="s">
        <v>15</v>
      </c>
      <c r="E40">
        <v>8</v>
      </c>
      <c r="F40">
        <v>470</v>
      </c>
      <c r="G40">
        <v>3760</v>
      </c>
      <c r="H40" s="1">
        <v>0.05</v>
      </c>
    </row>
    <row r="41" spans="1:10" x14ac:dyDescent="0.3">
      <c r="A41" t="s">
        <v>64</v>
      </c>
      <c r="B41" t="s">
        <v>17</v>
      </c>
      <c r="C41" t="s">
        <v>23</v>
      </c>
      <c r="D41" t="s">
        <v>11</v>
      </c>
      <c r="E41">
        <v>14</v>
      </c>
      <c r="F41">
        <v>289</v>
      </c>
      <c r="G41">
        <v>4046</v>
      </c>
      <c r="H41" s="1">
        <v>0.05</v>
      </c>
    </row>
    <row r="42" spans="1:10" x14ac:dyDescent="0.3">
      <c r="A42" t="s">
        <v>65</v>
      </c>
      <c r="B42" t="s">
        <v>13</v>
      </c>
      <c r="C42" t="s">
        <v>18</v>
      </c>
      <c r="D42" t="s">
        <v>21</v>
      </c>
      <c r="E42">
        <v>9</v>
      </c>
      <c r="F42">
        <v>464</v>
      </c>
      <c r="G42">
        <v>4176</v>
      </c>
      <c r="H42" s="1">
        <v>0.05</v>
      </c>
    </row>
    <row r="43" spans="1:10" x14ac:dyDescent="0.3">
      <c r="A43" t="s">
        <v>66</v>
      </c>
      <c r="B43" t="s">
        <v>9</v>
      </c>
      <c r="C43" t="s">
        <v>10</v>
      </c>
      <c r="D43" t="s">
        <v>19</v>
      </c>
      <c r="E43">
        <v>18</v>
      </c>
      <c r="F43">
        <v>264</v>
      </c>
      <c r="G43">
        <v>4752</v>
      </c>
      <c r="H43" s="1">
        <v>0.05</v>
      </c>
      <c r="I43">
        <v>66000</v>
      </c>
      <c r="J43" t="s">
        <v>61</v>
      </c>
    </row>
    <row r="44" spans="1:10" x14ac:dyDescent="0.3">
      <c r="A44" t="s">
        <v>67</v>
      </c>
      <c r="B44" t="s">
        <v>13</v>
      </c>
      <c r="C44" t="s">
        <v>10</v>
      </c>
      <c r="D44" t="s">
        <v>15</v>
      </c>
      <c r="E44">
        <v>10</v>
      </c>
      <c r="F44">
        <v>480</v>
      </c>
      <c r="G44">
        <v>4800</v>
      </c>
      <c r="H44" s="1">
        <v>0.05</v>
      </c>
    </row>
    <row r="45" spans="1:10" x14ac:dyDescent="0.3">
      <c r="A45" t="s">
        <v>68</v>
      </c>
      <c r="B45" t="s">
        <v>29</v>
      </c>
      <c r="C45" t="s">
        <v>10</v>
      </c>
      <c r="D45" t="s">
        <v>11</v>
      </c>
      <c r="E45">
        <v>19</v>
      </c>
      <c r="F45">
        <v>254</v>
      </c>
      <c r="G45">
        <v>4826</v>
      </c>
      <c r="H45" s="1">
        <v>0.05</v>
      </c>
    </row>
    <row r="46" spans="1:10" x14ac:dyDescent="0.3">
      <c r="A46" t="s">
        <v>69</v>
      </c>
      <c r="B46" t="s">
        <v>29</v>
      </c>
      <c r="C46" t="s">
        <v>35</v>
      </c>
      <c r="D46" t="s">
        <v>19</v>
      </c>
      <c r="E46">
        <v>17</v>
      </c>
      <c r="F46">
        <v>302</v>
      </c>
      <c r="G46">
        <v>5134</v>
      </c>
      <c r="H46" s="1">
        <v>0.1</v>
      </c>
    </row>
    <row r="47" spans="1:10" x14ac:dyDescent="0.3">
      <c r="A47" t="s">
        <v>70</v>
      </c>
      <c r="B47" t="s">
        <v>9</v>
      </c>
      <c r="C47" t="s">
        <v>14</v>
      </c>
      <c r="D47" t="s">
        <v>15</v>
      </c>
      <c r="E47">
        <v>13</v>
      </c>
      <c r="F47">
        <v>422</v>
      </c>
      <c r="G47">
        <v>5486</v>
      </c>
      <c r="H47" s="1">
        <v>0.1</v>
      </c>
      <c r="I47">
        <v>65000</v>
      </c>
      <c r="J47" t="s">
        <v>61</v>
      </c>
    </row>
    <row r="48" spans="1:10" x14ac:dyDescent="0.3">
      <c r="A48" t="s">
        <v>71</v>
      </c>
      <c r="B48" t="s">
        <v>9</v>
      </c>
      <c r="C48" t="s">
        <v>18</v>
      </c>
      <c r="D48" t="s">
        <v>15</v>
      </c>
      <c r="E48">
        <v>12</v>
      </c>
      <c r="F48">
        <v>483</v>
      </c>
      <c r="G48">
        <v>5796</v>
      </c>
      <c r="H48" s="1">
        <v>0.1</v>
      </c>
    </row>
    <row r="49" spans="1:10" x14ac:dyDescent="0.3">
      <c r="A49" t="s">
        <v>72</v>
      </c>
      <c r="B49" t="s">
        <v>29</v>
      </c>
      <c r="C49" t="s">
        <v>35</v>
      </c>
      <c r="D49" t="s">
        <v>19</v>
      </c>
      <c r="E49">
        <v>18</v>
      </c>
      <c r="F49">
        <v>325</v>
      </c>
      <c r="G49">
        <v>5850</v>
      </c>
      <c r="H49" s="1">
        <v>0.1</v>
      </c>
    </row>
    <row r="50" spans="1:10" x14ac:dyDescent="0.3">
      <c r="A50" t="s">
        <v>73</v>
      </c>
      <c r="B50" t="s">
        <v>9</v>
      </c>
      <c r="C50" t="s">
        <v>35</v>
      </c>
      <c r="D50" t="s">
        <v>19</v>
      </c>
      <c r="E50">
        <v>17</v>
      </c>
      <c r="F50">
        <v>358</v>
      </c>
      <c r="G50">
        <v>6086</v>
      </c>
      <c r="H50" s="1">
        <v>0.1</v>
      </c>
    </row>
    <row r="51" spans="1:10" x14ac:dyDescent="0.3">
      <c r="A51" t="s">
        <v>74</v>
      </c>
      <c r="B51" t="s">
        <v>9</v>
      </c>
      <c r="C51" t="s">
        <v>14</v>
      </c>
      <c r="D51" t="s">
        <v>40</v>
      </c>
      <c r="E51">
        <v>18</v>
      </c>
      <c r="F51">
        <v>434</v>
      </c>
      <c r="G51">
        <v>7812</v>
      </c>
      <c r="H51" s="1">
        <v>0.1</v>
      </c>
      <c r="I51">
        <v>70000</v>
      </c>
      <c r="J51" t="s">
        <v>61</v>
      </c>
    </row>
    <row r="52" spans="1:10" x14ac:dyDescent="0.3">
      <c r="G52" t="s">
        <v>75</v>
      </c>
    </row>
    <row r="53" spans="1:10" x14ac:dyDescent="0.3">
      <c r="E53">
        <v>516</v>
      </c>
      <c r="F53">
        <v>263.32653060000001</v>
      </c>
      <c r="G5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Sample_Sales_Data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Emmar</dc:creator>
  <cp:lastModifiedBy>Mahnoor Ibrar</cp:lastModifiedBy>
  <dcterms:created xsi:type="dcterms:W3CDTF">2025-09-13T08:13:18Z</dcterms:created>
  <dcterms:modified xsi:type="dcterms:W3CDTF">2025-11-04T11:57:26Z</dcterms:modified>
</cp:coreProperties>
</file>